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esktop\Fitter\continious\excel-files\tests\"/>
    </mc:Choice>
  </mc:AlternateContent>
  <bookViews>
    <workbookView xWindow="-120" yWindow="-120" windowWidth="20730" windowHeight="11160" activeTab="3"/>
  </bookViews>
  <sheets>
    <sheet name="Prueba chi2" sheetId="14" r:id="rId1"/>
    <sheet name="Prueba KS" sheetId="17" r:id="rId2"/>
    <sheet name="Prueba AD Weibull" sheetId="19" r:id="rId3"/>
    <sheet name="Prueba AD Normal" sheetId="20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chart.v1.0" hidden="1">[1]normal!$F$3:$F$2160</definedName>
    <definedName name="_xlchart.v1.1" hidden="1">'[2]Johnson SB'!$P$3:$P$2002</definedName>
    <definedName name="_xlchart.v1.10" hidden="1">'[3]Gen. Logistic'!$F$3:$F$2160</definedName>
    <definedName name="_xlchart.v1.11" hidden="1">'[4]Gen. Extreme Value'!#REF!</definedName>
    <definedName name="_xlchart.v1.12" hidden="1">'[4]Gen. Extreme Value'!$F$3:$F$2160</definedName>
    <definedName name="_xlchart.v1.13" hidden="1">'[5]Fatigue Life'!$F$3:$F$2160</definedName>
    <definedName name="_xlchart.v1.14" hidden="1">[6]Frechet!$F$3:$F$2160</definedName>
    <definedName name="_xlchart.v1.15" hidden="1">[7]cauchy!$F$3:$F$2160</definedName>
    <definedName name="_xlchart.v1.2" hidden="1">'[8]Johnson SU'!$P$3:$P$2002</definedName>
    <definedName name="_xlchart.v1.3" hidden="1">[9]Trapezoidal!$G$3:$G$2002</definedName>
    <definedName name="_xlchart.v1.4" hidden="1">[10]Triangular!$H$3:$H$2002</definedName>
    <definedName name="_xlchart.v1.5" hidden="1">[11]uniforme!$F$3:$F$2160</definedName>
    <definedName name="_xlchart.v1.6" hidden="1">#REF!</definedName>
    <definedName name="_xlchart.v1.7" hidden="1">[12]erlang!$F$3:$F$2160</definedName>
    <definedName name="_xlchart.v1.8" hidden="1">'[13]error function'!$F$3:$F$2160</definedName>
    <definedName name="_xlchart.v1.9" hidden="1">'[14]Gen. Normal'!$F$3:$F$2160</definedName>
    <definedName name="PROB">'[15]Probabilidades Origen-Destino'!$D$5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7" l="1"/>
  <c r="H3" i="17" s="1"/>
  <c r="E4" i="17"/>
  <c r="K4" i="17" l="1"/>
  <c r="K5" i="17"/>
  <c r="K6" i="17"/>
  <c r="K12" i="17"/>
  <c r="K14" i="17"/>
  <c r="K15" i="17"/>
  <c r="K16" i="17"/>
  <c r="K20" i="17"/>
  <c r="K21" i="17"/>
  <c r="K22" i="17"/>
  <c r="K23" i="17"/>
  <c r="K30" i="17"/>
  <c r="K35" i="17"/>
  <c r="K40" i="17"/>
  <c r="K42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9" a="1"/>
  <c r="H3" i="19" l="1"/>
  <c r="J3" i="19" s="1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P5" i="20" s="1"/>
  <c r="E2" i="19"/>
  <c r="F4" i="17"/>
  <c r="F5" i="17"/>
  <c r="F6" i="17"/>
  <c r="F12" i="17"/>
  <c r="F14" i="17"/>
  <c r="F15" i="17"/>
  <c r="F16" i="17"/>
  <c r="F20" i="17"/>
  <c r="F21" i="17"/>
  <c r="F22" i="17"/>
  <c r="F23" i="17"/>
  <c r="F30" i="17"/>
  <c r="F35" i="17"/>
  <c r="F40" i="17"/>
  <c r="F42" i="17"/>
  <c r="E5" i="17"/>
  <c r="E6" i="17"/>
  <c r="E7" i="17"/>
  <c r="K7" i="17" s="1"/>
  <c r="E8" i="17"/>
  <c r="K8" i="17" s="1"/>
  <c r="E9" i="17"/>
  <c r="K9" i="17" s="1"/>
  <c r="E10" i="17"/>
  <c r="K10" i="17" s="1"/>
  <c r="E11" i="17"/>
  <c r="K11" i="17" s="1"/>
  <c r="E12" i="17"/>
  <c r="E13" i="17"/>
  <c r="K13" i="17" s="1"/>
  <c r="E14" i="17"/>
  <c r="E15" i="17"/>
  <c r="E16" i="17"/>
  <c r="E17" i="17"/>
  <c r="K17" i="17" s="1"/>
  <c r="E18" i="17"/>
  <c r="K18" i="17" s="1"/>
  <c r="E19" i="17"/>
  <c r="K19" i="17" s="1"/>
  <c r="E20" i="17"/>
  <c r="E21" i="17"/>
  <c r="E22" i="17"/>
  <c r="E23" i="17"/>
  <c r="E24" i="17"/>
  <c r="K24" i="17" s="1"/>
  <c r="E25" i="17"/>
  <c r="K25" i="17" s="1"/>
  <c r="E26" i="17"/>
  <c r="K26" i="17" s="1"/>
  <c r="E27" i="17"/>
  <c r="K27" i="17" s="1"/>
  <c r="E28" i="17"/>
  <c r="K28" i="17" s="1"/>
  <c r="E29" i="17"/>
  <c r="K29" i="17" s="1"/>
  <c r="E30" i="17"/>
  <c r="E31" i="17"/>
  <c r="K31" i="17" s="1"/>
  <c r="E32" i="17"/>
  <c r="K32" i="17" s="1"/>
  <c r="E33" i="17"/>
  <c r="K33" i="17" s="1"/>
  <c r="E34" i="17"/>
  <c r="K34" i="17" s="1"/>
  <c r="E35" i="17"/>
  <c r="E36" i="17"/>
  <c r="K36" i="17" s="1"/>
  <c r="E37" i="17"/>
  <c r="K37" i="17" s="1"/>
  <c r="E38" i="17"/>
  <c r="K38" i="17" s="1"/>
  <c r="E39" i="17"/>
  <c r="K39" i="17" s="1"/>
  <c r="E40" i="17"/>
  <c r="E41" i="17"/>
  <c r="K41" i="17" s="1"/>
  <c r="E42" i="17"/>
  <c r="E43" i="17"/>
  <c r="K43" i="17" s="1"/>
  <c r="E44" i="17"/>
  <c r="K44" i="17" s="1"/>
  <c r="E45" i="17"/>
  <c r="K45" i="17" s="1"/>
  <c r="E3" i="17"/>
  <c r="K3" i="17" s="1"/>
  <c r="D4" i="17"/>
  <c r="D5" i="17"/>
  <c r="D6" i="17"/>
  <c r="D7" i="17"/>
  <c r="F7" i="17" s="1"/>
  <c r="D8" i="17"/>
  <c r="F8" i="17" s="1"/>
  <c r="D9" i="17"/>
  <c r="F9" i="17" s="1"/>
  <c r="D10" i="17"/>
  <c r="F10" i="17" s="1"/>
  <c r="D11" i="17"/>
  <c r="F11" i="17" s="1"/>
  <c r="D12" i="17"/>
  <c r="D13" i="17"/>
  <c r="F13" i="17" s="1"/>
  <c r="D14" i="17"/>
  <c r="D15" i="17"/>
  <c r="D16" i="17"/>
  <c r="D17" i="17"/>
  <c r="F17" i="17" s="1"/>
  <c r="D18" i="17"/>
  <c r="F18" i="17" s="1"/>
  <c r="D19" i="17"/>
  <c r="F19" i="17" s="1"/>
  <c r="D20" i="17"/>
  <c r="D21" i="17"/>
  <c r="D22" i="17"/>
  <c r="D23" i="17"/>
  <c r="D24" i="17"/>
  <c r="F24" i="17" s="1"/>
  <c r="D25" i="17"/>
  <c r="F25" i="17" s="1"/>
  <c r="D26" i="17"/>
  <c r="F26" i="17" s="1"/>
  <c r="D27" i="17"/>
  <c r="F27" i="17" s="1"/>
  <c r="D28" i="17"/>
  <c r="F28" i="17" s="1"/>
  <c r="D29" i="17"/>
  <c r="F29" i="17" s="1"/>
  <c r="D30" i="17"/>
  <c r="D31" i="17"/>
  <c r="F31" i="17" s="1"/>
  <c r="D32" i="17"/>
  <c r="F32" i="17" s="1"/>
  <c r="D33" i="17"/>
  <c r="F33" i="17" s="1"/>
  <c r="D34" i="17"/>
  <c r="F34" i="17" s="1"/>
  <c r="D35" i="17"/>
  <c r="D36" i="17"/>
  <c r="F36" i="17" s="1"/>
  <c r="D37" i="17"/>
  <c r="F37" i="17" s="1"/>
  <c r="D38" i="17"/>
  <c r="F38" i="17" s="1"/>
  <c r="D39" i="17"/>
  <c r="F39" i="17" s="1"/>
  <c r="D40" i="17"/>
  <c r="D41" i="17"/>
  <c r="F41" i="17" s="1"/>
  <c r="D42" i="17"/>
  <c r="D43" i="17"/>
  <c r="F43" i="17" s="1"/>
  <c r="D44" i="17"/>
  <c r="F44" i="17" s="1"/>
  <c r="D45" i="17"/>
  <c r="F45" i="17" s="1"/>
  <c r="J3" i="20"/>
  <c r="F6" i="20" l="1"/>
  <c r="F5" i="20"/>
  <c r="K3" i="20" l="1"/>
  <c r="K4" i="20"/>
  <c r="K8" i="20"/>
  <c r="K12" i="20"/>
  <c r="K16" i="20"/>
  <c r="K20" i="20"/>
  <c r="K24" i="20"/>
  <c r="K28" i="20"/>
  <c r="K32" i="20"/>
  <c r="K36" i="20"/>
  <c r="K40" i="20"/>
  <c r="K44" i="20"/>
  <c r="K48" i="20"/>
  <c r="K52" i="20"/>
  <c r="K56" i="20"/>
  <c r="K60" i="20"/>
  <c r="K64" i="20"/>
  <c r="K68" i="20"/>
  <c r="K72" i="20"/>
  <c r="K76" i="20"/>
  <c r="K80" i="20"/>
  <c r="K84" i="20"/>
  <c r="K88" i="20"/>
  <c r="K92" i="20"/>
  <c r="K96" i="20"/>
  <c r="K100" i="20"/>
  <c r="K104" i="20"/>
  <c r="K108" i="20"/>
  <c r="K112" i="20"/>
  <c r="K116" i="20"/>
  <c r="K120" i="20"/>
  <c r="K124" i="20"/>
  <c r="K128" i="20"/>
  <c r="K132" i="20"/>
  <c r="K136" i="20"/>
  <c r="K140" i="20"/>
  <c r="K144" i="20"/>
  <c r="K148" i="20"/>
  <c r="K152" i="20"/>
  <c r="K156" i="20"/>
  <c r="K160" i="20"/>
  <c r="K164" i="20"/>
  <c r="K168" i="20"/>
  <c r="K172" i="20"/>
  <c r="K176" i="20"/>
  <c r="K180" i="20"/>
  <c r="K184" i="20"/>
  <c r="K188" i="20"/>
  <c r="K192" i="20"/>
  <c r="K196" i="20"/>
  <c r="K200" i="20"/>
  <c r="K204" i="20"/>
  <c r="K208" i="20"/>
  <c r="K212" i="20"/>
  <c r="K216" i="20"/>
  <c r="K220" i="20"/>
  <c r="K224" i="20"/>
  <c r="K228" i="20"/>
  <c r="K232" i="20"/>
  <c r="K236" i="20"/>
  <c r="K240" i="20"/>
  <c r="K244" i="20"/>
  <c r="K248" i="20"/>
  <c r="K252" i="20"/>
  <c r="K256" i="20"/>
  <c r="K260" i="20"/>
  <c r="K264" i="20"/>
  <c r="K268" i="20"/>
  <c r="K272" i="20"/>
  <c r="K276" i="20"/>
  <c r="K280" i="20"/>
  <c r="K284" i="20"/>
  <c r="K288" i="20"/>
  <c r="K292" i="20"/>
  <c r="K296" i="20"/>
  <c r="K300" i="20"/>
  <c r="K304" i="20"/>
  <c r="K308" i="20"/>
  <c r="K312" i="20"/>
  <c r="K316" i="20"/>
  <c r="K320" i="20"/>
  <c r="K324" i="20"/>
  <c r="K328" i="20"/>
  <c r="K332" i="20"/>
  <c r="K336" i="20"/>
  <c r="K340" i="20"/>
  <c r="K5" i="20"/>
  <c r="K9" i="20"/>
  <c r="K13" i="20"/>
  <c r="K17" i="20"/>
  <c r="K21" i="20"/>
  <c r="K25" i="20"/>
  <c r="K29" i="20"/>
  <c r="K33" i="20"/>
  <c r="K37" i="20"/>
  <c r="K41" i="20"/>
  <c r="K45" i="20"/>
  <c r="K49" i="20"/>
  <c r="K53" i="20"/>
  <c r="K57" i="20"/>
  <c r="K61" i="20"/>
  <c r="K65" i="20"/>
  <c r="K69" i="20"/>
  <c r="K73" i="20"/>
  <c r="K77" i="20"/>
  <c r="K81" i="20"/>
  <c r="K85" i="20"/>
  <c r="K89" i="20"/>
  <c r="K93" i="20"/>
  <c r="K97" i="20"/>
  <c r="K101" i="20"/>
  <c r="K105" i="20"/>
  <c r="K109" i="20"/>
  <c r="K113" i="20"/>
  <c r="K117" i="20"/>
  <c r="K121" i="20"/>
  <c r="K125" i="20"/>
  <c r="K129" i="20"/>
  <c r="K133" i="20"/>
  <c r="K137" i="20"/>
  <c r="K141" i="20"/>
  <c r="K145" i="20"/>
  <c r="K149" i="20"/>
  <c r="K153" i="20"/>
  <c r="K157" i="20"/>
  <c r="K161" i="20"/>
  <c r="K165" i="20"/>
  <c r="K169" i="20"/>
  <c r="K173" i="20"/>
  <c r="K177" i="20"/>
  <c r="K181" i="20"/>
  <c r="K185" i="20"/>
  <c r="K189" i="20"/>
  <c r="K193" i="20"/>
  <c r="K197" i="20"/>
  <c r="K201" i="20"/>
  <c r="K205" i="20"/>
  <c r="K209" i="20"/>
  <c r="K213" i="20"/>
  <c r="K217" i="20"/>
  <c r="K221" i="20"/>
  <c r="K225" i="20"/>
  <c r="K229" i="20"/>
  <c r="K233" i="20"/>
  <c r="K237" i="20"/>
  <c r="K241" i="20"/>
  <c r="K245" i="20"/>
  <c r="K249" i="20"/>
  <c r="K253" i="20"/>
  <c r="K257" i="20"/>
  <c r="K261" i="20"/>
  <c r="K265" i="20"/>
  <c r="K269" i="20"/>
  <c r="K273" i="20"/>
  <c r="K277" i="20"/>
  <c r="K281" i="20"/>
  <c r="K285" i="20"/>
  <c r="K289" i="20"/>
  <c r="K293" i="20"/>
  <c r="K297" i="20"/>
  <c r="K301" i="20"/>
  <c r="K305" i="20"/>
  <c r="K309" i="20"/>
  <c r="K6" i="20"/>
  <c r="K10" i="20"/>
  <c r="K14" i="20"/>
  <c r="K18" i="20"/>
  <c r="K22" i="20"/>
  <c r="K26" i="20"/>
  <c r="K30" i="20"/>
  <c r="K34" i="20"/>
  <c r="K38" i="20"/>
  <c r="K42" i="20"/>
  <c r="K46" i="20"/>
  <c r="K50" i="20"/>
  <c r="K54" i="20"/>
  <c r="K58" i="20"/>
  <c r="K62" i="20"/>
  <c r="K66" i="20"/>
  <c r="K70" i="20"/>
  <c r="K74" i="20"/>
  <c r="K78" i="20"/>
  <c r="K82" i="20"/>
  <c r="K86" i="20"/>
  <c r="K90" i="20"/>
  <c r="K94" i="20"/>
  <c r="K98" i="20"/>
  <c r="K102" i="20"/>
  <c r="K106" i="20"/>
  <c r="K110" i="20"/>
  <c r="K114" i="20"/>
  <c r="K118" i="20"/>
  <c r="K122" i="20"/>
  <c r="K126" i="20"/>
  <c r="K130" i="20"/>
  <c r="K134" i="20"/>
  <c r="K138" i="20"/>
  <c r="K142" i="20"/>
  <c r="K146" i="20"/>
  <c r="K150" i="20"/>
  <c r="K154" i="20"/>
  <c r="K158" i="20"/>
  <c r="K162" i="20"/>
  <c r="K166" i="20"/>
  <c r="K170" i="20"/>
  <c r="K174" i="20"/>
  <c r="K178" i="20"/>
  <c r="K182" i="20"/>
  <c r="K186" i="20"/>
  <c r="K190" i="20"/>
  <c r="K194" i="20"/>
  <c r="K198" i="20"/>
  <c r="K202" i="20"/>
  <c r="K206" i="20"/>
  <c r="K210" i="20"/>
  <c r="K214" i="20"/>
  <c r="K218" i="20"/>
  <c r="K222" i="20"/>
  <c r="K226" i="20"/>
  <c r="K230" i="20"/>
  <c r="K234" i="20"/>
  <c r="K238" i="20"/>
  <c r="K242" i="20"/>
  <c r="K246" i="20"/>
  <c r="K250" i="20"/>
  <c r="K254" i="20"/>
  <c r="K258" i="20"/>
  <c r="K262" i="20"/>
  <c r="K266" i="20"/>
  <c r="K270" i="20"/>
  <c r="K274" i="20"/>
  <c r="K278" i="20"/>
  <c r="K282" i="20"/>
  <c r="K286" i="20"/>
  <c r="K290" i="20"/>
  <c r="K294" i="20"/>
  <c r="K298" i="20"/>
  <c r="K302" i="20"/>
  <c r="K306" i="20"/>
  <c r="K310" i="20"/>
  <c r="K314" i="20"/>
  <c r="K318" i="20"/>
  <c r="K322" i="20"/>
  <c r="K326" i="20"/>
  <c r="K330" i="20"/>
  <c r="K334" i="20"/>
  <c r="K338" i="20"/>
  <c r="K342" i="20"/>
  <c r="K7" i="20"/>
  <c r="K23" i="20"/>
  <c r="K39" i="20"/>
  <c r="K55" i="20"/>
  <c r="K71" i="20"/>
  <c r="K87" i="20"/>
  <c r="K103" i="20"/>
  <c r="K119" i="20"/>
  <c r="K135" i="20"/>
  <c r="K151" i="20"/>
  <c r="K167" i="20"/>
  <c r="K183" i="20"/>
  <c r="K199" i="20"/>
  <c r="K215" i="20"/>
  <c r="K231" i="20"/>
  <c r="K247" i="20"/>
  <c r="K263" i="20"/>
  <c r="K279" i="20"/>
  <c r="K295" i="20"/>
  <c r="K311" i="20"/>
  <c r="K319" i="20"/>
  <c r="K327" i="20"/>
  <c r="K335" i="20"/>
  <c r="K343" i="20"/>
  <c r="K347" i="20"/>
  <c r="K351" i="20"/>
  <c r="K355" i="20"/>
  <c r="K359" i="20"/>
  <c r="K363" i="20"/>
  <c r="K367" i="20"/>
  <c r="K371" i="20"/>
  <c r="K375" i="20"/>
  <c r="K379" i="20"/>
  <c r="K383" i="20"/>
  <c r="K387" i="20"/>
  <c r="K391" i="20"/>
  <c r="K395" i="20"/>
  <c r="K399" i="20"/>
  <c r="K403" i="20"/>
  <c r="K407" i="20"/>
  <c r="K411" i="20"/>
  <c r="K415" i="20"/>
  <c r="K419" i="20"/>
  <c r="K423" i="20"/>
  <c r="K427" i="20"/>
  <c r="K431" i="20"/>
  <c r="K435" i="20"/>
  <c r="K439" i="20"/>
  <c r="K443" i="20"/>
  <c r="K447" i="20"/>
  <c r="K451" i="20"/>
  <c r="K455" i="20"/>
  <c r="K459" i="20"/>
  <c r="K463" i="20"/>
  <c r="K467" i="20"/>
  <c r="K471" i="20"/>
  <c r="K475" i="20"/>
  <c r="K479" i="20"/>
  <c r="K483" i="20"/>
  <c r="K11" i="20"/>
  <c r="K27" i="20"/>
  <c r="K43" i="20"/>
  <c r="K59" i="20"/>
  <c r="K75" i="20"/>
  <c r="K91" i="20"/>
  <c r="K107" i="20"/>
  <c r="K123" i="20"/>
  <c r="K139" i="20"/>
  <c r="K155" i="20"/>
  <c r="K171" i="20"/>
  <c r="K187" i="20"/>
  <c r="K203" i="20"/>
  <c r="K219" i="20"/>
  <c r="K235" i="20"/>
  <c r="K251" i="20"/>
  <c r="K267" i="20"/>
  <c r="K283" i="20"/>
  <c r="K299" i="20"/>
  <c r="K313" i="20"/>
  <c r="K321" i="20"/>
  <c r="K329" i="20"/>
  <c r="K337" i="20"/>
  <c r="K344" i="20"/>
  <c r="K348" i="20"/>
  <c r="K352" i="20"/>
  <c r="K356" i="20"/>
  <c r="K360" i="20"/>
  <c r="K364" i="20"/>
  <c r="K368" i="20"/>
  <c r="K372" i="20"/>
  <c r="K376" i="20"/>
  <c r="K380" i="20"/>
  <c r="K384" i="20"/>
  <c r="K388" i="20"/>
  <c r="K392" i="20"/>
  <c r="K396" i="20"/>
  <c r="K400" i="20"/>
  <c r="K404" i="20"/>
  <c r="K408" i="20"/>
  <c r="K412" i="20"/>
  <c r="K416" i="20"/>
  <c r="K420" i="20"/>
  <c r="K424" i="20"/>
  <c r="K428" i="20"/>
  <c r="K432" i="20"/>
  <c r="K436" i="20"/>
  <c r="K440" i="20"/>
  <c r="K444" i="20"/>
  <c r="K448" i="20"/>
  <c r="K452" i="20"/>
  <c r="K456" i="20"/>
  <c r="K460" i="20"/>
  <c r="K464" i="20"/>
  <c r="K468" i="20"/>
  <c r="K472" i="20"/>
  <c r="K476" i="20"/>
  <c r="K480" i="20"/>
  <c r="K484" i="20"/>
  <c r="K15" i="20"/>
  <c r="K31" i="20"/>
  <c r="K47" i="20"/>
  <c r="K63" i="20"/>
  <c r="K79" i="20"/>
  <c r="K95" i="20"/>
  <c r="K111" i="20"/>
  <c r="K127" i="20"/>
  <c r="K143" i="20"/>
  <c r="K159" i="20"/>
  <c r="K175" i="20"/>
  <c r="K191" i="20"/>
  <c r="K207" i="20"/>
  <c r="K223" i="20"/>
  <c r="K239" i="20"/>
  <c r="K255" i="20"/>
  <c r="K271" i="20"/>
  <c r="K287" i="20"/>
  <c r="K303" i="20"/>
  <c r="K315" i="20"/>
  <c r="K323" i="20"/>
  <c r="K331" i="20"/>
  <c r="K339" i="20"/>
  <c r="K345" i="20"/>
  <c r="K349" i="20"/>
  <c r="K353" i="20"/>
  <c r="K357" i="20"/>
  <c r="K361" i="20"/>
  <c r="K365" i="20"/>
  <c r="K369" i="20"/>
  <c r="K373" i="20"/>
  <c r="K377" i="20"/>
  <c r="K381" i="20"/>
  <c r="K385" i="20"/>
  <c r="K389" i="20"/>
  <c r="K393" i="20"/>
  <c r="K397" i="20"/>
  <c r="K401" i="20"/>
  <c r="K405" i="20"/>
  <c r="K409" i="20"/>
  <c r="K413" i="20"/>
  <c r="K417" i="20"/>
  <c r="K421" i="20"/>
  <c r="K425" i="20"/>
  <c r="K429" i="20"/>
  <c r="K433" i="20"/>
  <c r="K437" i="20"/>
  <c r="K441" i="20"/>
  <c r="K445" i="20"/>
  <c r="K449" i="20"/>
  <c r="K453" i="20"/>
  <c r="K457" i="20"/>
  <c r="K461" i="20"/>
  <c r="K465" i="20"/>
  <c r="K469" i="20"/>
  <c r="K473" i="20"/>
  <c r="K477" i="20"/>
  <c r="K481" i="20"/>
  <c r="K485" i="20"/>
  <c r="K489" i="20"/>
  <c r="K493" i="20"/>
  <c r="K497" i="20"/>
  <c r="K501" i="20"/>
  <c r="K505" i="20"/>
  <c r="K509" i="20"/>
  <c r="K513" i="20"/>
  <c r="K517" i="20"/>
  <c r="K521" i="20"/>
  <c r="K525" i="20"/>
  <c r="K529" i="20"/>
  <c r="K533" i="20"/>
  <c r="K537" i="20"/>
  <c r="K541" i="20"/>
  <c r="K545" i="20"/>
  <c r="K549" i="20"/>
  <c r="K553" i="20"/>
  <c r="K557" i="20"/>
  <c r="K561" i="20"/>
  <c r="K565" i="20"/>
  <c r="K569" i="20"/>
  <c r="K573" i="20"/>
  <c r="K577" i="20"/>
  <c r="K581" i="20"/>
  <c r="K585" i="20"/>
  <c r="K589" i="20"/>
  <c r="K19" i="20"/>
  <c r="K35" i="20"/>
  <c r="K51" i="20"/>
  <c r="K67" i="20"/>
  <c r="K83" i="20"/>
  <c r="K99" i="20"/>
  <c r="K115" i="20"/>
  <c r="K131" i="20"/>
  <c r="K147" i="20"/>
  <c r="K163" i="20"/>
  <c r="K179" i="20"/>
  <c r="K195" i="20"/>
  <c r="K211" i="20"/>
  <c r="K227" i="20"/>
  <c r="K243" i="20"/>
  <c r="K259" i="20"/>
  <c r="K275" i="20"/>
  <c r="K291" i="20"/>
  <c r="K307" i="20"/>
  <c r="K317" i="20"/>
  <c r="K325" i="20"/>
  <c r="K333" i="20"/>
  <c r="K341" i="20"/>
  <c r="K346" i="20"/>
  <c r="K350" i="20"/>
  <c r="K354" i="20"/>
  <c r="K358" i="20"/>
  <c r="K362" i="20"/>
  <c r="K366" i="20"/>
  <c r="K370" i="20"/>
  <c r="K374" i="20"/>
  <c r="K378" i="20"/>
  <c r="K382" i="20"/>
  <c r="K386" i="20"/>
  <c r="K390" i="20"/>
  <c r="K394" i="20"/>
  <c r="K398" i="20"/>
  <c r="K402" i="20"/>
  <c r="K406" i="20"/>
  <c r="K410" i="20"/>
  <c r="K414" i="20"/>
  <c r="K418" i="20"/>
  <c r="K422" i="20"/>
  <c r="K426" i="20"/>
  <c r="K430" i="20"/>
  <c r="K434" i="20"/>
  <c r="K438" i="20"/>
  <c r="K442" i="20"/>
  <c r="K446" i="20"/>
  <c r="K450" i="20"/>
  <c r="K454" i="20"/>
  <c r="K458" i="20"/>
  <c r="K462" i="20"/>
  <c r="K466" i="20"/>
  <c r="K470" i="20"/>
  <c r="K474" i="20"/>
  <c r="K478" i="20"/>
  <c r="K482" i="20"/>
  <c r="K486" i="20"/>
  <c r="K490" i="20"/>
  <c r="K494" i="20"/>
  <c r="K498" i="20"/>
  <c r="K502" i="20"/>
  <c r="K506" i="20"/>
  <c r="K510" i="20"/>
  <c r="K514" i="20"/>
  <c r="K518" i="20"/>
  <c r="K522" i="20"/>
  <c r="K526" i="20"/>
  <c r="K530" i="20"/>
  <c r="K534" i="20"/>
  <c r="K538" i="20"/>
  <c r="K542" i="20"/>
  <c r="K546" i="20"/>
  <c r="K550" i="20"/>
  <c r="K554" i="20"/>
  <c r="K558" i="20"/>
  <c r="K562" i="20"/>
  <c r="K566" i="20"/>
  <c r="K570" i="20"/>
  <c r="K574" i="20"/>
  <c r="K578" i="20"/>
  <c r="K582" i="20"/>
  <c r="K586" i="20"/>
  <c r="K590" i="20"/>
  <c r="K487" i="20"/>
  <c r="K495" i="20"/>
  <c r="K503" i="20"/>
  <c r="K511" i="20"/>
  <c r="K519" i="20"/>
  <c r="K527" i="20"/>
  <c r="K535" i="20"/>
  <c r="K543" i="20"/>
  <c r="K551" i="20"/>
  <c r="K559" i="20"/>
  <c r="K567" i="20"/>
  <c r="K575" i="20"/>
  <c r="K583" i="20"/>
  <c r="K591" i="20"/>
  <c r="K595" i="20"/>
  <c r="K599" i="20"/>
  <c r="K603" i="20"/>
  <c r="K607" i="20"/>
  <c r="K611" i="20"/>
  <c r="K615" i="20"/>
  <c r="K619" i="20"/>
  <c r="K623" i="20"/>
  <c r="K627" i="20"/>
  <c r="K631" i="20"/>
  <c r="K635" i="20"/>
  <c r="K639" i="20"/>
  <c r="K643" i="20"/>
  <c r="K647" i="20"/>
  <c r="K651" i="20"/>
  <c r="K655" i="20"/>
  <c r="K659" i="20"/>
  <c r="K663" i="20"/>
  <c r="K667" i="20"/>
  <c r="K671" i="20"/>
  <c r="K675" i="20"/>
  <c r="K679" i="20"/>
  <c r="K683" i="20"/>
  <c r="K687" i="20"/>
  <c r="K691" i="20"/>
  <c r="K695" i="20"/>
  <c r="K699" i="20"/>
  <c r="K703" i="20"/>
  <c r="K707" i="20"/>
  <c r="K711" i="20"/>
  <c r="K715" i="20"/>
  <c r="K719" i="20"/>
  <c r="K723" i="20"/>
  <c r="K727" i="20"/>
  <c r="K731" i="20"/>
  <c r="K735" i="20"/>
  <c r="K739" i="20"/>
  <c r="K743" i="20"/>
  <c r="K747" i="20"/>
  <c r="K751" i="20"/>
  <c r="K755" i="20"/>
  <c r="K759" i="20"/>
  <c r="K763" i="20"/>
  <c r="K767" i="20"/>
  <c r="K771" i="20"/>
  <c r="K775" i="20"/>
  <c r="K779" i="20"/>
  <c r="K783" i="20"/>
  <c r="K787" i="20"/>
  <c r="K791" i="20"/>
  <c r="K795" i="20"/>
  <c r="K799" i="20"/>
  <c r="K803" i="20"/>
  <c r="K807" i="20"/>
  <c r="K811" i="20"/>
  <c r="K815" i="20"/>
  <c r="K819" i="20"/>
  <c r="K823" i="20"/>
  <c r="K827" i="20"/>
  <c r="K831" i="20"/>
  <c r="K835" i="20"/>
  <c r="K839" i="20"/>
  <c r="K843" i="20"/>
  <c r="K847" i="20"/>
  <c r="K851" i="20"/>
  <c r="K855" i="20"/>
  <c r="K859" i="20"/>
  <c r="K863" i="20"/>
  <c r="K867" i="20"/>
  <c r="K871" i="20"/>
  <c r="K875" i="20"/>
  <c r="K879" i="20"/>
  <c r="K488" i="20"/>
  <c r="K496" i="20"/>
  <c r="K504" i="20"/>
  <c r="K512" i="20"/>
  <c r="K520" i="20"/>
  <c r="K528" i="20"/>
  <c r="K536" i="20"/>
  <c r="K544" i="20"/>
  <c r="K552" i="20"/>
  <c r="K560" i="20"/>
  <c r="K568" i="20"/>
  <c r="K576" i="20"/>
  <c r="K584" i="20"/>
  <c r="K592" i="20"/>
  <c r="K596" i="20"/>
  <c r="K600" i="20"/>
  <c r="K604" i="20"/>
  <c r="K608" i="20"/>
  <c r="K612" i="20"/>
  <c r="K616" i="20"/>
  <c r="K620" i="20"/>
  <c r="K624" i="20"/>
  <c r="K628" i="20"/>
  <c r="K632" i="20"/>
  <c r="K636" i="20"/>
  <c r="K640" i="20"/>
  <c r="K644" i="20"/>
  <c r="K648" i="20"/>
  <c r="K652" i="20"/>
  <c r="K656" i="20"/>
  <c r="K660" i="20"/>
  <c r="K664" i="20"/>
  <c r="K668" i="20"/>
  <c r="K672" i="20"/>
  <c r="K676" i="20"/>
  <c r="K680" i="20"/>
  <c r="K684" i="20"/>
  <c r="K688" i="20"/>
  <c r="K692" i="20"/>
  <c r="K696" i="20"/>
  <c r="K700" i="20"/>
  <c r="K704" i="20"/>
  <c r="K708" i="20"/>
  <c r="K712" i="20"/>
  <c r="K716" i="20"/>
  <c r="K720" i="20"/>
  <c r="K724" i="20"/>
  <c r="K728" i="20"/>
  <c r="K732" i="20"/>
  <c r="K736" i="20"/>
  <c r="K740" i="20"/>
  <c r="K744" i="20"/>
  <c r="K748" i="20"/>
  <c r="K752" i="20"/>
  <c r="K756" i="20"/>
  <c r="K760" i="20"/>
  <c r="K764" i="20"/>
  <c r="K768" i="20"/>
  <c r="K772" i="20"/>
  <c r="K776" i="20"/>
  <c r="K780" i="20"/>
  <c r="K784" i="20"/>
  <c r="K788" i="20"/>
  <c r="K792" i="20"/>
  <c r="K796" i="20"/>
  <c r="K800" i="20"/>
  <c r="K804" i="20"/>
  <c r="K808" i="20"/>
  <c r="K812" i="20"/>
  <c r="K816" i="20"/>
  <c r="K820" i="20"/>
  <c r="K824" i="20"/>
  <c r="K828" i="20"/>
  <c r="K832" i="20"/>
  <c r="K836" i="20"/>
  <c r="K840" i="20"/>
  <c r="K844" i="20"/>
  <c r="K848" i="20"/>
  <c r="K852" i="20"/>
  <c r="K856" i="20"/>
  <c r="K860" i="20"/>
  <c r="K864" i="20"/>
  <c r="K868" i="20"/>
  <c r="K872" i="20"/>
  <c r="K876" i="20"/>
  <c r="K491" i="20"/>
  <c r="K499" i="20"/>
  <c r="K507" i="20"/>
  <c r="K515" i="20"/>
  <c r="K523" i="20"/>
  <c r="K531" i="20"/>
  <c r="K539" i="20"/>
  <c r="K547" i="20"/>
  <c r="K555" i="20"/>
  <c r="K563" i="20"/>
  <c r="K571" i="20"/>
  <c r="K579" i="20"/>
  <c r="K587" i="20"/>
  <c r="K593" i="20"/>
  <c r="K597" i="20"/>
  <c r="K601" i="20"/>
  <c r="K605" i="20"/>
  <c r="K609" i="20"/>
  <c r="K613" i="20"/>
  <c r="K617" i="20"/>
  <c r="K621" i="20"/>
  <c r="K625" i="20"/>
  <c r="K629" i="20"/>
  <c r="K633" i="20"/>
  <c r="K637" i="20"/>
  <c r="K641" i="20"/>
  <c r="K645" i="20"/>
  <c r="K649" i="20"/>
  <c r="K653" i="20"/>
  <c r="K657" i="20"/>
  <c r="K661" i="20"/>
  <c r="K665" i="20"/>
  <c r="K669" i="20"/>
  <c r="K673" i="20"/>
  <c r="K677" i="20"/>
  <c r="K681" i="20"/>
  <c r="K685" i="20"/>
  <c r="K689" i="20"/>
  <c r="K693" i="20"/>
  <c r="K697" i="20"/>
  <c r="K701" i="20"/>
  <c r="K705" i="20"/>
  <c r="K709" i="20"/>
  <c r="K713" i="20"/>
  <c r="K717" i="20"/>
  <c r="K721" i="20"/>
  <c r="K725" i="20"/>
  <c r="K729" i="20"/>
  <c r="K733" i="20"/>
  <c r="K737" i="20"/>
  <c r="K741" i="20"/>
  <c r="K745" i="20"/>
  <c r="K749" i="20"/>
  <c r="K753" i="20"/>
  <c r="K757" i="20"/>
  <c r="K761" i="20"/>
  <c r="K765" i="20"/>
  <c r="K769" i="20"/>
  <c r="K773" i="20"/>
  <c r="K777" i="20"/>
  <c r="K781" i="20"/>
  <c r="K785" i="20"/>
  <c r="K789" i="20"/>
  <c r="K793" i="20"/>
  <c r="K797" i="20"/>
  <c r="K801" i="20"/>
  <c r="K805" i="20"/>
  <c r="K809" i="20"/>
  <c r="K813" i="20"/>
  <c r="K817" i="20"/>
  <c r="K821" i="20"/>
  <c r="K825" i="20"/>
  <c r="K829" i="20"/>
  <c r="K833" i="20"/>
  <c r="K837" i="20"/>
  <c r="K841" i="20"/>
  <c r="K845" i="20"/>
  <c r="K849" i="20"/>
  <c r="K853" i="20"/>
  <c r="K857" i="20"/>
  <c r="K861" i="20"/>
  <c r="K865" i="20"/>
  <c r="K869" i="20"/>
  <c r="K873" i="20"/>
  <c r="K877" i="20"/>
  <c r="K881" i="20"/>
  <c r="K885" i="20"/>
  <c r="K889" i="20"/>
  <c r="K893" i="20"/>
  <c r="K897" i="20"/>
  <c r="K901" i="20"/>
  <c r="K905" i="20"/>
  <c r="K909" i="20"/>
  <c r="K913" i="20"/>
  <c r="K917" i="20"/>
  <c r="K921" i="20"/>
  <c r="K925" i="20"/>
  <c r="K929" i="20"/>
  <c r="K933" i="20"/>
  <c r="K937" i="20"/>
  <c r="K941" i="20"/>
  <c r="K945" i="20"/>
  <c r="K949" i="20"/>
  <c r="K953" i="20"/>
  <c r="K957" i="20"/>
  <c r="K961" i="20"/>
  <c r="K965" i="20"/>
  <c r="K969" i="20"/>
  <c r="K973" i="20"/>
  <c r="K977" i="20"/>
  <c r="K492" i="20"/>
  <c r="K500" i="20"/>
  <c r="K508" i="20"/>
  <c r="K516" i="20"/>
  <c r="K524" i="20"/>
  <c r="K532" i="20"/>
  <c r="K540" i="20"/>
  <c r="K548" i="20"/>
  <c r="K556" i="20"/>
  <c r="K564" i="20"/>
  <c r="K572" i="20"/>
  <c r="K580" i="20"/>
  <c r="K588" i="20"/>
  <c r="K594" i="20"/>
  <c r="K598" i="20"/>
  <c r="K602" i="20"/>
  <c r="K606" i="20"/>
  <c r="K610" i="20"/>
  <c r="K614" i="20"/>
  <c r="K618" i="20"/>
  <c r="K622" i="20"/>
  <c r="K626" i="20"/>
  <c r="K630" i="20"/>
  <c r="K634" i="20"/>
  <c r="K638" i="20"/>
  <c r="K642" i="20"/>
  <c r="K646" i="20"/>
  <c r="K650" i="20"/>
  <c r="K654" i="20"/>
  <c r="K658" i="20"/>
  <c r="K662" i="20"/>
  <c r="K666" i="20"/>
  <c r="K670" i="20"/>
  <c r="K674" i="20"/>
  <c r="K678" i="20"/>
  <c r="K682" i="20"/>
  <c r="K686" i="20"/>
  <c r="K690" i="20"/>
  <c r="K694" i="20"/>
  <c r="K698" i="20"/>
  <c r="K702" i="20"/>
  <c r="K706" i="20"/>
  <c r="K710" i="20"/>
  <c r="K714" i="20"/>
  <c r="K718" i="20"/>
  <c r="K722" i="20"/>
  <c r="K726" i="20"/>
  <c r="K730" i="20"/>
  <c r="K734" i="20"/>
  <c r="K738" i="20"/>
  <c r="K742" i="20"/>
  <c r="K746" i="20"/>
  <c r="K750" i="20"/>
  <c r="K754" i="20"/>
  <c r="K758" i="20"/>
  <c r="K762" i="20"/>
  <c r="K766" i="20"/>
  <c r="K770" i="20"/>
  <c r="K774" i="20"/>
  <c r="K778" i="20"/>
  <c r="K782" i="20"/>
  <c r="K786" i="20"/>
  <c r="K790" i="20"/>
  <c r="K794" i="20"/>
  <c r="K798" i="20"/>
  <c r="K802" i="20"/>
  <c r="K806" i="20"/>
  <c r="K810" i="20"/>
  <c r="K814" i="20"/>
  <c r="K818" i="20"/>
  <c r="K822" i="20"/>
  <c r="K826" i="20"/>
  <c r="K830" i="20"/>
  <c r="K834" i="20"/>
  <c r="K838" i="20"/>
  <c r="K842" i="20"/>
  <c r="K846" i="20"/>
  <c r="K850" i="20"/>
  <c r="K854" i="20"/>
  <c r="K858" i="20"/>
  <c r="K862" i="20"/>
  <c r="K866" i="20"/>
  <c r="K870" i="20"/>
  <c r="K874" i="20"/>
  <c r="K878" i="20"/>
  <c r="K882" i="20"/>
  <c r="K886" i="20"/>
  <c r="K890" i="20"/>
  <c r="K894" i="20"/>
  <c r="K898" i="20"/>
  <c r="K902" i="20"/>
  <c r="K906" i="20"/>
  <c r="K910" i="20"/>
  <c r="K914" i="20"/>
  <c r="K918" i="20"/>
  <c r="K922" i="20"/>
  <c r="K926" i="20"/>
  <c r="K930" i="20"/>
  <c r="K934" i="20"/>
  <c r="K938" i="20"/>
  <c r="K942" i="20"/>
  <c r="K946" i="20"/>
  <c r="K950" i="20"/>
  <c r="K954" i="20"/>
  <c r="K958" i="20"/>
  <c r="K962" i="20"/>
  <c r="K966" i="20"/>
  <c r="K970" i="20"/>
  <c r="K974" i="20"/>
  <c r="K880" i="20"/>
  <c r="K888" i="20"/>
  <c r="K896" i="20"/>
  <c r="K904" i="20"/>
  <c r="K912" i="20"/>
  <c r="K920" i="20"/>
  <c r="K928" i="20"/>
  <c r="K936" i="20"/>
  <c r="K944" i="20"/>
  <c r="K952" i="20"/>
  <c r="K960" i="20"/>
  <c r="K968" i="20"/>
  <c r="K976" i="20"/>
  <c r="K981" i="20"/>
  <c r="K985" i="20"/>
  <c r="K989" i="20"/>
  <c r="K993" i="20"/>
  <c r="K997" i="20"/>
  <c r="K1001" i="20"/>
  <c r="K1005" i="20"/>
  <c r="K1009" i="20"/>
  <c r="K1013" i="20"/>
  <c r="K1017" i="20"/>
  <c r="K1021" i="20"/>
  <c r="K1025" i="20"/>
  <c r="K1029" i="20"/>
  <c r="K1033" i="20"/>
  <c r="K1037" i="20"/>
  <c r="K1041" i="20"/>
  <c r="K1045" i="20"/>
  <c r="K1049" i="20"/>
  <c r="K1053" i="20"/>
  <c r="K1057" i="20"/>
  <c r="K1061" i="20"/>
  <c r="K1065" i="20"/>
  <c r="K1069" i="20"/>
  <c r="K1073" i="20"/>
  <c r="K1077" i="20"/>
  <c r="K1081" i="20"/>
  <c r="K1085" i="20"/>
  <c r="K1089" i="20"/>
  <c r="K1093" i="20"/>
  <c r="K1097" i="20"/>
  <c r="K1101" i="20"/>
  <c r="K1105" i="20"/>
  <c r="K1109" i="20"/>
  <c r="K1113" i="20"/>
  <c r="K1117" i="20"/>
  <c r="K1121" i="20"/>
  <c r="K1125" i="20"/>
  <c r="K1129" i="20"/>
  <c r="K1133" i="20"/>
  <c r="K1137" i="20"/>
  <c r="K1141" i="20"/>
  <c r="K1145" i="20"/>
  <c r="K1149" i="20"/>
  <c r="K1153" i="20"/>
  <c r="K1157" i="20"/>
  <c r="K1161" i="20"/>
  <c r="K1165" i="20"/>
  <c r="K1169" i="20"/>
  <c r="K1173" i="20"/>
  <c r="K1177" i="20"/>
  <c r="K1181" i="20"/>
  <c r="K1185" i="20"/>
  <c r="K1189" i="20"/>
  <c r="K1193" i="20"/>
  <c r="K1197" i="20"/>
  <c r="K1201" i="20"/>
  <c r="K1205" i="20"/>
  <c r="K1209" i="20"/>
  <c r="K1213" i="20"/>
  <c r="K1217" i="20"/>
  <c r="K1221" i="20"/>
  <c r="K1225" i="20"/>
  <c r="K1229" i="20"/>
  <c r="K1233" i="20"/>
  <c r="K1237" i="20"/>
  <c r="K1241" i="20"/>
  <c r="K1245" i="20"/>
  <c r="K1249" i="20"/>
  <c r="K1253" i="20"/>
  <c r="K1257" i="20"/>
  <c r="K1261" i="20"/>
  <c r="K1265" i="20"/>
  <c r="K1269" i="20"/>
  <c r="K1273" i="20"/>
  <c r="K1277" i="20"/>
  <c r="K1281" i="20"/>
  <c r="K1285" i="20"/>
  <c r="K1289" i="20"/>
  <c r="K1293" i="20"/>
  <c r="K1297" i="20"/>
  <c r="K1301" i="20"/>
  <c r="K1305" i="20"/>
  <c r="K1309" i="20"/>
  <c r="K1313" i="20"/>
  <c r="K1317" i="20"/>
  <c r="K1321" i="20"/>
  <c r="K1325" i="20"/>
  <c r="K1329" i="20"/>
  <c r="K1333" i="20"/>
  <c r="K1337" i="20"/>
  <c r="K1341" i="20"/>
  <c r="K1345" i="20"/>
  <c r="K1349" i="20"/>
  <c r="K1353" i="20"/>
  <c r="K1357" i="20"/>
  <c r="K1361" i="20"/>
  <c r="K1365" i="20"/>
  <c r="K1369" i="20"/>
  <c r="K1373" i="20"/>
  <c r="K1377" i="20"/>
  <c r="K1381" i="20"/>
  <c r="K1385" i="20"/>
  <c r="K1389" i="20"/>
  <c r="K1393" i="20"/>
  <c r="K1397" i="20"/>
  <c r="K1401" i="20"/>
  <c r="K1405" i="20"/>
  <c r="K1409" i="20"/>
  <c r="K1413" i="20"/>
  <c r="K1417" i="20"/>
  <c r="K1421" i="20"/>
  <c r="K1425" i="20"/>
  <c r="K1429" i="20"/>
  <c r="K1433" i="20"/>
  <c r="K1437" i="20"/>
  <c r="K1441" i="20"/>
  <c r="K1445" i="20"/>
  <c r="K1449" i="20"/>
  <c r="K1453" i="20"/>
  <c r="K1457" i="20"/>
  <c r="K1461" i="20"/>
  <c r="K1465" i="20"/>
  <c r="K1469" i="20"/>
  <c r="K1473" i="20"/>
  <c r="K1477" i="20"/>
  <c r="K1481" i="20"/>
  <c r="K1485" i="20"/>
  <c r="K1489" i="20"/>
  <c r="K1493" i="20"/>
  <c r="K1497" i="20"/>
  <c r="K1501" i="20"/>
  <c r="K1505" i="20"/>
  <c r="K1509" i="20"/>
  <c r="K1513" i="20"/>
  <c r="K1517" i="20"/>
  <c r="K1521" i="20"/>
  <c r="K1525" i="20"/>
  <c r="K1529" i="20"/>
  <c r="K1533" i="20"/>
  <c r="K1537" i="20"/>
  <c r="K1541" i="20"/>
  <c r="K1545" i="20"/>
  <c r="K1549" i="20"/>
  <c r="K1553" i="20"/>
  <c r="K1557" i="20"/>
  <c r="K1561" i="20"/>
  <c r="K1565" i="20"/>
  <c r="K1569" i="20"/>
  <c r="K1573" i="20"/>
  <c r="K1577" i="20"/>
  <c r="K1581" i="20"/>
  <c r="K1585" i="20"/>
  <c r="K1589" i="20"/>
  <c r="K1593" i="20"/>
  <c r="K1597" i="20"/>
  <c r="K1601" i="20"/>
  <c r="K1605" i="20"/>
  <c r="K883" i="20"/>
  <c r="K891" i="20"/>
  <c r="K899" i="20"/>
  <c r="K907" i="20"/>
  <c r="K915" i="20"/>
  <c r="K923" i="20"/>
  <c r="K931" i="20"/>
  <c r="K939" i="20"/>
  <c r="K947" i="20"/>
  <c r="K955" i="20"/>
  <c r="K963" i="20"/>
  <c r="K971" i="20"/>
  <c r="K978" i="20"/>
  <c r="K982" i="20"/>
  <c r="K986" i="20"/>
  <c r="K990" i="20"/>
  <c r="K994" i="20"/>
  <c r="K998" i="20"/>
  <c r="K1002" i="20"/>
  <c r="K1006" i="20"/>
  <c r="K1010" i="20"/>
  <c r="K1014" i="20"/>
  <c r="K1018" i="20"/>
  <c r="K1022" i="20"/>
  <c r="K1026" i="20"/>
  <c r="K1030" i="20"/>
  <c r="K1034" i="20"/>
  <c r="K1038" i="20"/>
  <c r="K1042" i="20"/>
  <c r="K1046" i="20"/>
  <c r="K1050" i="20"/>
  <c r="K1054" i="20"/>
  <c r="K1058" i="20"/>
  <c r="K1062" i="20"/>
  <c r="K1066" i="20"/>
  <c r="K1070" i="20"/>
  <c r="K1074" i="20"/>
  <c r="K1078" i="20"/>
  <c r="K1082" i="20"/>
  <c r="K1086" i="20"/>
  <c r="K1090" i="20"/>
  <c r="K1094" i="20"/>
  <c r="K1098" i="20"/>
  <c r="K1102" i="20"/>
  <c r="K1106" i="20"/>
  <c r="K1110" i="20"/>
  <c r="K1114" i="20"/>
  <c r="K1118" i="20"/>
  <c r="K1122" i="20"/>
  <c r="K1126" i="20"/>
  <c r="K1130" i="20"/>
  <c r="K1134" i="20"/>
  <c r="K1138" i="20"/>
  <c r="K1142" i="20"/>
  <c r="K1146" i="20"/>
  <c r="K1150" i="20"/>
  <c r="K1154" i="20"/>
  <c r="K1158" i="20"/>
  <c r="K1162" i="20"/>
  <c r="K1166" i="20"/>
  <c r="K1170" i="20"/>
  <c r="K1174" i="20"/>
  <c r="K1178" i="20"/>
  <c r="K1182" i="20"/>
  <c r="K1186" i="20"/>
  <c r="K1190" i="20"/>
  <c r="K1194" i="20"/>
  <c r="K1198" i="20"/>
  <c r="K1202" i="20"/>
  <c r="K1206" i="20"/>
  <c r="K1210" i="20"/>
  <c r="K1214" i="20"/>
  <c r="K1218" i="20"/>
  <c r="K1222" i="20"/>
  <c r="K1226" i="20"/>
  <c r="K1230" i="20"/>
  <c r="K1234" i="20"/>
  <c r="K1238" i="20"/>
  <c r="K1242" i="20"/>
  <c r="K1246" i="20"/>
  <c r="K1250" i="20"/>
  <c r="K1254" i="20"/>
  <c r="K1258" i="20"/>
  <c r="K1262" i="20"/>
  <c r="K1266" i="20"/>
  <c r="K1270" i="20"/>
  <c r="K1274" i="20"/>
  <c r="K1278" i="20"/>
  <c r="K1282" i="20"/>
  <c r="K1286" i="20"/>
  <c r="K1290" i="20"/>
  <c r="K1294" i="20"/>
  <c r="K1298" i="20"/>
  <c r="K1302" i="20"/>
  <c r="K1306" i="20"/>
  <c r="K1310" i="20"/>
  <c r="K1314" i="20"/>
  <c r="K1318" i="20"/>
  <c r="K1322" i="20"/>
  <c r="K1326" i="20"/>
  <c r="K1330" i="20"/>
  <c r="K1334" i="20"/>
  <c r="K1338" i="20"/>
  <c r="K1342" i="20"/>
  <c r="K1346" i="20"/>
  <c r="K1350" i="20"/>
  <c r="K1354" i="20"/>
  <c r="K1358" i="20"/>
  <c r="K1362" i="20"/>
  <c r="K1366" i="20"/>
  <c r="K1370" i="20"/>
  <c r="K1374" i="20"/>
  <c r="K1378" i="20"/>
  <c r="K1382" i="20"/>
  <c r="K1386" i="20"/>
  <c r="K1390" i="20"/>
  <c r="K1394" i="20"/>
  <c r="K1398" i="20"/>
  <c r="K1402" i="20"/>
  <c r="K1406" i="20"/>
  <c r="K1410" i="20"/>
  <c r="K1414" i="20"/>
  <c r="K1418" i="20"/>
  <c r="K1422" i="20"/>
  <c r="K1426" i="20"/>
  <c r="K1430" i="20"/>
  <c r="K1434" i="20"/>
  <c r="K1438" i="20"/>
  <c r="K1442" i="20"/>
  <c r="K1446" i="20"/>
  <c r="K1450" i="20"/>
  <c r="K1454" i="20"/>
  <c r="K1458" i="20"/>
  <c r="K1462" i="20"/>
  <c r="K1466" i="20"/>
  <c r="K1470" i="20"/>
  <c r="K1474" i="20"/>
  <c r="K1478" i="20"/>
  <c r="K1482" i="20"/>
  <c r="K1486" i="20"/>
  <c r="K1490" i="20"/>
  <c r="K1494" i="20"/>
  <c r="K1498" i="20"/>
  <c r="K1502" i="20"/>
  <c r="K1506" i="20"/>
  <c r="K884" i="20"/>
  <c r="K892" i="20"/>
  <c r="K900" i="20"/>
  <c r="K908" i="20"/>
  <c r="K916" i="20"/>
  <c r="K924" i="20"/>
  <c r="K932" i="20"/>
  <c r="K940" i="20"/>
  <c r="K948" i="20"/>
  <c r="K956" i="20"/>
  <c r="K964" i="20"/>
  <c r="K972" i="20"/>
  <c r="K979" i="20"/>
  <c r="K983" i="20"/>
  <c r="K987" i="20"/>
  <c r="K991" i="20"/>
  <c r="K995" i="20"/>
  <c r="K999" i="20"/>
  <c r="K1003" i="20"/>
  <c r="K1007" i="20"/>
  <c r="K1011" i="20"/>
  <c r="K1015" i="20"/>
  <c r="K1019" i="20"/>
  <c r="K1023" i="20"/>
  <c r="K1027" i="20"/>
  <c r="K1031" i="20"/>
  <c r="K1035" i="20"/>
  <c r="K1039" i="20"/>
  <c r="K1043" i="20"/>
  <c r="K1047" i="20"/>
  <c r="K1051" i="20"/>
  <c r="K1055" i="20"/>
  <c r="K1059" i="20"/>
  <c r="K1063" i="20"/>
  <c r="K1067" i="20"/>
  <c r="K1071" i="20"/>
  <c r="K1075" i="20"/>
  <c r="K1079" i="20"/>
  <c r="K1083" i="20"/>
  <c r="K1087" i="20"/>
  <c r="K1091" i="20"/>
  <c r="K1095" i="20"/>
  <c r="K1099" i="20"/>
  <c r="K1103" i="20"/>
  <c r="K1107" i="20"/>
  <c r="K1111" i="20"/>
  <c r="K1115" i="20"/>
  <c r="K1119" i="20"/>
  <c r="K1123" i="20"/>
  <c r="K1127" i="20"/>
  <c r="K1131" i="20"/>
  <c r="K1135" i="20"/>
  <c r="K1139" i="20"/>
  <c r="K1143" i="20"/>
  <c r="K1147" i="20"/>
  <c r="K1151" i="20"/>
  <c r="K1155" i="20"/>
  <c r="K1159" i="20"/>
  <c r="K1163" i="20"/>
  <c r="K1167" i="20"/>
  <c r="K1171" i="20"/>
  <c r="K1175" i="20"/>
  <c r="K1179" i="20"/>
  <c r="K1183" i="20"/>
  <c r="K1187" i="20"/>
  <c r="K1191" i="20"/>
  <c r="K1195" i="20"/>
  <c r="K1199" i="20"/>
  <c r="K1203" i="20"/>
  <c r="K1207" i="20"/>
  <c r="K1211" i="20"/>
  <c r="K1215" i="20"/>
  <c r="K1219" i="20"/>
  <c r="K1223" i="20"/>
  <c r="K1227" i="20"/>
  <c r="K1231" i="20"/>
  <c r="K1235" i="20"/>
  <c r="K1239" i="20"/>
  <c r="K1243" i="20"/>
  <c r="K1247" i="20"/>
  <c r="K1251" i="20"/>
  <c r="K1255" i="20"/>
  <c r="K1259" i="20"/>
  <c r="K1263" i="20"/>
  <c r="K1267" i="20"/>
  <c r="K1271" i="20"/>
  <c r="K1275" i="20"/>
  <c r="K1279" i="20"/>
  <c r="K1283" i="20"/>
  <c r="K1287" i="20"/>
  <c r="K1291" i="20"/>
  <c r="K1295" i="20"/>
  <c r="K1299" i="20"/>
  <c r="K1303" i="20"/>
  <c r="K1307" i="20"/>
  <c r="K1311" i="20"/>
  <c r="K1315" i="20"/>
  <c r="K1319" i="20"/>
  <c r="K1323" i="20"/>
  <c r="K1327" i="20"/>
  <c r="K1331" i="20"/>
  <c r="K1335" i="20"/>
  <c r="K1339" i="20"/>
  <c r="K1343" i="20"/>
  <c r="K1347" i="20"/>
  <c r="K1351" i="20"/>
  <c r="K1355" i="20"/>
  <c r="K1359" i="20"/>
  <c r="K1363" i="20"/>
  <c r="K1367" i="20"/>
  <c r="K1371" i="20"/>
  <c r="K1375" i="20"/>
  <c r="K1379" i="20"/>
  <c r="K1383" i="20"/>
  <c r="K1387" i="20"/>
  <c r="K1391" i="20"/>
  <c r="K1395" i="20"/>
  <c r="K1399" i="20"/>
  <c r="K1403" i="20"/>
  <c r="K1407" i="20"/>
  <c r="K1411" i="20"/>
  <c r="K1415" i="20"/>
  <c r="K1419" i="20"/>
  <c r="K1423" i="20"/>
  <c r="K1427" i="20"/>
  <c r="K1431" i="20"/>
  <c r="K1435" i="20"/>
  <c r="K1439" i="20"/>
  <c r="K1443" i="20"/>
  <c r="K1447" i="20"/>
  <c r="K1451" i="20"/>
  <c r="K1455" i="20"/>
  <c r="K1459" i="20"/>
  <c r="K1463" i="20"/>
  <c r="K1467" i="20"/>
  <c r="K1471" i="20"/>
  <c r="K1475" i="20"/>
  <c r="K1479" i="20"/>
  <c r="K1483" i="20"/>
  <c r="K1487" i="20"/>
  <c r="K1491" i="20"/>
  <c r="K1495" i="20"/>
  <c r="K1499" i="20"/>
  <c r="K1503" i="20"/>
  <c r="K1507" i="20"/>
  <c r="K1511" i="20"/>
  <c r="K1515" i="20"/>
  <c r="K1519" i="20"/>
  <c r="K1523" i="20"/>
  <c r="K1527" i="20"/>
  <c r="K1531" i="20"/>
  <c r="K1535" i="20"/>
  <c r="K1539" i="20"/>
  <c r="K1543" i="20"/>
  <c r="K1547" i="20"/>
  <c r="K1551" i="20"/>
  <c r="K1555" i="20"/>
  <c r="K1559" i="20"/>
  <c r="K1563" i="20"/>
  <c r="K1567" i="20"/>
  <c r="K1571" i="20"/>
  <c r="K1575" i="20"/>
  <c r="K1579" i="20"/>
  <c r="K1583" i="20"/>
  <c r="K1587" i="20"/>
  <c r="K1591" i="20"/>
  <c r="K1595" i="20"/>
  <c r="K1599" i="20"/>
  <c r="K1603" i="20"/>
  <c r="K1607" i="20"/>
  <c r="K887" i="20"/>
  <c r="K895" i="20"/>
  <c r="K903" i="20"/>
  <c r="K911" i="20"/>
  <c r="K919" i="20"/>
  <c r="K927" i="20"/>
  <c r="K935" i="20"/>
  <c r="K943" i="20"/>
  <c r="K951" i="20"/>
  <c r="K959" i="20"/>
  <c r="K967" i="20"/>
  <c r="K975" i="20"/>
  <c r="K980" i="20"/>
  <c r="K984" i="20"/>
  <c r="K988" i="20"/>
  <c r="K992" i="20"/>
  <c r="K996" i="20"/>
  <c r="K1000" i="20"/>
  <c r="K1004" i="20"/>
  <c r="K1008" i="20"/>
  <c r="K1012" i="20"/>
  <c r="K1016" i="20"/>
  <c r="K1020" i="20"/>
  <c r="K1024" i="20"/>
  <c r="K1028" i="20"/>
  <c r="K1032" i="20"/>
  <c r="K1036" i="20"/>
  <c r="K1040" i="20"/>
  <c r="K1044" i="20"/>
  <c r="K1048" i="20"/>
  <c r="K1052" i="20"/>
  <c r="K1056" i="20"/>
  <c r="K1060" i="20"/>
  <c r="K1064" i="20"/>
  <c r="K1068" i="20"/>
  <c r="K1072" i="20"/>
  <c r="K1076" i="20"/>
  <c r="K1080" i="20"/>
  <c r="K1084" i="20"/>
  <c r="K1088" i="20"/>
  <c r="K1092" i="20"/>
  <c r="K1096" i="20"/>
  <c r="K1100" i="20"/>
  <c r="K1104" i="20"/>
  <c r="K1108" i="20"/>
  <c r="K1112" i="20"/>
  <c r="K1116" i="20"/>
  <c r="K1120" i="20"/>
  <c r="K1124" i="20"/>
  <c r="K1128" i="20"/>
  <c r="K1132" i="20"/>
  <c r="K1136" i="20"/>
  <c r="K1140" i="20"/>
  <c r="K1144" i="20"/>
  <c r="K1148" i="20"/>
  <c r="K1152" i="20"/>
  <c r="K1156" i="20"/>
  <c r="K1160" i="20"/>
  <c r="K1164" i="20"/>
  <c r="K1168" i="20"/>
  <c r="K1172" i="20"/>
  <c r="K1176" i="20"/>
  <c r="K1180" i="20"/>
  <c r="K1184" i="20"/>
  <c r="K1188" i="20"/>
  <c r="K1192" i="20"/>
  <c r="K1196" i="20"/>
  <c r="K1200" i="20"/>
  <c r="K1204" i="20"/>
  <c r="K1208" i="20"/>
  <c r="K1212" i="20"/>
  <c r="K1216" i="20"/>
  <c r="K1220" i="20"/>
  <c r="K1224" i="20"/>
  <c r="K1228" i="20"/>
  <c r="K1232" i="20"/>
  <c r="K1236" i="20"/>
  <c r="K1240" i="20"/>
  <c r="K1244" i="20"/>
  <c r="K1248" i="20"/>
  <c r="K1252" i="20"/>
  <c r="K1256" i="20"/>
  <c r="K1260" i="20"/>
  <c r="K1264" i="20"/>
  <c r="K1268" i="20"/>
  <c r="K1272" i="20"/>
  <c r="K1276" i="20"/>
  <c r="K1280" i="20"/>
  <c r="K1284" i="20"/>
  <c r="K1288" i="20"/>
  <c r="K1292" i="20"/>
  <c r="K1296" i="20"/>
  <c r="K1300" i="20"/>
  <c r="K1304" i="20"/>
  <c r="K1308" i="20"/>
  <c r="K1312" i="20"/>
  <c r="K1316" i="20"/>
  <c r="K1320" i="20"/>
  <c r="K1324" i="20"/>
  <c r="K1328" i="20"/>
  <c r="K1332" i="20"/>
  <c r="K1336" i="20"/>
  <c r="K1340" i="20"/>
  <c r="K1344" i="20"/>
  <c r="K1348" i="20"/>
  <c r="K1352" i="20"/>
  <c r="K1356" i="20"/>
  <c r="K1360" i="20"/>
  <c r="K1364" i="20"/>
  <c r="K1368" i="20"/>
  <c r="K1372" i="20"/>
  <c r="K1376" i="20"/>
  <c r="K1380" i="20"/>
  <c r="K1384" i="20"/>
  <c r="K1388" i="20"/>
  <c r="K1392" i="20"/>
  <c r="K1396" i="20"/>
  <c r="K1400" i="20"/>
  <c r="K1404" i="20"/>
  <c r="K1408" i="20"/>
  <c r="K1412" i="20"/>
  <c r="K1416" i="20"/>
  <c r="K1420" i="20"/>
  <c r="K1424" i="20"/>
  <c r="K1428" i="20"/>
  <c r="K1432" i="20"/>
  <c r="K1436" i="20"/>
  <c r="K1440" i="20"/>
  <c r="K1444" i="20"/>
  <c r="K1448" i="20"/>
  <c r="K1452" i="20"/>
  <c r="K1456" i="20"/>
  <c r="K1460" i="20"/>
  <c r="K1464" i="20"/>
  <c r="K1468" i="20"/>
  <c r="K1472" i="20"/>
  <c r="K1476" i="20"/>
  <c r="K1480" i="20"/>
  <c r="K1484" i="20"/>
  <c r="K1488" i="20"/>
  <c r="K1492" i="20"/>
  <c r="K1496" i="20"/>
  <c r="K1500" i="20"/>
  <c r="K1504" i="20"/>
  <c r="K1508" i="20"/>
  <c r="K1510" i="20"/>
  <c r="K1518" i="20"/>
  <c r="K1526" i="20"/>
  <c r="K1534" i="20"/>
  <c r="K1542" i="20"/>
  <c r="K1550" i="20"/>
  <c r="K1558" i="20"/>
  <c r="K1566" i="20"/>
  <c r="K1574" i="20"/>
  <c r="K1582" i="20"/>
  <c r="K1590" i="20"/>
  <c r="K1598" i="20"/>
  <c r="K1606" i="20"/>
  <c r="K1611" i="20"/>
  <c r="K1615" i="20"/>
  <c r="K1619" i="20"/>
  <c r="K1623" i="20"/>
  <c r="K1627" i="20"/>
  <c r="K1631" i="20"/>
  <c r="K1635" i="20"/>
  <c r="K1639" i="20"/>
  <c r="K1643" i="20"/>
  <c r="K1647" i="20"/>
  <c r="K1651" i="20"/>
  <c r="K1655" i="20"/>
  <c r="K1659" i="20"/>
  <c r="K1663" i="20"/>
  <c r="K1667" i="20"/>
  <c r="K1671" i="20"/>
  <c r="K1675" i="20"/>
  <c r="K1679" i="20"/>
  <c r="K1683" i="20"/>
  <c r="K1687" i="20"/>
  <c r="K1691" i="20"/>
  <c r="K1695" i="20"/>
  <c r="K1699" i="20"/>
  <c r="K1703" i="20"/>
  <c r="K1707" i="20"/>
  <c r="K1711" i="20"/>
  <c r="K1715" i="20"/>
  <c r="K1719" i="20"/>
  <c r="K1723" i="20"/>
  <c r="K1727" i="20"/>
  <c r="K1731" i="20"/>
  <c r="K1735" i="20"/>
  <c r="K1739" i="20"/>
  <c r="K1743" i="20"/>
  <c r="K1747" i="20"/>
  <c r="K1751" i="20"/>
  <c r="K1755" i="20"/>
  <c r="K1759" i="20"/>
  <c r="K1763" i="20"/>
  <c r="K1767" i="20"/>
  <c r="K1771" i="20"/>
  <c r="K1775" i="20"/>
  <c r="K1779" i="20"/>
  <c r="K1783" i="20"/>
  <c r="K1787" i="20"/>
  <c r="K1791" i="20"/>
  <c r="K1795" i="20"/>
  <c r="K1799" i="20"/>
  <c r="K1803" i="20"/>
  <c r="K1807" i="20"/>
  <c r="K1811" i="20"/>
  <c r="K1815" i="20"/>
  <c r="K1819" i="20"/>
  <c r="K1823" i="20"/>
  <c r="K1827" i="20"/>
  <c r="K1831" i="20"/>
  <c r="K1835" i="20"/>
  <c r="K1839" i="20"/>
  <c r="K1843" i="20"/>
  <c r="K1847" i="20"/>
  <c r="K1851" i="20"/>
  <c r="K1855" i="20"/>
  <c r="K1859" i="20"/>
  <c r="K1863" i="20"/>
  <c r="K1867" i="20"/>
  <c r="K1871" i="20"/>
  <c r="K1875" i="20"/>
  <c r="K1879" i="20"/>
  <c r="K1883" i="20"/>
  <c r="K1887" i="20"/>
  <c r="K1891" i="20"/>
  <c r="K1895" i="20"/>
  <c r="K1899" i="20"/>
  <c r="K1903" i="20"/>
  <c r="K1907" i="20"/>
  <c r="K1911" i="20"/>
  <c r="K1915" i="20"/>
  <c r="K1919" i="20"/>
  <c r="K1923" i="20"/>
  <c r="K1927" i="20"/>
  <c r="K1931" i="20"/>
  <c r="K1935" i="20"/>
  <c r="K1939" i="20"/>
  <c r="K1943" i="20"/>
  <c r="K1947" i="20"/>
  <c r="K1951" i="20"/>
  <c r="K1955" i="20"/>
  <c r="K1959" i="20"/>
  <c r="K1963" i="20"/>
  <c r="K1967" i="20"/>
  <c r="K1971" i="20"/>
  <c r="K1975" i="20"/>
  <c r="K1979" i="20"/>
  <c r="K1983" i="20"/>
  <c r="K1987" i="20"/>
  <c r="K1991" i="20"/>
  <c r="K1995" i="20"/>
  <c r="K1999" i="20"/>
  <c r="K2003" i="20"/>
  <c r="K2007" i="20"/>
  <c r="K2011" i="20"/>
  <c r="K2015" i="20"/>
  <c r="K2019" i="20"/>
  <c r="K2023" i="20"/>
  <c r="K2027" i="20"/>
  <c r="K2031" i="20"/>
  <c r="K2035" i="20"/>
  <c r="K2039" i="20"/>
  <c r="K2043" i="20"/>
  <c r="K2047" i="20"/>
  <c r="K2051" i="20"/>
  <c r="K2055" i="20"/>
  <c r="K2059" i="20"/>
  <c r="K2063" i="20"/>
  <c r="K2067" i="20"/>
  <c r="K2071" i="20"/>
  <c r="K2075" i="20"/>
  <c r="K2079" i="20"/>
  <c r="K2083" i="20"/>
  <c r="K2087" i="20"/>
  <c r="K2091" i="20"/>
  <c r="K2095" i="20"/>
  <c r="K2099" i="20"/>
  <c r="K2103" i="20"/>
  <c r="K2107" i="20"/>
  <c r="K2111" i="20"/>
  <c r="K2115" i="20"/>
  <c r="K2119" i="20"/>
  <c r="K2123" i="20"/>
  <c r="K2127" i="20"/>
  <c r="K2131" i="20"/>
  <c r="K2135" i="20"/>
  <c r="K2139" i="20"/>
  <c r="K2143" i="20"/>
  <c r="K2147" i="20"/>
  <c r="K2151" i="20"/>
  <c r="K2155" i="20"/>
  <c r="K2159" i="20"/>
  <c r="K2157" i="20"/>
  <c r="K1512" i="20"/>
  <c r="K1520" i="20"/>
  <c r="K1528" i="20"/>
  <c r="K1536" i="20"/>
  <c r="K1544" i="20"/>
  <c r="K1552" i="20"/>
  <c r="K1560" i="20"/>
  <c r="K1568" i="20"/>
  <c r="K1576" i="20"/>
  <c r="K1584" i="20"/>
  <c r="K1592" i="20"/>
  <c r="K1600" i="20"/>
  <c r="K1608" i="20"/>
  <c r="K1612" i="20"/>
  <c r="K1616" i="20"/>
  <c r="K1620" i="20"/>
  <c r="K1624" i="20"/>
  <c r="K1628" i="20"/>
  <c r="K1632" i="20"/>
  <c r="K1636" i="20"/>
  <c r="K1640" i="20"/>
  <c r="K1644" i="20"/>
  <c r="K1648" i="20"/>
  <c r="K1652" i="20"/>
  <c r="K1656" i="20"/>
  <c r="K1660" i="20"/>
  <c r="K1664" i="20"/>
  <c r="K1668" i="20"/>
  <c r="K1672" i="20"/>
  <c r="K1676" i="20"/>
  <c r="K1680" i="20"/>
  <c r="K1684" i="20"/>
  <c r="K1688" i="20"/>
  <c r="K1692" i="20"/>
  <c r="K1696" i="20"/>
  <c r="K1700" i="20"/>
  <c r="K1704" i="20"/>
  <c r="K1708" i="20"/>
  <c r="K1712" i="20"/>
  <c r="K1716" i="20"/>
  <c r="K1720" i="20"/>
  <c r="K1724" i="20"/>
  <c r="K1728" i="20"/>
  <c r="K1732" i="20"/>
  <c r="K1736" i="20"/>
  <c r="K1740" i="20"/>
  <c r="K1744" i="20"/>
  <c r="K1748" i="20"/>
  <c r="K1752" i="20"/>
  <c r="K1756" i="20"/>
  <c r="K1760" i="20"/>
  <c r="K1764" i="20"/>
  <c r="K1768" i="20"/>
  <c r="K1772" i="20"/>
  <c r="K1776" i="20"/>
  <c r="K1780" i="20"/>
  <c r="K1784" i="20"/>
  <c r="K1788" i="20"/>
  <c r="K1792" i="20"/>
  <c r="K1796" i="20"/>
  <c r="K1800" i="20"/>
  <c r="K1804" i="20"/>
  <c r="K1808" i="20"/>
  <c r="K1812" i="20"/>
  <c r="K1816" i="20"/>
  <c r="K1820" i="20"/>
  <c r="K1824" i="20"/>
  <c r="K1828" i="20"/>
  <c r="K1832" i="20"/>
  <c r="K1836" i="20"/>
  <c r="K1840" i="20"/>
  <c r="K1844" i="20"/>
  <c r="K1848" i="20"/>
  <c r="K1852" i="20"/>
  <c r="K1856" i="20"/>
  <c r="K1860" i="20"/>
  <c r="K1864" i="20"/>
  <c r="K1868" i="20"/>
  <c r="K1872" i="20"/>
  <c r="K1876" i="20"/>
  <c r="K1880" i="20"/>
  <c r="K1884" i="20"/>
  <c r="K1888" i="20"/>
  <c r="K1892" i="20"/>
  <c r="K1896" i="20"/>
  <c r="K1900" i="20"/>
  <c r="K1904" i="20"/>
  <c r="K1908" i="20"/>
  <c r="K1912" i="20"/>
  <c r="K1916" i="20"/>
  <c r="K1920" i="20"/>
  <c r="K1924" i="20"/>
  <c r="K1928" i="20"/>
  <c r="K1932" i="20"/>
  <c r="K1936" i="20"/>
  <c r="K1940" i="20"/>
  <c r="K1944" i="20"/>
  <c r="K1948" i="20"/>
  <c r="K1952" i="20"/>
  <c r="K1956" i="20"/>
  <c r="K1960" i="20"/>
  <c r="K1964" i="20"/>
  <c r="K1968" i="20"/>
  <c r="K1972" i="20"/>
  <c r="K1976" i="20"/>
  <c r="K1980" i="20"/>
  <c r="K1984" i="20"/>
  <c r="K1988" i="20"/>
  <c r="K1992" i="20"/>
  <c r="K1996" i="20"/>
  <c r="K2000" i="20"/>
  <c r="K2004" i="20"/>
  <c r="K2008" i="20"/>
  <c r="K2012" i="20"/>
  <c r="K2016" i="20"/>
  <c r="K2020" i="20"/>
  <c r="K2024" i="20"/>
  <c r="K2028" i="20"/>
  <c r="K2032" i="20"/>
  <c r="K2036" i="20"/>
  <c r="K2040" i="20"/>
  <c r="K2044" i="20"/>
  <c r="K2048" i="20"/>
  <c r="K2052" i="20"/>
  <c r="K2056" i="20"/>
  <c r="K2060" i="20"/>
  <c r="K2064" i="20"/>
  <c r="K2068" i="20"/>
  <c r="K2072" i="20"/>
  <c r="K2076" i="20"/>
  <c r="K2080" i="20"/>
  <c r="K2084" i="20"/>
  <c r="K2088" i="20"/>
  <c r="K2092" i="20"/>
  <c r="K2096" i="20"/>
  <c r="K2100" i="20"/>
  <c r="K2104" i="20"/>
  <c r="K2108" i="20"/>
  <c r="K2112" i="20"/>
  <c r="K2116" i="20"/>
  <c r="K2120" i="20"/>
  <c r="K2124" i="20"/>
  <c r="K2128" i="20"/>
  <c r="K2132" i="20"/>
  <c r="K2136" i="20"/>
  <c r="K2140" i="20"/>
  <c r="K2144" i="20"/>
  <c r="K2148" i="20"/>
  <c r="K2152" i="20"/>
  <c r="K2156" i="20"/>
  <c r="K2160" i="20"/>
  <c r="K2158" i="20"/>
  <c r="K1514" i="20"/>
  <c r="K1522" i="20"/>
  <c r="K1530" i="20"/>
  <c r="K1538" i="20"/>
  <c r="K1546" i="20"/>
  <c r="K1554" i="20"/>
  <c r="K1562" i="20"/>
  <c r="K1570" i="20"/>
  <c r="K1578" i="20"/>
  <c r="K1586" i="20"/>
  <c r="K1594" i="20"/>
  <c r="K1602" i="20"/>
  <c r="K1609" i="20"/>
  <c r="K1613" i="20"/>
  <c r="K1617" i="20"/>
  <c r="K1621" i="20"/>
  <c r="K1625" i="20"/>
  <c r="K1629" i="20"/>
  <c r="K1633" i="20"/>
  <c r="K1637" i="20"/>
  <c r="K1641" i="20"/>
  <c r="K1645" i="20"/>
  <c r="K1649" i="20"/>
  <c r="K1653" i="20"/>
  <c r="K1657" i="20"/>
  <c r="K1661" i="20"/>
  <c r="K1665" i="20"/>
  <c r="K1669" i="20"/>
  <c r="K1673" i="20"/>
  <c r="K1677" i="20"/>
  <c r="K1681" i="20"/>
  <c r="K1685" i="20"/>
  <c r="K1689" i="20"/>
  <c r="K1693" i="20"/>
  <c r="K1697" i="20"/>
  <c r="K1701" i="20"/>
  <c r="K1705" i="20"/>
  <c r="K1709" i="20"/>
  <c r="K1713" i="20"/>
  <c r="K1717" i="20"/>
  <c r="K1721" i="20"/>
  <c r="K1725" i="20"/>
  <c r="K1729" i="20"/>
  <c r="K1733" i="20"/>
  <c r="K1737" i="20"/>
  <c r="K1741" i="20"/>
  <c r="K1745" i="20"/>
  <c r="K1749" i="20"/>
  <c r="K1753" i="20"/>
  <c r="K1757" i="20"/>
  <c r="K1761" i="20"/>
  <c r="K1765" i="20"/>
  <c r="K1769" i="20"/>
  <c r="K1773" i="20"/>
  <c r="K1777" i="20"/>
  <c r="K1781" i="20"/>
  <c r="K1785" i="20"/>
  <c r="K1789" i="20"/>
  <c r="K1793" i="20"/>
  <c r="K1797" i="20"/>
  <c r="K1801" i="20"/>
  <c r="K1805" i="20"/>
  <c r="K1809" i="20"/>
  <c r="K1813" i="20"/>
  <c r="K1817" i="20"/>
  <c r="K1821" i="20"/>
  <c r="K1825" i="20"/>
  <c r="K1829" i="20"/>
  <c r="K1833" i="20"/>
  <c r="K1837" i="20"/>
  <c r="K1841" i="20"/>
  <c r="K1845" i="20"/>
  <c r="K1849" i="20"/>
  <c r="K1853" i="20"/>
  <c r="K1857" i="20"/>
  <c r="K1861" i="20"/>
  <c r="K1865" i="20"/>
  <c r="K1869" i="20"/>
  <c r="K1873" i="20"/>
  <c r="K1877" i="20"/>
  <c r="K1881" i="20"/>
  <c r="K1885" i="20"/>
  <c r="K1889" i="20"/>
  <c r="K1893" i="20"/>
  <c r="K1897" i="20"/>
  <c r="K1901" i="20"/>
  <c r="K1905" i="20"/>
  <c r="K1909" i="20"/>
  <c r="K1913" i="20"/>
  <c r="K1917" i="20"/>
  <c r="K1921" i="20"/>
  <c r="K1925" i="20"/>
  <c r="K1929" i="20"/>
  <c r="K1933" i="20"/>
  <c r="K1937" i="20"/>
  <c r="K1941" i="20"/>
  <c r="K1945" i="20"/>
  <c r="K1949" i="20"/>
  <c r="K1953" i="20"/>
  <c r="K1957" i="20"/>
  <c r="K1961" i="20"/>
  <c r="K1965" i="20"/>
  <c r="K1969" i="20"/>
  <c r="K1973" i="20"/>
  <c r="K1977" i="20"/>
  <c r="K1981" i="20"/>
  <c r="K1985" i="20"/>
  <c r="K1989" i="20"/>
  <c r="K1993" i="20"/>
  <c r="K1997" i="20"/>
  <c r="K2001" i="20"/>
  <c r="K2005" i="20"/>
  <c r="K2009" i="20"/>
  <c r="K2013" i="20"/>
  <c r="K2017" i="20"/>
  <c r="K2021" i="20"/>
  <c r="K2025" i="20"/>
  <c r="K2029" i="20"/>
  <c r="K2033" i="20"/>
  <c r="K2037" i="20"/>
  <c r="K2041" i="20"/>
  <c r="K2045" i="20"/>
  <c r="K2049" i="20"/>
  <c r="K2053" i="20"/>
  <c r="K2057" i="20"/>
  <c r="K2061" i="20"/>
  <c r="K2065" i="20"/>
  <c r="K2069" i="20"/>
  <c r="K2073" i="20"/>
  <c r="K2077" i="20"/>
  <c r="K2081" i="20"/>
  <c r="K2085" i="20"/>
  <c r="K2089" i="20"/>
  <c r="K2093" i="20"/>
  <c r="K2097" i="20"/>
  <c r="K2101" i="20"/>
  <c r="K2105" i="20"/>
  <c r="K2109" i="20"/>
  <c r="K2113" i="20"/>
  <c r="K2117" i="20"/>
  <c r="K2121" i="20"/>
  <c r="K2125" i="20"/>
  <c r="K2129" i="20"/>
  <c r="K2133" i="20"/>
  <c r="K2137" i="20"/>
  <c r="K2141" i="20"/>
  <c r="K2145" i="20"/>
  <c r="K2149" i="20"/>
  <c r="K2153" i="20"/>
  <c r="K1516" i="20"/>
  <c r="K1524" i="20"/>
  <c r="K1532" i="20"/>
  <c r="K1540" i="20"/>
  <c r="K1548" i="20"/>
  <c r="K1556" i="20"/>
  <c r="K1564" i="20"/>
  <c r="K1572" i="20"/>
  <c r="K1580" i="20"/>
  <c r="K1588" i="20"/>
  <c r="K1596" i="20"/>
  <c r="K1604" i="20"/>
  <c r="K1610" i="20"/>
  <c r="K1614" i="20"/>
  <c r="K1618" i="20"/>
  <c r="K1622" i="20"/>
  <c r="K1626" i="20"/>
  <c r="K1630" i="20"/>
  <c r="K1634" i="20"/>
  <c r="K1638" i="20"/>
  <c r="K1642" i="20"/>
  <c r="K1646" i="20"/>
  <c r="K1650" i="20"/>
  <c r="K1654" i="20"/>
  <c r="K1658" i="20"/>
  <c r="K1662" i="20"/>
  <c r="K1666" i="20"/>
  <c r="K1670" i="20"/>
  <c r="K1674" i="20"/>
  <c r="K1678" i="20"/>
  <c r="K1682" i="20"/>
  <c r="K1686" i="20"/>
  <c r="K1690" i="20"/>
  <c r="K1694" i="20"/>
  <c r="K1698" i="20"/>
  <c r="K1702" i="20"/>
  <c r="K1706" i="20"/>
  <c r="K1710" i="20"/>
  <c r="K1714" i="20"/>
  <c r="K1718" i="20"/>
  <c r="K1722" i="20"/>
  <c r="K1726" i="20"/>
  <c r="K1730" i="20"/>
  <c r="K1734" i="20"/>
  <c r="K1738" i="20"/>
  <c r="K1742" i="20"/>
  <c r="K1746" i="20"/>
  <c r="K1750" i="20"/>
  <c r="K1754" i="20"/>
  <c r="K1758" i="20"/>
  <c r="K1762" i="20"/>
  <c r="K1766" i="20"/>
  <c r="K1770" i="20"/>
  <c r="K1774" i="20"/>
  <c r="K1778" i="20"/>
  <c r="K1782" i="20"/>
  <c r="K1786" i="20"/>
  <c r="K1790" i="20"/>
  <c r="K1794" i="20"/>
  <c r="K1798" i="20"/>
  <c r="K1802" i="20"/>
  <c r="K1806" i="20"/>
  <c r="K1810" i="20"/>
  <c r="K1814" i="20"/>
  <c r="K1818" i="20"/>
  <c r="K1822" i="20"/>
  <c r="K1826" i="20"/>
  <c r="K1830" i="20"/>
  <c r="K1834" i="20"/>
  <c r="K1838" i="20"/>
  <c r="K1842" i="20"/>
  <c r="K1846" i="20"/>
  <c r="K1850" i="20"/>
  <c r="K1854" i="20"/>
  <c r="K1858" i="20"/>
  <c r="K1862" i="20"/>
  <c r="K1866" i="20"/>
  <c r="K1870" i="20"/>
  <c r="K1874" i="20"/>
  <c r="K1878" i="20"/>
  <c r="K1882" i="20"/>
  <c r="K1886" i="20"/>
  <c r="K1890" i="20"/>
  <c r="K1894" i="20"/>
  <c r="K1898" i="20"/>
  <c r="K1902" i="20"/>
  <c r="K1906" i="20"/>
  <c r="K1910" i="20"/>
  <c r="K1914" i="20"/>
  <c r="K1918" i="20"/>
  <c r="K1922" i="20"/>
  <c r="K1926" i="20"/>
  <c r="K1930" i="20"/>
  <c r="K1934" i="20"/>
  <c r="K1938" i="20"/>
  <c r="K1942" i="20"/>
  <c r="K1946" i="20"/>
  <c r="K1950" i="20"/>
  <c r="K1954" i="20"/>
  <c r="K1958" i="20"/>
  <c r="K1962" i="20"/>
  <c r="K1966" i="20"/>
  <c r="K1970" i="20"/>
  <c r="K1974" i="20"/>
  <c r="K1978" i="20"/>
  <c r="K1982" i="20"/>
  <c r="K1986" i="20"/>
  <c r="K1990" i="20"/>
  <c r="K1994" i="20"/>
  <c r="K1998" i="20"/>
  <c r="K2002" i="20"/>
  <c r="K2006" i="20"/>
  <c r="K2010" i="20"/>
  <c r="K2014" i="20"/>
  <c r="K2018" i="20"/>
  <c r="K2022" i="20"/>
  <c r="K2026" i="20"/>
  <c r="K2030" i="20"/>
  <c r="K2034" i="20"/>
  <c r="K2038" i="20"/>
  <c r="K2042" i="20"/>
  <c r="K2046" i="20"/>
  <c r="K2050" i="20"/>
  <c r="K2054" i="20"/>
  <c r="K2058" i="20"/>
  <c r="K2062" i="20"/>
  <c r="K2066" i="20"/>
  <c r="K2070" i="20"/>
  <c r="K2074" i="20"/>
  <c r="K2078" i="20"/>
  <c r="K2082" i="20"/>
  <c r="K2086" i="20"/>
  <c r="K2090" i="20"/>
  <c r="K2094" i="20"/>
  <c r="K2098" i="20"/>
  <c r="K2102" i="20"/>
  <c r="K2106" i="20"/>
  <c r="K2110" i="20"/>
  <c r="K2114" i="20"/>
  <c r="K2118" i="20"/>
  <c r="K2122" i="20"/>
  <c r="K2126" i="20"/>
  <c r="K2130" i="20"/>
  <c r="K2134" i="20"/>
  <c r="K2138" i="20"/>
  <c r="K2142" i="20"/>
  <c r="K2146" i="20"/>
  <c r="K2150" i="20"/>
  <c r="K2154" i="20"/>
  <c r="L3" i="20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E6" i="14" l="1"/>
  <c r="E7" i="14" s="1"/>
  <c r="P4" i="14" s="1"/>
  <c r="P5" i="14" s="1"/>
  <c r="K55" i="14"/>
  <c r="M55" i="14" s="1"/>
  <c r="N55" i="14" s="1"/>
  <c r="E12" i="14" l="1"/>
  <c r="I4" i="14" s="1"/>
  <c r="J4" i="14" s="1"/>
  <c r="I52" i="14"/>
  <c r="L52" i="14" s="1"/>
  <c r="M52" i="14" s="1"/>
  <c r="H53" i="14"/>
  <c r="I53" i="14" s="1"/>
  <c r="H5" i="14"/>
  <c r="K5" i="14" s="1"/>
  <c r="L4" i="14"/>
  <c r="M4" i="14" s="1"/>
  <c r="N4" i="14" s="1"/>
  <c r="J52" i="14" l="1"/>
  <c r="N52" i="14" s="1"/>
  <c r="J53" i="14"/>
  <c r="H54" i="14"/>
  <c r="K53" i="14"/>
  <c r="L53" i="14"/>
  <c r="I5" i="14"/>
  <c r="J5" i="14" s="1"/>
  <c r="J54" i="14" l="1"/>
  <c r="K54" i="14"/>
  <c r="M54" i="14" s="1"/>
  <c r="M53" i="14"/>
  <c r="N53" i="14" s="1"/>
  <c r="L5" i="14"/>
  <c r="M5" i="14" s="1"/>
  <c r="N5" i="14" s="1"/>
  <c r="H6" i="14"/>
  <c r="N54" i="14" l="1"/>
  <c r="I6" i="14"/>
  <c r="J6" i="14" s="1"/>
  <c r="K6" i="14"/>
  <c r="H7" i="14" l="1"/>
  <c r="L6" i="14"/>
  <c r="M6" i="14" s="1"/>
  <c r="N6" i="14" s="1"/>
  <c r="I7" i="14" l="1"/>
  <c r="J7" i="14" s="1"/>
  <c r="K7" i="14"/>
  <c r="H8" i="14" l="1"/>
  <c r="L7" i="14"/>
  <c r="M7" i="14" s="1"/>
  <c r="N7" i="14" s="1"/>
  <c r="I8" i="14" l="1"/>
  <c r="J8" i="14" s="1"/>
  <c r="K8" i="14"/>
  <c r="H9" i="14" l="1"/>
  <c r="L8" i="14"/>
  <c r="M8" i="14" s="1"/>
  <c r="N8" i="14" s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L15" i="14" l="1"/>
  <c r="M15" i="14" s="1"/>
  <c r="N15" i="14" s="1"/>
  <c r="H16" i="14"/>
  <c r="N14" i="14"/>
  <c r="I16" i="14" l="1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H2160" i="19" l="1"/>
  <c r="J2160" i="19" s="1"/>
  <c r="H2159" i="19"/>
  <c r="J2159" i="19" s="1"/>
  <c r="H2158" i="19"/>
  <c r="J2158" i="19" s="1"/>
  <c r="H2157" i="19"/>
  <c r="J2157" i="19" s="1"/>
  <c r="H2156" i="19"/>
  <c r="J2156" i="19" s="1"/>
  <c r="H2155" i="19"/>
  <c r="J2155" i="19" s="1"/>
  <c r="H2154" i="19"/>
  <c r="J2154" i="19" s="1"/>
  <c r="H2153" i="19"/>
  <c r="J2153" i="19" s="1"/>
  <c r="H2152" i="19"/>
  <c r="J2152" i="19" s="1"/>
  <c r="H2151" i="19"/>
  <c r="J2151" i="19" s="1"/>
  <c r="H2150" i="19"/>
  <c r="J2150" i="19" s="1"/>
  <c r="H2149" i="19"/>
  <c r="J2149" i="19" s="1"/>
  <c r="H2148" i="19"/>
  <c r="J2148" i="19" s="1"/>
  <c r="H2147" i="19"/>
  <c r="J2147" i="19" s="1"/>
  <c r="H2146" i="19"/>
  <c r="J2146" i="19" s="1"/>
  <c r="H2145" i="19"/>
  <c r="J2145" i="19" s="1"/>
  <c r="H2144" i="19"/>
  <c r="J2144" i="19" s="1"/>
  <c r="H2143" i="19"/>
  <c r="J2143" i="19" s="1"/>
  <c r="H2142" i="19"/>
  <c r="J2142" i="19" s="1"/>
  <c r="H2141" i="19"/>
  <c r="J2141" i="19" s="1"/>
  <c r="H2140" i="19"/>
  <c r="J2140" i="19" s="1"/>
  <c r="H2139" i="19"/>
  <c r="J2139" i="19" s="1"/>
  <c r="H2138" i="19"/>
  <c r="J2138" i="19" s="1"/>
  <c r="H2137" i="19"/>
  <c r="J2137" i="19" s="1"/>
  <c r="H2136" i="19"/>
  <c r="J2136" i="19" s="1"/>
  <c r="H2135" i="19"/>
  <c r="J2135" i="19" s="1"/>
  <c r="H2134" i="19"/>
  <c r="J2134" i="19" s="1"/>
  <c r="H2133" i="19"/>
  <c r="J2133" i="19" s="1"/>
  <c r="H2132" i="19"/>
  <c r="J2132" i="19" s="1"/>
  <c r="H2131" i="19"/>
  <c r="J2131" i="19" s="1"/>
  <c r="H2130" i="19"/>
  <c r="J2130" i="19" s="1"/>
  <c r="H2129" i="19"/>
  <c r="J2129" i="19" s="1"/>
  <c r="H2128" i="19"/>
  <c r="J2128" i="19" s="1"/>
  <c r="H2127" i="19"/>
  <c r="J2127" i="19" s="1"/>
  <c r="H2126" i="19"/>
  <c r="J2126" i="19" s="1"/>
  <c r="H2125" i="19"/>
  <c r="J2125" i="19" s="1"/>
  <c r="H2124" i="19"/>
  <c r="J2124" i="19" s="1"/>
  <c r="H2123" i="19"/>
  <c r="J2123" i="19" s="1"/>
  <c r="H2122" i="19"/>
  <c r="J2122" i="19" s="1"/>
  <c r="H2121" i="19"/>
  <c r="J2121" i="19" s="1"/>
  <c r="H2120" i="19"/>
  <c r="J2120" i="19" s="1"/>
  <c r="H2119" i="19"/>
  <c r="J2119" i="19" s="1"/>
  <c r="H2118" i="19"/>
  <c r="J2118" i="19" s="1"/>
  <c r="H2117" i="19"/>
  <c r="J2117" i="19" s="1"/>
  <c r="H2116" i="19"/>
  <c r="J2116" i="19" s="1"/>
  <c r="H2115" i="19"/>
  <c r="J2115" i="19" s="1"/>
  <c r="H2114" i="19"/>
  <c r="J2114" i="19" s="1"/>
  <c r="H2113" i="19"/>
  <c r="J2113" i="19" s="1"/>
  <c r="H2112" i="19"/>
  <c r="J2112" i="19" s="1"/>
  <c r="H2111" i="19"/>
  <c r="J2111" i="19" s="1"/>
  <c r="H2110" i="19"/>
  <c r="J2110" i="19" s="1"/>
  <c r="H2109" i="19"/>
  <c r="J2109" i="19" s="1"/>
  <c r="H2108" i="19"/>
  <c r="J2108" i="19" s="1"/>
  <c r="H2107" i="19"/>
  <c r="J2107" i="19" s="1"/>
  <c r="H2106" i="19"/>
  <c r="J2106" i="19" s="1"/>
  <c r="H2105" i="19"/>
  <c r="J2105" i="19" s="1"/>
  <c r="H2104" i="19"/>
  <c r="J2104" i="19" s="1"/>
  <c r="H2103" i="19"/>
  <c r="J2103" i="19" s="1"/>
  <c r="H2102" i="19"/>
  <c r="J2102" i="19" s="1"/>
  <c r="H2101" i="19"/>
  <c r="J2101" i="19" s="1"/>
  <c r="H2100" i="19"/>
  <c r="J2100" i="19" s="1"/>
  <c r="H2099" i="19"/>
  <c r="J2099" i="19" s="1"/>
  <c r="H2098" i="19"/>
  <c r="J2098" i="19" s="1"/>
  <c r="H2097" i="19"/>
  <c r="J2097" i="19" s="1"/>
  <c r="H2096" i="19"/>
  <c r="J2096" i="19" s="1"/>
  <c r="H2095" i="19"/>
  <c r="J2095" i="19" s="1"/>
  <c r="H2094" i="19"/>
  <c r="J2094" i="19" s="1"/>
  <c r="H2093" i="19"/>
  <c r="J2093" i="19" s="1"/>
  <c r="H2092" i="19"/>
  <c r="J2092" i="19" s="1"/>
  <c r="H2091" i="19"/>
  <c r="J2091" i="19" s="1"/>
  <c r="H2090" i="19"/>
  <c r="J2090" i="19" s="1"/>
  <c r="H2089" i="19"/>
  <c r="J2089" i="19" s="1"/>
  <c r="H2088" i="19"/>
  <c r="J2088" i="19" s="1"/>
  <c r="H2087" i="19"/>
  <c r="J2087" i="19" s="1"/>
  <c r="H2086" i="19"/>
  <c r="J2086" i="19" s="1"/>
  <c r="H2085" i="19"/>
  <c r="J2085" i="19" s="1"/>
  <c r="H2084" i="19"/>
  <c r="J2084" i="19" s="1"/>
  <c r="H2083" i="19"/>
  <c r="J2083" i="19" s="1"/>
  <c r="H2082" i="19"/>
  <c r="J2082" i="19" s="1"/>
  <c r="H2081" i="19"/>
  <c r="J2081" i="19" s="1"/>
  <c r="H2080" i="19"/>
  <c r="J2080" i="19" s="1"/>
  <c r="H2079" i="19"/>
  <c r="J2079" i="19" s="1"/>
  <c r="H2078" i="19"/>
  <c r="J2078" i="19" s="1"/>
  <c r="H2077" i="19"/>
  <c r="J2077" i="19" s="1"/>
  <c r="H2076" i="19"/>
  <c r="J2076" i="19" s="1"/>
  <c r="H2075" i="19"/>
  <c r="J2075" i="19" s="1"/>
  <c r="H2074" i="19"/>
  <c r="J2074" i="19" s="1"/>
  <c r="H2073" i="19"/>
  <c r="J2073" i="19" s="1"/>
  <c r="H2072" i="19"/>
  <c r="J2072" i="19" s="1"/>
  <c r="H2071" i="19"/>
  <c r="J2071" i="19" s="1"/>
  <c r="H2070" i="19"/>
  <c r="J2070" i="19" s="1"/>
  <c r="H2069" i="19"/>
  <c r="J2069" i="19" s="1"/>
  <c r="H2068" i="19"/>
  <c r="J2068" i="19" s="1"/>
  <c r="H2067" i="19"/>
  <c r="J2067" i="19" s="1"/>
  <c r="H2066" i="19"/>
  <c r="J2066" i="19" s="1"/>
  <c r="H2065" i="19"/>
  <c r="J2065" i="19" s="1"/>
  <c r="H2064" i="19"/>
  <c r="J2064" i="19" s="1"/>
  <c r="H2063" i="19"/>
  <c r="J2063" i="19" s="1"/>
  <c r="H2062" i="19"/>
  <c r="J2062" i="19" s="1"/>
  <c r="H2061" i="19"/>
  <c r="J2061" i="19" s="1"/>
  <c r="H2060" i="19"/>
  <c r="J2060" i="19" s="1"/>
  <c r="H2059" i="19"/>
  <c r="J2059" i="19" s="1"/>
  <c r="H2058" i="19"/>
  <c r="J2058" i="19" s="1"/>
  <c r="H2057" i="19"/>
  <c r="J2057" i="19" s="1"/>
  <c r="H2056" i="19"/>
  <c r="J2056" i="19" s="1"/>
  <c r="H2055" i="19"/>
  <c r="J2055" i="19" s="1"/>
  <c r="H2054" i="19"/>
  <c r="J2054" i="19" s="1"/>
  <c r="H2053" i="19"/>
  <c r="J2053" i="19" s="1"/>
  <c r="H2052" i="19"/>
  <c r="J2052" i="19" s="1"/>
  <c r="H2051" i="19"/>
  <c r="J2051" i="19" s="1"/>
  <c r="H2050" i="19"/>
  <c r="J2050" i="19" s="1"/>
  <c r="H2049" i="19"/>
  <c r="J2049" i="19" s="1"/>
  <c r="H2048" i="19"/>
  <c r="J2048" i="19" s="1"/>
  <c r="H2047" i="19"/>
  <c r="J2047" i="19" s="1"/>
  <c r="H2046" i="19"/>
  <c r="J2046" i="19" s="1"/>
  <c r="H2045" i="19"/>
  <c r="J2045" i="19" s="1"/>
  <c r="H2044" i="19"/>
  <c r="J2044" i="19" s="1"/>
  <c r="H2043" i="19"/>
  <c r="J2043" i="19" s="1"/>
  <c r="H2042" i="19"/>
  <c r="J2042" i="19" s="1"/>
  <c r="H2041" i="19"/>
  <c r="J2041" i="19" s="1"/>
  <c r="H2040" i="19"/>
  <c r="J2040" i="19" s="1"/>
  <c r="H2039" i="19"/>
  <c r="J2039" i="19" s="1"/>
  <c r="H2038" i="19"/>
  <c r="J2038" i="19" s="1"/>
  <c r="H2037" i="19"/>
  <c r="J2037" i="19" s="1"/>
  <c r="H2036" i="19"/>
  <c r="J2036" i="19" s="1"/>
  <c r="H2035" i="19"/>
  <c r="J2035" i="19" s="1"/>
  <c r="H2034" i="19"/>
  <c r="J2034" i="19" s="1"/>
  <c r="H2033" i="19"/>
  <c r="J2033" i="19" s="1"/>
  <c r="H2032" i="19"/>
  <c r="J2032" i="19" s="1"/>
  <c r="H2031" i="19"/>
  <c r="J2031" i="19" s="1"/>
  <c r="H2030" i="19"/>
  <c r="J2030" i="19" s="1"/>
  <c r="H2029" i="19"/>
  <c r="J2029" i="19" s="1"/>
  <c r="H2028" i="19"/>
  <c r="J2028" i="19" s="1"/>
  <c r="H2027" i="19"/>
  <c r="J2027" i="19" s="1"/>
  <c r="H2026" i="19"/>
  <c r="J2026" i="19" s="1"/>
  <c r="H2025" i="19"/>
  <c r="J2025" i="19" s="1"/>
  <c r="H2024" i="19"/>
  <c r="J2024" i="19" s="1"/>
  <c r="H2023" i="19"/>
  <c r="J2023" i="19" s="1"/>
  <c r="H2022" i="19"/>
  <c r="J2022" i="19" s="1"/>
  <c r="H2021" i="19"/>
  <c r="J2021" i="19" s="1"/>
  <c r="H2020" i="19"/>
  <c r="J2020" i="19" s="1"/>
  <c r="H2019" i="19"/>
  <c r="J2019" i="19" s="1"/>
  <c r="H2018" i="19"/>
  <c r="J2018" i="19" s="1"/>
  <c r="H2017" i="19"/>
  <c r="J2017" i="19" s="1"/>
  <c r="H2016" i="19"/>
  <c r="J2016" i="19" s="1"/>
  <c r="H2015" i="19"/>
  <c r="J2015" i="19" s="1"/>
  <c r="H2014" i="19"/>
  <c r="J2014" i="19" s="1"/>
  <c r="H2013" i="19"/>
  <c r="J2013" i="19" s="1"/>
  <c r="H2012" i="19"/>
  <c r="J2012" i="19" s="1"/>
  <c r="H2011" i="19"/>
  <c r="J2011" i="19" s="1"/>
  <c r="H2010" i="19"/>
  <c r="J2010" i="19" s="1"/>
  <c r="H2009" i="19"/>
  <c r="J2009" i="19" s="1"/>
  <c r="H2008" i="19"/>
  <c r="J2008" i="19" s="1"/>
  <c r="H2007" i="19"/>
  <c r="J2007" i="19" s="1"/>
  <c r="H2006" i="19"/>
  <c r="J2006" i="19" s="1"/>
  <c r="H2005" i="19"/>
  <c r="J2005" i="19" s="1"/>
  <c r="H2004" i="19"/>
  <c r="J2004" i="19" s="1"/>
  <c r="H2003" i="19"/>
  <c r="J2003" i="19" s="1"/>
  <c r="H2002" i="19"/>
  <c r="J2002" i="19" s="1"/>
  <c r="H2001" i="19"/>
  <c r="J2001" i="19" s="1"/>
  <c r="H2000" i="19"/>
  <c r="J2000" i="19" s="1"/>
  <c r="H1999" i="19"/>
  <c r="J1999" i="19" s="1"/>
  <c r="H1998" i="19"/>
  <c r="J1998" i="19" s="1"/>
  <c r="H1997" i="19"/>
  <c r="J1997" i="19" s="1"/>
  <c r="H1996" i="19"/>
  <c r="J1996" i="19" s="1"/>
  <c r="H1995" i="19"/>
  <c r="J1995" i="19" s="1"/>
  <c r="H1994" i="19"/>
  <c r="J1994" i="19" s="1"/>
  <c r="H1993" i="19"/>
  <c r="J1993" i="19" s="1"/>
  <c r="H1992" i="19"/>
  <c r="J1992" i="19" s="1"/>
  <c r="H1991" i="19"/>
  <c r="J1991" i="19" s="1"/>
  <c r="H1990" i="19"/>
  <c r="J1990" i="19" s="1"/>
  <c r="H1989" i="19"/>
  <c r="J1989" i="19" s="1"/>
  <c r="H1988" i="19"/>
  <c r="J1988" i="19" s="1"/>
  <c r="H1987" i="19"/>
  <c r="J1987" i="19" s="1"/>
  <c r="H1986" i="19"/>
  <c r="J1986" i="19" s="1"/>
  <c r="H1985" i="19"/>
  <c r="J1985" i="19" s="1"/>
  <c r="H1984" i="19"/>
  <c r="J1984" i="19" s="1"/>
  <c r="H1983" i="19"/>
  <c r="J1983" i="19" s="1"/>
  <c r="H1982" i="19"/>
  <c r="J1982" i="19" s="1"/>
  <c r="H1981" i="19"/>
  <c r="J1981" i="19" s="1"/>
  <c r="H1980" i="19"/>
  <c r="J1980" i="19" s="1"/>
  <c r="H1979" i="19"/>
  <c r="J1979" i="19" s="1"/>
  <c r="H1978" i="19"/>
  <c r="J1978" i="19" s="1"/>
  <c r="H1977" i="19"/>
  <c r="J1977" i="19" s="1"/>
  <c r="H1976" i="19"/>
  <c r="J1976" i="19" s="1"/>
  <c r="H1975" i="19"/>
  <c r="J1975" i="19" s="1"/>
  <c r="H1974" i="19"/>
  <c r="J1974" i="19" s="1"/>
  <c r="H1973" i="19"/>
  <c r="J1973" i="19" s="1"/>
  <c r="H1972" i="19"/>
  <c r="J1972" i="19" s="1"/>
  <c r="H1971" i="19"/>
  <c r="J1971" i="19" s="1"/>
  <c r="H1970" i="19"/>
  <c r="J1970" i="19" s="1"/>
  <c r="H1969" i="19"/>
  <c r="J1969" i="19" s="1"/>
  <c r="H1968" i="19"/>
  <c r="J1968" i="19" s="1"/>
  <c r="H1967" i="19"/>
  <c r="J1967" i="19" s="1"/>
  <c r="H1966" i="19"/>
  <c r="J1966" i="19" s="1"/>
  <c r="H1965" i="19"/>
  <c r="J1965" i="19" s="1"/>
  <c r="H1964" i="19"/>
  <c r="J1964" i="19" s="1"/>
  <c r="H1963" i="19"/>
  <c r="J1963" i="19" s="1"/>
  <c r="H1962" i="19"/>
  <c r="J1962" i="19" s="1"/>
  <c r="H1961" i="19"/>
  <c r="J1961" i="19" s="1"/>
  <c r="H1960" i="19"/>
  <c r="J1960" i="19" s="1"/>
  <c r="H1959" i="19"/>
  <c r="J1959" i="19" s="1"/>
  <c r="H1958" i="19"/>
  <c r="J1958" i="19" s="1"/>
  <c r="H1957" i="19"/>
  <c r="J1957" i="19" s="1"/>
  <c r="H1956" i="19"/>
  <c r="J1956" i="19" s="1"/>
  <c r="H1955" i="19"/>
  <c r="J1955" i="19" s="1"/>
  <c r="H1954" i="19"/>
  <c r="J1954" i="19" s="1"/>
  <c r="H1953" i="19"/>
  <c r="J1953" i="19" s="1"/>
  <c r="H1952" i="19"/>
  <c r="J1952" i="19" s="1"/>
  <c r="H1951" i="19"/>
  <c r="J1951" i="19" s="1"/>
  <c r="H1950" i="19"/>
  <c r="J1950" i="19" s="1"/>
  <c r="H1949" i="19"/>
  <c r="J1949" i="19" s="1"/>
  <c r="H1948" i="19"/>
  <c r="J1948" i="19" s="1"/>
  <c r="H1947" i="19"/>
  <c r="J1947" i="19" s="1"/>
  <c r="H1946" i="19"/>
  <c r="J1946" i="19" s="1"/>
  <c r="H1945" i="19"/>
  <c r="J1945" i="19" s="1"/>
  <c r="H1944" i="19"/>
  <c r="J1944" i="19" s="1"/>
  <c r="H1943" i="19"/>
  <c r="J1943" i="19" s="1"/>
  <c r="H1942" i="19"/>
  <c r="J1942" i="19" s="1"/>
  <c r="H1941" i="19"/>
  <c r="J1941" i="19" s="1"/>
  <c r="H1940" i="19"/>
  <c r="J1940" i="19" s="1"/>
  <c r="H1939" i="19"/>
  <c r="J1939" i="19" s="1"/>
  <c r="H1938" i="19"/>
  <c r="J1938" i="19" s="1"/>
  <c r="H1937" i="19"/>
  <c r="J1937" i="19" s="1"/>
  <c r="H1936" i="19"/>
  <c r="J1936" i="19" s="1"/>
  <c r="H1935" i="19"/>
  <c r="J1935" i="19" s="1"/>
  <c r="H1934" i="19"/>
  <c r="J1934" i="19" s="1"/>
  <c r="H1933" i="19"/>
  <c r="J1933" i="19" s="1"/>
  <c r="H1932" i="19"/>
  <c r="J1932" i="19" s="1"/>
  <c r="H1931" i="19"/>
  <c r="J1931" i="19" s="1"/>
  <c r="H1930" i="19"/>
  <c r="J1930" i="19" s="1"/>
  <c r="H1929" i="19"/>
  <c r="J1929" i="19" s="1"/>
  <c r="H1928" i="19"/>
  <c r="J1928" i="19" s="1"/>
  <c r="H1927" i="19"/>
  <c r="J1927" i="19" s="1"/>
  <c r="H1926" i="19"/>
  <c r="J1926" i="19" s="1"/>
  <c r="H1925" i="19"/>
  <c r="J1925" i="19" s="1"/>
  <c r="H1924" i="19"/>
  <c r="J1924" i="19" s="1"/>
  <c r="H1923" i="19"/>
  <c r="J1923" i="19" s="1"/>
  <c r="H1922" i="19"/>
  <c r="J1922" i="19" s="1"/>
  <c r="H1921" i="19"/>
  <c r="J1921" i="19" s="1"/>
  <c r="H1920" i="19"/>
  <c r="J1920" i="19" s="1"/>
  <c r="H1919" i="19"/>
  <c r="J1919" i="19" s="1"/>
  <c r="H1918" i="19"/>
  <c r="J1918" i="19" s="1"/>
  <c r="H1917" i="19"/>
  <c r="J1917" i="19" s="1"/>
  <c r="H1916" i="19"/>
  <c r="J1916" i="19" s="1"/>
  <c r="H1915" i="19"/>
  <c r="J1915" i="19" s="1"/>
  <c r="H1914" i="19"/>
  <c r="J1914" i="19" s="1"/>
  <c r="H1913" i="19"/>
  <c r="J1913" i="19" s="1"/>
  <c r="H1912" i="19"/>
  <c r="J1912" i="19" s="1"/>
  <c r="H1911" i="19"/>
  <c r="J1911" i="19" s="1"/>
  <c r="H1910" i="19"/>
  <c r="J1910" i="19" s="1"/>
  <c r="H1909" i="19"/>
  <c r="J1909" i="19" s="1"/>
  <c r="H1908" i="19"/>
  <c r="J1908" i="19" s="1"/>
  <c r="H1907" i="19"/>
  <c r="J1907" i="19" s="1"/>
  <c r="H1906" i="19"/>
  <c r="J1906" i="19" s="1"/>
  <c r="H1905" i="19"/>
  <c r="J1905" i="19" s="1"/>
  <c r="H1904" i="19"/>
  <c r="J1904" i="19" s="1"/>
  <c r="H1903" i="19"/>
  <c r="J1903" i="19" s="1"/>
  <c r="H1902" i="19"/>
  <c r="J1902" i="19" s="1"/>
  <c r="H1901" i="19"/>
  <c r="J1901" i="19" s="1"/>
  <c r="H1900" i="19"/>
  <c r="J1900" i="19" s="1"/>
  <c r="H1899" i="19"/>
  <c r="J1899" i="19" s="1"/>
  <c r="H1898" i="19"/>
  <c r="J1898" i="19" s="1"/>
  <c r="H1897" i="19"/>
  <c r="J1897" i="19" s="1"/>
  <c r="H1896" i="19"/>
  <c r="J1896" i="19" s="1"/>
  <c r="H1895" i="19"/>
  <c r="J1895" i="19" s="1"/>
  <c r="H1894" i="19"/>
  <c r="J1894" i="19" s="1"/>
  <c r="H1893" i="19"/>
  <c r="J1893" i="19" s="1"/>
  <c r="H1892" i="19"/>
  <c r="J1892" i="19" s="1"/>
  <c r="H1891" i="19"/>
  <c r="J1891" i="19" s="1"/>
  <c r="H1890" i="19"/>
  <c r="J1890" i="19" s="1"/>
  <c r="H1889" i="19"/>
  <c r="J1889" i="19" s="1"/>
  <c r="H1888" i="19"/>
  <c r="J1888" i="19" s="1"/>
  <c r="H1887" i="19"/>
  <c r="J1887" i="19" s="1"/>
  <c r="H1886" i="19"/>
  <c r="J1886" i="19" s="1"/>
  <c r="H1885" i="19"/>
  <c r="J1885" i="19" s="1"/>
  <c r="H1884" i="19"/>
  <c r="J1884" i="19" s="1"/>
  <c r="H1883" i="19"/>
  <c r="J1883" i="19" s="1"/>
  <c r="H1882" i="19"/>
  <c r="J1882" i="19" s="1"/>
  <c r="H1881" i="19"/>
  <c r="J1881" i="19" s="1"/>
  <c r="H1880" i="19"/>
  <c r="J1880" i="19" s="1"/>
  <c r="H1879" i="19"/>
  <c r="J1879" i="19" s="1"/>
  <c r="H1878" i="19"/>
  <c r="J1878" i="19" s="1"/>
  <c r="H1877" i="19"/>
  <c r="J1877" i="19" s="1"/>
  <c r="H1876" i="19"/>
  <c r="J1876" i="19" s="1"/>
  <c r="H1875" i="19"/>
  <c r="J1875" i="19" s="1"/>
  <c r="H1874" i="19"/>
  <c r="J1874" i="19" s="1"/>
  <c r="H1873" i="19"/>
  <c r="J1873" i="19" s="1"/>
  <c r="H1872" i="19"/>
  <c r="J1872" i="19" s="1"/>
  <c r="H1871" i="19"/>
  <c r="J1871" i="19" s="1"/>
  <c r="H1870" i="19"/>
  <c r="J1870" i="19" s="1"/>
  <c r="H1869" i="19"/>
  <c r="J1869" i="19" s="1"/>
  <c r="H1868" i="19"/>
  <c r="J1868" i="19" s="1"/>
  <c r="H1867" i="19"/>
  <c r="J1867" i="19" s="1"/>
  <c r="H1866" i="19"/>
  <c r="J1866" i="19" s="1"/>
  <c r="H1865" i="19"/>
  <c r="J1865" i="19" s="1"/>
  <c r="H1864" i="19"/>
  <c r="J1864" i="19" s="1"/>
  <c r="H1863" i="19"/>
  <c r="J1863" i="19" s="1"/>
  <c r="H1862" i="19"/>
  <c r="J1862" i="19" s="1"/>
  <c r="H1861" i="19"/>
  <c r="J1861" i="19" s="1"/>
  <c r="H1860" i="19"/>
  <c r="J1860" i="19" s="1"/>
  <c r="H1859" i="19"/>
  <c r="J1859" i="19" s="1"/>
  <c r="H1858" i="19"/>
  <c r="J1858" i="19" s="1"/>
  <c r="H1857" i="19"/>
  <c r="J1857" i="19" s="1"/>
  <c r="H1856" i="19"/>
  <c r="J1856" i="19" s="1"/>
  <c r="H1855" i="19"/>
  <c r="J1855" i="19" s="1"/>
  <c r="H1854" i="19"/>
  <c r="J1854" i="19" s="1"/>
  <c r="H1853" i="19"/>
  <c r="J1853" i="19" s="1"/>
  <c r="H1852" i="19"/>
  <c r="J1852" i="19" s="1"/>
  <c r="H1851" i="19"/>
  <c r="J1851" i="19" s="1"/>
  <c r="H1850" i="19"/>
  <c r="J1850" i="19" s="1"/>
  <c r="H1849" i="19"/>
  <c r="J1849" i="19" s="1"/>
  <c r="H1848" i="19"/>
  <c r="J1848" i="19" s="1"/>
  <c r="H1847" i="19"/>
  <c r="J1847" i="19" s="1"/>
  <c r="H1846" i="19"/>
  <c r="J1846" i="19" s="1"/>
  <c r="H1845" i="19"/>
  <c r="J1845" i="19" s="1"/>
  <c r="H1844" i="19"/>
  <c r="J1844" i="19" s="1"/>
  <c r="H1843" i="19"/>
  <c r="J1843" i="19" s="1"/>
  <c r="H1842" i="19"/>
  <c r="J1842" i="19" s="1"/>
  <c r="H1841" i="19"/>
  <c r="J1841" i="19" s="1"/>
  <c r="H1840" i="19"/>
  <c r="J1840" i="19" s="1"/>
  <c r="H1839" i="19"/>
  <c r="J1839" i="19" s="1"/>
  <c r="H1838" i="19"/>
  <c r="J1838" i="19" s="1"/>
  <c r="H1837" i="19"/>
  <c r="J1837" i="19" s="1"/>
  <c r="H1836" i="19"/>
  <c r="J1836" i="19" s="1"/>
  <c r="H1835" i="19"/>
  <c r="J1835" i="19" s="1"/>
  <c r="H1834" i="19"/>
  <c r="J1834" i="19" s="1"/>
  <c r="H1833" i="19"/>
  <c r="J1833" i="19" s="1"/>
  <c r="H1832" i="19"/>
  <c r="J1832" i="19" s="1"/>
  <c r="H1831" i="19"/>
  <c r="J1831" i="19" s="1"/>
  <c r="H1830" i="19"/>
  <c r="J1830" i="19" s="1"/>
  <c r="H1829" i="19"/>
  <c r="J1829" i="19" s="1"/>
  <c r="H1828" i="19"/>
  <c r="J1828" i="19" s="1"/>
  <c r="H1827" i="19"/>
  <c r="J1827" i="19" s="1"/>
  <c r="H1826" i="19"/>
  <c r="J1826" i="19" s="1"/>
  <c r="H1825" i="19"/>
  <c r="J1825" i="19" s="1"/>
  <c r="H1824" i="19"/>
  <c r="J1824" i="19" s="1"/>
  <c r="H1823" i="19"/>
  <c r="J1823" i="19" s="1"/>
  <c r="H1822" i="19"/>
  <c r="J1822" i="19" s="1"/>
  <c r="H1821" i="19"/>
  <c r="J1821" i="19" s="1"/>
  <c r="H1820" i="19"/>
  <c r="J1820" i="19" s="1"/>
  <c r="H1819" i="19"/>
  <c r="J1819" i="19" s="1"/>
  <c r="H1818" i="19"/>
  <c r="J1818" i="19" s="1"/>
  <c r="H1817" i="19"/>
  <c r="J1817" i="19" s="1"/>
  <c r="H1816" i="19"/>
  <c r="J1816" i="19" s="1"/>
  <c r="H1815" i="19"/>
  <c r="J1815" i="19" s="1"/>
  <c r="H1814" i="19"/>
  <c r="J1814" i="19" s="1"/>
  <c r="H1813" i="19"/>
  <c r="J1813" i="19" s="1"/>
  <c r="H1812" i="19"/>
  <c r="J1812" i="19" s="1"/>
  <c r="H1811" i="19"/>
  <c r="J1811" i="19" s="1"/>
  <c r="H1810" i="19"/>
  <c r="J1810" i="19" s="1"/>
  <c r="H1809" i="19"/>
  <c r="J1809" i="19" s="1"/>
  <c r="H1808" i="19"/>
  <c r="J1808" i="19" s="1"/>
  <c r="H1807" i="19"/>
  <c r="J1807" i="19" s="1"/>
  <c r="H1806" i="19"/>
  <c r="J1806" i="19" s="1"/>
  <c r="H1805" i="19"/>
  <c r="J1805" i="19" s="1"/>
  <c r="H1804" i="19"/>
  <c r="J1804" i="19" s="1"/>
  <c r="H1803" i="19"/>
  <c r="J1803" i="19" s="1"/>
  <c r="H1802" i="19"/>
  <c r="J1802" i="19" s="1"/>
  <c r="H1801" i="19"/>
  <c r="J1801" i="19" s="1"/>
  <c r="H1800" i="19"/>
  <c r="J1800" i="19" s="1"/>
  <c r="H1799" i="19"/>
  <c r="J1799" i="19" s="1"/>
  <c r="H1798" i="19"/>
  <c r="J1798" i="19" s="1"/>
  <c r="H1797" i="19"/>
  <c r="J1797" i="19" s="1"/>
  <c r="H1796" i="19"/>
  <c r="J1796" i="19" s="1"/>
  <c r="H1795" i="19"/>
  <c r="J1795" i="19" s="1"/>
  <c r="H1794" i="19"/>
  <c r="J1794" i="19" s="1"/>
  <c r="H1793" i="19"/>
  <c r="J1793" i="19" s="1"/>
  <c r="H1792" i="19"/>
  <c r="J1792" i="19" s="1"/>
  <c r="H1791" i="19"/>
  <c r="J1791" i="19" s="1"/>
  <c r="H1790" i="19"/>
  <c r="J1790" i="19" s="1"/>
  <c r="H1789" i="19"/>
  <c r="J1789" i="19" s="1"/>
  <c r="H1788" i="19"/>
  <c r="J1788" i="19" s="1"/>
  <c r="H1787" i="19"/>
  <c r="J1787" i="19" s="1"/>
  <c r="H1786" i="19"/>
  <c r="J1786" i="19" s="1"/>
  <c r="H1785" i="19"/>
  <c r="J1785" i="19" s="1"/>
  <c r="H1784" i="19"/>
  <c r="J1784" i="19" s="1"/>
  <c r="H1783" i="19"/>
  <c r="J1783" i="19" s="1"/>
  <c r="H1782" i="19"/>
  <c r="J1782" i="19" s="1"/>
  <c r="H1781" i="19"/>
  <c r="J1781" i="19" s="1"/>
  <c r="H1780" i="19"/>
  <c r="J1780" i="19" s="1"/>
  <c r="H1779" i="19"/>
  <c r="J1779" i="19" s="1"/>
  <c r="H1778" i="19"/>
  <c r="J1778" i="19" s="1"/>
  <c r="H1777" i="19"/>
  <c r="J1777" i="19" s="1"/>
  <c r="H1776" i="19"/>
  <c r="J1776" i="19" s="1"/>
  <c r="H1775" i="19"/>
  <c r="J1775" i="19" s="1"/>
  <c r="H1774" i="19"/>
  <c r="J1774" i="19" s="1"/>
  <c r="H1773" i="19"/>
  <c r="J1773" i="19" s="1"/>
  <c r="H1772" i="19"/>
  <c r="J1772" i="19" s="1"/>
  <c r="H1771" i="19"/>
  <c r="J1771" i="19" s="1"/>
  <c r="H1770" i="19"/>
  <c r="J1770" i="19" s="1"/>
  <c r="H1769" i="19"/>
  <c r="J1769" i="19" s="1"/>
  <c r="H1768" i="19"/>
  <c r="J1768" i="19" s="1"/>
  <c r="H1767" i="19"/>
  <c r="J1767" i="19" s="1"/>
  <c r="H1766" i="19"/>
  <c r="J1766" i="19" s="1"/>
  <c r="H1765" i="19"/>
  <c r="J1765" i="19" s="1"/>
  <c r="H1764" i="19"/>
  <c r="J1764" i="19" s="1"/>
  <c r="H1763" i="19"/>
  <c r="J1763" i="19" s="1"/>
  <c r="H1762" i="19"/>
  <c r="J1762" i="19" s="1"/>
  <c r="H1761" i="19"/>
  <c r="J1761" i="19" s="1"/>
  <c r="H1760" i="19"/>
  <c r="J1760" i="19" s="1"/>
  <c r="H1759" i="19"/>
  <c r="J1759" i="19" s="1"/>
  <c r="H1758" i="19"/>
  <c r="J1758" i="19" s="1"/>
  <c r="H1757" i="19"/>
  <c r="J1757" i="19" s="1"/>
  <c r="H1756" i="19"/>
  <c r="J1756" i="19" s="1"/>
  <c r="H1755" i="19"/>
  <c r="J1755" i="19" s="1"/>
  <c r="H1754" i="19"/>
  <c r="J1754" i="19" s="1"/>
  <c r="H1753" i="19"/>
  <c r="J1753" i="19" s="1"/>
  <c r="H1752" i="19"/>
  <c r="J1752" i="19" s="1"/>
  <c r="H1751" i="19"/>
  <c r="J1751" i="19" s="1"/>
  <c r="H1750" i="19"/>
  <c r="J1750" i="19" s="1"/>
  <c r="H1749" i="19"/>
  <c r="J1749" i="19" s="1"/>
  <c r="H1748" i="19"/>
  <c r="J1748" i="19" s="1"/>
  <c r="H1747" i="19"/>
  <c r="J1747" i="19" s="1"/>
  <c r="H1746" i="19"/>
  <c r="J1746" i="19" s="1"/>
  <c r="H1745" i="19"/>
  <c r="J1745" i="19" s="1"/>
  <c r="H1744" i="19"/>
  <c r="J1744" i="19" s="1"/>
  <c r="H1743" i="19"/>
  <c r="J1743" i="19" s="1"/>
  <c r="H1742" i="19"/>
  <c r="J1742" i="19" s="1"/>
  <c r="H1741" i="19"/>
  <c r="J1741" i="19" s="1"/>
  <c r="H1740" i="19"/>
  <c r="J1740" i="19" s="1"/>
  <c r="H1739" i="19"/>
  <c r="J1739" i="19" s="1"/>
  <c r="H1738" i="19"/>
  <c r="J1738" i="19" s="1"/>
  <c r="H1737" i="19"/>
  <c r="J1737" i="19" s="1"/>
  <c r="H1736" i="19"/>
  <c r="J1736" i="19" s="1"/>
  <c r="H1735" i="19"/>
  <c r="J1735" i="19" s="1"/>
  <c r="H1734" i="19"/>
  <c r="J1734" i="19" s="1"/>
  <c r="H1733" i="19"/>
  <c r="J1733" i="19" s="1"/>
  <c r="H1732" i="19"/>
  <c r="J1732" i="19" s="1"/>
  <c r="H1731" i="19"/>
  <c r="J1731" i="19" s="1"/>
  <c r="H1730" i="19"/>
  <c r="J1730" i="19" s="1"/>
  <c r="H1729" i="19"/>
  <c r="J1729" i="19" s="1"/>
  <c r="H1728" i="19"/>
  <c r="J1728" i="19" s="1"/>
  <c r="H1727" i="19"/>
  <c r="J1727" i="19" s="1"/>
  <c r="H1726" i="19"/>
  <c r="J1726" i="19" s="1"/>
  <c r="H1725" i="19"/>
  <c r="J1725" i="19" s="1"/>
  <c r="H1724" i="19"/>
  <c r="J1724" i="19" s="1"/>
  <c r="H1723" i="19"/>
  <c r="J1723" i="19" s="1"/>
  <c r="H1722" i="19"/>
  <c r="J1722" i="19" s="1"/>
  <c r="H1721" i="19"/>
  <c r="J1721" i="19" s="1"/>
  <c r="H1720" i="19"/>
  <c r="J1720" i="19" s="1"/>
  <c r="H1719" i="19"/>
  <c r="J1719" i="19" s="1"/>
  <c r="H1718" i="19"/>
  <c r="J1718" i="19" s="1"/>
  <c r="H1717" i="19"/>
  <c r="J1717" i="19" s="1"/>
  <c r="H1716" i="19"/>
  <c r="J1716" i="19" s="1"/>
  <c r="H1715" i="19"/>
  <c r="J1715" i="19" s="1"/>
  <c r="H1714" i="19"/>
  <c r="J1714" i="19" s="1"/>
  <c r="H1713" i="19"/>
  <c r="J1713" i="19" s="1"/>
  <c r="H1712" i="19"/>
  <c r="J1712" i="19" s="1"/>
  <c r="H1711" i="19"/>
  <c r="J1711" i="19" s="1"/>
  <c r="H1710" i="19"/>
  <c r="J1710" i="19" s="1"/>
  <c r="H1709" i="19"/>
  <c r="J1709" i="19" s="1"/>
  <c r="H1708" i="19"/>
  <c r="J1708" i="19" s="1"/>
  <c r="H1707" i="19"/>
  <c r="J1707" i="19" s="1"/>
  <c r="H1706" i="19"/>
  <c r="J1706" i="19" s="1"/>
  <c r="H1705" i="19"/>
  <c r="J1705" i="19" s="1"/>
  <c r="H1704" i="19"/>
  <c r="J1704" i="19" s="1"/>
  <c r="H1703" i="19"/>
  <c r="J1703" i="19" s="1"/>
  <c r="H1702" i="19"/>
  <c r="J1702" i="19" s="1"/>
  <c r="H1701" i="19"/>
  <c r="J1701" i="19" s="1"/>
  <c r="H1700" i="19"/>
  <c r="J1700" i="19" s="1"/>
  <c r="H1699" i="19"/>
  <c r="J1699" i="19" s="1"/>
  <c r="H1698" i="19"/>
  <c r="J1698" i="19" s="1"/>
  <c r="H1697" i="19"/>
  <c r="J1697" i="19" s="1"/>
  <c r="H1696" i="19"/>
  <c r="J1696" i="19" s="1"/>
  <c r="H1695" i="19"/>
  <c r="J1695" i="19" s="1"/>
  <c r="H1694" i="19"/>
  <c r="J1694" i="19" s="1"/>
  <c r="H1693" i="19"/>
  <c r="J1693" i="19" s="1"/>
  <c r="H1692" i="19"/>
  <c r="J1692" i="19" s="1"/>
  <c r="H1691" i="19"/>
  <c r="J1691" i="19" s="1"/>
  <c r="H1690" i="19"/>
  <c r="J1690" i="19" s="1"/>
  <c r="H1689" i="19"/>
  <c r="J1689" i="19" s="1"/>
  <c r="H1688" i="19"/>
  <c r="J1688" i="19" s="1"/>
  <c r="H1687" i="19"/>
  <c r="J1687" i="19" s="1"/>
  <c r="H1686" i="19"/>
  <c r="J1686" i="19" s="1"/>
  <c r="H1685" i="19"/>
  <c r="J1685" i="19" s="1"/>
  <c r="H1684" i="19"/>
  <c r="J1684" i="19" s="1"/>
  <c r="H1683" i="19"/>
  <c r="J1683" i="19" s="1"/>
  <c r="H1682" i="19"/>
  <c r="J1682" i="19" s="1"/>
  <c r="H1681" i="19"/>
  <c r="J1681" i="19" s="1"/>
  <c r="H1680" i="19"/>
  <c r="J1680" i="19" s="1"/>
  <c r="H1679" i="19"/>
  <c r="J1679" i="19" s="1"/>
  <c r="H1678" i="19"/>
  <c r="J1678" i="19" s="1"/>
  <c r="H1677" i="19"/>
  <c r="J1677" i="19" s="1"/>
  <c r="H1676" i="19"/>
  <c r="J1676" i="19" s="1"/>
  <c r="H1675" i="19"/>
  <c r="J1675" i="19" s="1"/>
  <c r="H1674" i="19"/>
  <c r="J1674" i="19" s="1"/>
  <c r="H1673" i="19"/>
  <c r="J1673" i="19" s="1"/>
  <c r="H1672" i="19"/>
  <c r="J1672" i="19" s="1"/>
  <c r="H1671" i="19"/>
  <c r="J1671" i="19" s="1"/>
  <c r="H1670" i="19"/>
  <c r="J1670" i="19" s="1"/>
  <c r="H1669" i="19"/>
  <c r="J1669" i="19" s="1"/>
  <c r="H1668" i="19"/>
  <c r="J1668" i="19" s="1"/>
  <c r="H1667" i="19"/>
  <c r="J1667" i="19" s="1"/>
  <c r="H1666" i="19"/>
  <c r="J1666" i="19" s="1"/>
  <c r="H1665" i="19"/>
  <c r="J1665" i="19" s="1"/>
  <c r="H1664" i="19"/>
  <c r="J1664" i="19" s="1"/>
  <c r="H1663" i="19"/>
  <c r="J1663" i="19" s="1"/>
  <c r="H1662" i="19"/>
  <c r="J1662" i="19" s="1"/>
  <c r="H1661" i="19"/>
  <c r="J1661" i="19" s="1"/>
  <c r="H1660" i="19"/>
  <c r="J1660" i="19" s="1"/>
  <c r="H1659" i="19"/>
  <c r="J1659" i="19" s="1"/>
  <c r="H1658" i="19"/>
  <c r="J1658" i="19" s="1"/>
  <c r="H1657" i="19"/>
  <c r="J1657" i="19" s="1"/>
  <c r="H1656" i="19"/>
  <c r="J1656" i="19" s="1"/>
  <c r="H1655" i="19"/>
  <c r="J1655" i="19" s="1"/>
  <c r="H1654" i="19"/>
  <c r="J1654" i="19" s="1"/>
  <c r="H1653" i="19"/>
  <c r="J1653" i="19" s="1"/>
  <c r="H1652" i="19"/>
  <c r="J1652" i="19" s="1"/>
  <c r="H1651" i="19"/>
  <c r="J1651" i="19" s="1"/>
  <c r="H1650" i="19"/>
  <c r="J1650" i="19" s="1"/>
  <c r="H1649" i="19"/>
  <c r="J1649" i="19" s="1"/>
  <c r="H1648" i="19"/>
  <c r="J1648" i="19" s="1"/>
  <c r="H1647" i="19"/>
  <c r="J1647" i="19" s="1"/>
  <c r="H1646" i="19"/>
  <c r="J1646" i="19" s="1"/>
  <c r="H1645" i="19"/>
  <c r="J1645" i="19" s="1"/>
  <c r="H1644" i="19"/>
  <c r="J1644" i="19" s="1"/>
  <c r="H1643" i="19"/>
  <c r="J1643" i="19" s="1"/>
  <c r="H1642" i="19"/>
  <c r="J1642" i="19" s="1"/>
  <c r="H1641" i="19"/>
  <c r="J1641" i="19" s="1"/>
  <c r="H1640" i="19"/>
  <c r="J1640" i="19" s="1"/>
  <c r="H1639" i="19"/>
  <c r="J1639" i="19" s="1"/>
  <c r="H1638" i="19"/>
  <c r="J1638" i="19" s="1"/>
  <c r="H1637" i="19"/>
  <c r="J1637" i="19" s="1"/>
  <c r="H1636" i="19"/>
  <c r="J1636" i="19" s="1"/>
  <c r="H1635" i="19"/>
  <c r="J1635" i="19" s="1"/>
  <c r="H1634" i="19"/>
  <c r="J1634" i="19" s="1"/>
  <c r="H1633" i="19"/>
  <c r="J1633" i="19" s="1"/>
  <c r="H1632" i="19"/>
  <c r="J1632" i="19" s="1"/>
  <c r="H1631" i="19"/>
  <c r="J1631" i="19" s="1"/>
  <c r="H1630" i="19"/>
  <c r="J1630" i="19" s="1"/>
  <c r="H1629" i="19"/>
  <c r="J1629" i="19" s="1"/>
  <c r="H1628" i="19"/>
  <c r="J1628" i="19" s="1"/>
  <c r="H1627" i="19"/>
  <c r="J1627" i="19" s="1"/>
  <c r="H1626" i="19"/>
  <c r="J1626" i="19" s="1"/>
  <c r="H1625" i="19"/>
  <c r="J1625" i="19" s="1"/>
  <c r="H1624" i="19"/>
  <c r="J1624" i="19" s="1"/>
  <c r="H1623" i="19"/>
  <c r="J1623" i="19" s="1"/>
  <c r="H1622" i="19"/>
  <c r="J1622" i="19" s="1"/>
  <c r="H1621" i="19"/>
  <c r="J1621" i="19" s="1"/>
  <c r="H1620" i="19"/>
  <c r="J1620" i="19" s="1"/>
  <c r="H1619" i="19"/>
  <c r="J1619" i="19" s="1"/>
  <c r="H1618" i="19"/>
  <c r="J1618" i="19" s="1"/>
  <c r="H1617" i="19"/>
  <c r="J1617" i="19" s="1"/>
  <c r="H1616" i="19"/>
  <c r="J1616" i="19" s="1"/>
  <c r="H1615" i="19"/>
  <c r="J1615" i="19" s="1"/>
  <c r="H1614" i="19"/>
  <c r="J1614" i="19" s="1"/>
  <c r="H1613" i="19"/>
  <c r="J1613" i="19" s="1"/>
  <c r="H1612" i="19"/>
  <c r="J1612" i="19" s="1"/>
  <c r="H1611" i="19"/>
  <c r="J1611" i="19" s="1"/>
  <c r="H1610" i="19"/>
  <c r="J1610" i="19" s="1"/>
  <c r="H1609" i="19"/>
  <c r="J1609" i="19" s="1"/>
  <c r="H1608" i="19"/>
  <c r="J1608" i="19" s="1"/>
  <c r="H1607" i="19"/>
  <c r="J1607" i="19" s="1"/>
  <c r="H1606" i="19"/>
  <c r="J1606" i="19" s="1"/>
  <c r="H1605" i="19"/>
  <c r="J1605" i="19" s="1"/>
  <c r="H1604" i="19"/>
  <c r="J1604" i="19" s="1"/>
  <c r="H1603" i="19"/>
  <c r="J1603" i="19" s="1"/>
  <c r="H1602" i="19"/>
  <c r="J1602" i="19" s="1"/>
  <c r="H1601" i="19"/>
  <c r="J1601" i="19" s="1"/>
  <c r="H1600" i="19"/>
  <c r="J1600" i="19" s="1"/>
  <c r="H1599" i="19"/>
  <c r="J1599" i="19" s="1"/>
  <c r="H1598" i="19"/>
  <c r="J1598" i="19" s="1"/>
  <c r="H1597" i="19"/>
  <c r="J1597" i="19" s="1"/>
  <c r="H1596" i="19"/>
  <c r="J1596" i="19" s="1"/>
  <c r="H1595" i="19"/>
  <c r="J1595" i="19" s="1"/>
  <c r="H1594" i="19"/>
  <c r="J1594" i="19" s="1"/>
  <c r="H1593" i="19"/>
  <c r="J1593" i="19" s="1"/>
  <c r="H1592" i="19"/>
  <c r="J1592" i="19" s="1"/>
  <c r="H1591" i="19"/>
  <c r="J1591" i="19" s="1"/>
  <c r="H1590" i="19"/>
  <c r="J1590" i="19" s="1"/>
  <c r="H1589" i="19"/>
  <c r="J1589" i="19" s="1"/>
  <c r="H1588" i="19"/>
  <c r="J1588" i="19" s="1"/>
  <c r="H1587" i="19"/>
  <c r="J1587" i="19" s="1"/>
  <c r="H1586" i="19"/>
  <c r="J1586" i="19" s="1"/>
  <c r="H1585" i="19"/>
  <c r="J1585" i="19" s="1"/>
  <c r="H1584" i="19"/>
  <c r="J1584" i="19" s="1"/>
  <c r="H1583" i="19"/>
  <c r="J1583" i="19" s="1"/>
  <c r="H1582" i="19"/>
  <c r="J1582" i="19" s="1"/>
  <c r="H1581" i="19"/>
  <c r="J1581" i="19" s="1"/>
  <c r="H1580" i="19"/>
  <c r="J1580" i="19" s="1"/>
  <c r="H1579" i="19"/>
  <c r="J1579" i="19" s="1"/>
  <c r="H1578" i="19"/>
  <c r="J1578" i="19" s="1"/>
  <c r="H1577" i="19"/>
  <c r="J1577" i="19" s="1"/>
  <c r="H1576" i="19"/>
  <c r="J1576" i="19" s="1"/>
  <c r="H1575" i="19"/>
  <c r="J1575" i="19" s="1"/>
  <c r="H1574" i="19"/>
  <c r="J1574" i="19" s="1"/>
  <c r="H1573" i="19"/>
  <c r="J1573" i="19" s="1"/>
  <c r="H1572" i="19"/>
  <c r="J1572" i="19" s="1"/>
  <c r="H1571" i="19"/>
  <c r="J1571" i="19" s="1"/>
  <c r="H1570" i="19"/>
  <c r="J1570" i="19" s="1"/>
  <c r="H1569" i="19"/>
  <c r="J1569" i="19" s="1"/>
  <c r="H1568" i="19"/>
  <c r="J1568" i="19" s="1"/>
  <c r="H1567" i="19"/>
  <c r="J1567" i="19" s="1"/>
  <c r="H1566" i="19"/>
  <c r="J1566" i="19" s="1"/>
  <c r="H1565" i="19"/>
  <c r="J1565" i="19" s="1"/>
  <c r="H1564" i="19"/>
  <c r="J1564" i="19" s="1"/>
  <c r="H1563" i="19"/>
  <c r="J1563" i="19" s="1"/>
  <c r="H1562" i="19"/>
  <c r="J1562" i="19" s="1"/>
  <c r="H1561" i="19"/>
  <c r="J1561" i="19" s="1"/>
  <c r="H1560" i="19"/>
  <c r="J1560" i="19" s="1"/>
  <c r="H1559" i="19"/>
  <c r="J1559" i="19" s="1"/>
  <c r="H1558" i="19"/>
  <c r="J1558" i="19" s="1"/>
  <c r="H1557" i="19"/>
  <c r="J1557" i="19" s="1"/>
  <c r="H1556" i="19"/>
  <c r="J1556" i="19" s="1"/>
  <c r="H1555" i="19"/>
  <c r="J1555" i="19" s="1"/>
  <c r="H1554" i="19"/>
  <c r="J1554" i="19" s="1"/>
  <c r="H1553" i="19"/>
  <c r="J1553" i="19" s="1"/>
  <c r="H1552" i="19"/>
  <c r="J1552" i="19" s="1"/>
  <c r="H1551" i="19"/>
  <c r="J1551" i="19" s="1"/>
  <c r="H1550" i="19"/>
  <c r="J1550" i="19" s="1"/>
  <c r="H1549" i="19"/>
  <c r="J1549" i="19" s="1"/>
  <c r="H1548" i="19"/>
  <c r="J1548" i="19" s="1"/>
  <c r="H1547" i="19"/>
  <c r="J1547" i="19" s="1"/>
  <c r="H1546" i="19"/>
  <c r="J1546" i="19" s="1"/>
  <c r="H1545" i="19"/>
  <c r="J1545" i="19" s="1"/>
  <c r="H1544" i="19"/>
  <c r="J1544" i="19" s="1"/>
  <c r="H1543" i="19"/>
  <c r="J1543" i="19" s="1"/>
  <c r="H1542" i="19"/>
  <c r="J1542" i="19" s="1"/>
  <c r="H1541" i="19"/>
  <c r="J1541" i="19" s="1"/>
  <c r="H1540" i="19"/>
  <c r="J1540" i="19" s="1"/>
  <c r="H1539" i="19"/>
  <c r="J1539" i="19" s="1"/>
  <c r="H1538" i="19"/>
  <c r="J1538" i="19" s="1"/>
  <c r="H1537" i="19"/>
  <c r="J1537" i="19" s="1"/>
  <c r="H1536" i="19"/>
  <c r="J1536" i="19" s="1"/>
  <c r="H1535" i="19"/>
  <c r="J1535" i="19" s="1"/>
  <c r="H1534" i="19"/>
  <c r="J1534" i="19" s="1"/>
  <c r="H1533" i="19"/>
  <c r="J1533" i="19" s="1"/>
  <c r="H1532" i="19"/>
  <c r="J1532" i="19" s="1"/>
  <c r="H1531" i="19"/>
  <c r="J1531" i="19" s="1"/>
  <c r="H1530" i="19"/>
  <c r="J1530" i="19" s="1"/>
  <c r="H1529" i="19"/>
  <c r="J1529" i="19" s="1"/>
  <c r="H1528" i="19"/>
  <c r="J1528" i="19" s="1"/>
  <c r="H1527" i="19"/>
  <c r="J1527" i="19" s="1"/>
  <c r="H1526" i="19"/>
  <c r="J1526" i="19" s="1"/>
  <c r="H1525" i="19"/>
  <c r="J1525" i="19" s="1"/>
  <c r="H1524" i="19"/>
  <c r="J1524" i="19" s="1"/>
  <c r="H1523" i="19"/>
  <c r="J1523" i="19" s="1"/>
  <c r="H1522" i="19"/>
  <c r="J1522" i="19" s="1"/>
  <c r="H1521" i="19"/>
  <c r="J1521" i="19" s="1"/>
  <c r="H1520" i="19"/>
  <c r="J1520" i="19" s="1"/>
  <c r="H1519" i="19"/>
  <c r="J1519" i="19" s="1"/>
  <c r="H1518" i="19"/>
  <c r="J1518" i="19" s="1"/>
  <c r="H1517" i="19"/>
  <c r="J1517" i="19" s="1"/>
  <c r="H1516" i="19"/>
  <c r="J1516" i="19" s="1"/>
  <c r="H1515" i="19"/>
  <c r="J1515" i="19" s="1"/>
  <c r="H1514" i="19"/>
  <c r="J1514" i="19" s="1"/>
  <c r="H1513" i="19"/>
  <c r="J1513" i="19" s="1"/>
  <c r="H1512" i="19"/>
  <c r="J1512" i="19" s="1"/>
  <c r="H1511" i="19"/>
  <c r="J1511" i="19" s="1"/>
  <c r="H1510" i="19"/>
  <c r="J1510" i="19" s="1"/>
  <c r="H1509" i="19"/>
  <c r="J1509" i="19" s="1"/>
  <c r="H1508" i="19"/>
  <c r="J1508" i="19" s="1"/>
  <c r="H1507" i="19"/>
  <c r="J1507" i="19" s="1"/>
  <c r="H1506" i="19"/>
  <c r="J1506" i="19" s="1"/>
  <c r="H1505" i="19"/>
  <c r="J1505" i="19" s="1"/>
  <c r="H1504" i="19"/>
  <c r="J1504" i="19" s="1"/>
  <c r="H1503" i="19"/>
  <c r="J1503" i="19" s="1"/>
  <c r="H1502" i="19"/>
  <c r="J1502" i="19" s="1"/>
  <c r="H1501" i="19"/>
  <c r="J1501" i="19" s="1"/>
  <c r="H1500" i="19"/>
  <c r="J1500" i="19" s="1"/>
  <c r="H1499" i="19"/>
  <c r="J1499" i="19" s="1"/>
  <c r="H1498" i="19"/>
  <c r="J1498" i="19" s="1"/>
  <c r="H1497" i="19"/>
  <c r="J1497" i="19" s="1"/>
  <c r="H1496" i="19"/>
  <c r="J1496" i="19" s="1"/>
  <c r="H1495" i="19"/>
  <c r="J1495" i="19" s="1"/>
  <c r="H1494" i="19"/>
  <c r="J1494" i="19" s="1"/>
  <c r="H1493" i="19"/>
  <c r="J1493" i="19" s="1"/>
  <c r="H1492" i="19"/>
  <c r="J1492" i="19" s="1"/>
  <c r="H1491" i="19"/>
  <c r="J1491" i="19" s="1"/>
  <c r="H1490" i="19"/>
  <c r="J1490" i="19" s="1"/>
  <c r="H1489" i="19"/>
  <c r="J1489" i="19" s="1"/>
  <c r="H1488" i="19"/>
  <c r="J1488" i="19" s="1"/>
  <c r="H1487" i="19"/>
  <c r="J1487" i="19" s="1"/>
  <c r="H1486" i="19"/>
  <c r="J1486" i="19" s="1"/>
  <c r="H1485" i="19"/>
  <c r="J1485" i="19" s="1"/>
  <c r="H1484" i="19"/>
  <c r="J1484" i="19" s="1"/>
  <c r="H1483" i="19"/>
  <c r="J1483" i="19" s="1"/>
  <c r="H1482" i="19"/>
  <c r="J1482" i="19" s="1"/>
  <c r="H1481" i="19"/>
  <c r="J1481" i="19" s="1"/>
  <c r="H1480" i="19"/>
  <c r="J1480" i="19" s="1"/>
  <c r="H1479" i="19"/>
  <c r="J1479" i="19" s="1"/>
  <c r="H1478" i="19"/>
  <c r="J1478" i="19" s="1"/>
  <c r="H1477" i="19"/>
  <c r="J1477" i="19" s="1"/>
  <c r="H1476" i="19"/>
  <c r="J1476" i="19" s="1"/>
  <c r="H1475" i="19"/>
  <c r="J1475" i="19" s="1"/>
  <c r="H1474" i="19"/>
  <c r="J1474" i="19" s="1"/>
  <c r="H1473" i="19"/>
  <c r="J1473" i="19" s="1"/>
  <c r="H1472" i="19"/>
  <c r="J1472" i="19" s="1"/>
  <c r="H1471" i="19"/>
  <c r="J1471" i="19" s="1"/>
  <c r="H1470" i="19"/>
  <c r="J1470" i="19" s="1"/>
  <c r="H1469" i="19"/>
  <c r="J1469" i="19" s="1"/>
  <c r="H1468" i="19"/>
  <c r="J1468" i="19" s="1"/>
  <c r="H1467" i="19"/>
  <c r="J1467" i="19" s="1"/>
  <c r="H1466" i="19"/>
  <c r="J1466" i="19" s="1"/>
  <c r="H1465" i="19"/>
  <c r="J1465" i="19" s="1"/>
  <c r="H1464" i="19"/>
  <c r="J1464" i="19" s="1"/>
  <c r="H1463" i="19"/>
  <c r="J1463" i="19" s="1"/>
  <c r="H1462" i="19"/>
  <c r="J1462" i="19" s="1"/>
  <c r="H1461" i="19"/>
  <c r="J1461" i="19" s="1"/>
  <c r="H1460" i="19"/>
  <c r="J1460" i="19" s="1"/>
  <c r="H1459" i="19"/>
  <c r="J1459" i="19" s="1"/>
  <c r="H1458" i="19"/>
  <c r="J1458" i="19" s="1"/>
  <c r="H1457" i="19"/>
  <c r="J1457" i="19" s="1"/>
  <c r="H1456" i="19"/>
  <c r="J1456" i="19" s="1"/>
  <c r="H1455" i="19"/>
  <c r="J1455" i="19" s="1"/>
  <c r="H1454" i="19"/>
  <c r="J1454" i="19" s="1"/>
  <c r="H1453" i="19"/>
  <c r="J1453" i="19" s="1"/>
  <c r="H1452" i="19"/>
  <c r="J1452" i="19" s="1"/>
  <c r="H1451" i="19"/>
  <c r="J1451" i="19" s="1"/>
  <c r="H1450" i="19"/>
  <c r="J1450" i="19" s="1"/>
  <c r="H1449" i="19"/>
  <c r="J1449" i="19" s="1"/>
  <c r="H1448" i="19"/>
  <c r="J1448" i="19" s="1"/>
  <c r="H1447" i="19"/>
  <c r="J1447" i="19" s="1"/>
  <c r="H1446" i="19"/>
  <c r="J1446" i="19" s="1"/>
  <c r="H1445" i="19"/>
  <c r="J1445" i="19" s="1"/>
  <c r="H1444" i="19"/>
  <c r="J1444" i="19" s="1"/>
  <c r="H1443" i="19"/>
  <c r="J1443" i="19" s="1"/>
  <c r="H1442" i="19"/>
  <c r="J1442" i="19" s="1"/>
  <c r="H1441" i="19"/>
  <c r="J1441" i="19" s="1"/>
  <c r="H1440" i="19"/>
  <c r="J1440" i="19" s="1"/>
  <c r="H1439" i="19"/>
  <c r="J1439" i="19" s="1"/>
  <c r="H1438" i="19"/>
  <c r="J1438" i="19" s="1"/>
  <c r="H1437" i="19"/>
  <c r="J1437" i="19" s="1"/>
  <c r="H1436" i="19"/>
  <c r="J1436" i="19" s="1"/>
  <c r="H1435" i="19"/>
  <c r="J1435" i="19" s="1"/>
  <c r="H1434" i="19"/>
  <c r="J1434" i="19" s="1"/>
  <c r="H1433" i="19"/>
  <c r="J1433" i="19" s="1"/>
  <c r="H1432" i="19"/>
  <c r="J1432" i="19" s="1"/>
  <c r="H1431" i="19"/>
  <c r="J1431" i="19" s="1"/>
  <c r="H1430" i="19"/>
  <c r="J1430" i="19" s="1"/>
  <c r="H1429" i="19"/>
  <c r="J1429" i="19" s="1"/>
  <c r="H1428" i="19"/>
  <c r="J1428" i="19" s="1"/>
  <c r="H1427" i="19"/>
  <c r="J1427" i="19" s="1"/>
  <c r="H1426" i="19"/>
  <c r="J1426" i="19" s="1"/>
  <c r="H1425" i="19"/>
  <c r="J1425" i="19" s="1"/>
  <c r="H1424" i="19"/>
  <c r="J1424" i="19" s="1"/>
  <c r="H1423" i="19"/>
  <c r="J1423" i="19" s="1"/>
  <c r="H1422" i="19"/>
  <c r="J1422" i="19" s="1"/>
  <c r="H1421" i="19"/>
  <c r="J1421" i="19" s="1"/>
  <c r="H1420" i="19"/>
  <c r="J1420" i="19" s="1"/>
  <c r="H1419" i="19"/>
  <c r="J1419" i="19" s="1"/>
  <c r="H1418" i="19"/>
  <c r="J1418" i="19" s="1"/>
  <c r="H1417" i="19"/>
  <c r="J1417" i="19" s="1"/>
  <c r="H1416" i="19"/>
  <c r="J1416" i="19" s="1"/>
  <c r="H1415" i="19"/>
  <c r="J1415" i="19" s="1"/>
  <c r="H1414" i="19"/>
  <c r="J1414" i="19" s="1"/>
  <c r="H1413" i="19"/>
  <c r="J1413" i="19" s="1"/>
  <c r="H1412" i="19"/>
  <c r="J1412" i="19" s="1"/>
  <c r="H1411" i="19"/>
  <c r="J1411" i="19" s="1"/>
  <c r="H1410" i="19"/>
  <c r="J1410" i="19" s="1"/>
  <c r="H1409" i="19"/>
  <c r="J1409" i="19" s="1"/>
  <c r="H1408" i="19"/>
  <c r="J1408" i="19" s="1"/>
  <c r="H1407" i="19"/>
  <c r="J1407" i="19" s="1"/>
  <c r="H1406" i="19"/>
  <c r="J1406" i="19" s="1"/>
  <c r="H1405" i="19"/>
  <c r="J1405" i="19" s="1"/>
  <c r="H1404" i="19"/>
  <c r="J1404" i="19" s="1"/>
  <c r="H1403" i="19"/>
  <c r="J1403" i="19" s="1"/>
  <c r="H1402" i="19"/>
  <c r="J1402" i="19" s="1"/>
  <c r="H1401" i="19"/>
  <c r="J1401" i="19" s="1"/>
  <c r="H1400" i="19"/>
  <c r="J1400" i="19" s="1"/>
  <c r="H1399" i="19"/>
  <c r="J1399" i="19" s="1"/>
  <c r="H1398" i="19"/>
  <c r="J1398" i="19" s="1"/>
  <c r="H1397" i="19"/>
  <c r="J1397" i="19" s="1"/>
  <c r="H1396" i="19"/>
  <c r="J1396" i="19" s="1"/>
  <c r="H1395" i="19"/>
  <c r="J1395" i="19" s="1"/>
  <c r="H1394" i="19"/>
  <c r="J1394" i="19" s="1"/>
  <c r="H1393" i="19"/>
  <c r="J1393" i="19" s="1"/>
  <c r="H1392" i="19"/>
  <c r="J1392" i="19" s="1"/>
  <c r="H1391" i="19"/>
  <c r="J1391" i="19" s="1"/>
  <c r="H1390" i="19"/>
  <c r="J1390" i="19" s="1"/>
  <c r="H1389" i="19"/>
  <c r="J1389" i="19" s="1"/>
  <c r="H1388" i="19"/>
  <c r="J1388" i="19" s="1"/>
  <c r="H1387" i="19"/>
  <c r="J1387" i="19" s="1"/>
  <c r="H1386" i="19"/>
  <c r="J1386" i="19" s="1"/>
  <c r="H1385" i="19"/>
  <c r="J1385" i="19" s="1"/>
  <c r="H1384" i="19"/>
  <c r="J1384" i="19" s="1"/>
  <c r="H1383" i="19"/>
  <c r="J1383" i="19" s="1"/>
  <c r="H1382" i="19"/>
  <c r="J1382" i="19" s="1"/>
  <c r="H1381" i="19"/>
  <c r="J1381" i="19" s="1"/>
  <c r="H1380" i="19"/>
  <c r="J1380" i="19" s="1"/>
  <c r="H1379" i="19"/>
  <c r="J1379" i="19" s="1"/>
  <c r="H1378" i="19"/>
  <c r="J1378" i="19" s="1"/>
  <c r="H1377" i="19"/>
  <c r="J1377" i="19" s="1"/>
  <c r="H1376" i="19"/>
  <c r="J1376" i="19" s="1"/>
  <c r="H1375" i="19"/>
  <c r="J1375" i="19" s="1"/>
  <c r="H1374" i="19"/>
  <c r="J1374" i="19" s="1"/>
  <c r="H1373" i="19"/>
  <c r="J1373" i="19" s="1"/>
  <c r="H1372" i="19"/>
  <c r="J1372" i="19" s="1"/>
  <c r="H1371" i="19"/>
  <c r="J1371" i="19" s="1"/>
  <c r="H1370" i="19"/>
  <c r="J1370" i="19" s="1"/>
  <c r="H1369" i="19"/>
  <c r="J1369" i="19" s="1"/>
  <c r="H1368" i="19"/>
  <c r="J1368" i="19" s="1"/>
  <c r="H1367" i="19"/>
  <c r="J1367" i="19" s="1"/>
  <c r="H1366" i="19"/>
  <c r="J1366" i="19" s="1"/>
  <c r="H1365" i="19"/>
  <c r="J1365" i="19" s="1"/>
  <c r="H1364" i="19"/>
  <c r="J1364" i="19" s="1"/>
  <c r="H1363" i="19"/>
  <c r="J1363" i="19" s="1"/>
  <c r="H1362" i="19"/>
  <c r="J1362" i="19" s="1"/>
  <c r="H1361" i="19"/>
  <c r="J1361" i="19" s="1"/>
  <c r="H1360" i="19"/>
  <c r="J1360" i="19" s="1"/>
  <c r="H1359" i="19"/>
  <c r="J1359" i="19" s="1"/>
  <c r="H1358" i="19"/>
  <c r="J1358" i="19" s="1"/>
  <c r="H1357" i="19"/>
  <c r="J1357" i="19" s="1"/>
  <c r="H1356" i="19"/>
  <c r="J1356" i="19" s="1"/>
  <c r="H1355" i="19"/>
  <c r="J1355" i="19" s="1"/>
  <c r="H1354" i="19"/>
  <c r="J1354" i="19" s="1"/>
  <c r="H1353" i="19"/>
  <c r="J1353" i="19" s="1"/>
  <c r="H1352" i="19"/>
  <c r="J1352" i="19" s="1"/>
  <c r="H1351" i="19"/>
  <c r="J1351" i="19" s="1"/>
  <c r="H1350" i="19"/>
  <c r="J1350" i="19" s="1"/>
  <c r="H1349" i="19"/>
  <c r="J1349" i="19" s="1"/>
  <c r="H1348" i="19"/>
  <c r="J1348" i="19" s="1"/>
  <c r="H1347" i="19"/>
  <c r="J1347" i="19" s="1"/>
  <c r="H1346" i="19"/>
  <c r="J1346" i="19" s="1"/>
  <c r="H1345" i="19"/>
  <c r="J1345" i="19" s="1"/>
  <c r="H1344" i="19"/>
  <c r="J1344" i="19" s="1"/>
  <c r="H1343" i="19"/>
  <c r="J1343" i="19" s="1"/>
  <c r="H1342" i="19"/>
  <c r="J1342" i="19" s="1"/>
  <c r="H1341" i="19"/>
  <c r="J1341" i="19" s="1"/>
  <c r="H1340" i="19"/>
  <c r="J1340" i="19" s="1"/>
  <c r="H1339" i="19"/>
  <c r="J1339" i="19" s="1"/>
  <c r="H1338" i="19"/>
  <c r="J1338" i="19" s="1"/>
  <c r="H1337" i="19"/>
  <c r="J1337" i="19" s="1"/>
  <c r="H1336" i="19"/>
  <c r="J1336" i="19" s="1"/>
  <c r="H1335" i="19"/>
  <c r="J1335" i="19" s="1"/>
  <c r="H1334" i="19"/>
  <c r="J1334" i="19" s="1"/>
  <c r="H1333" i="19"/>
  <c r="J1333" i="19" s="1"/>
  <c r="H1332" i="19"/>
  <c r="J1332" i="19" s="1"/>
  <c r="H1331" i="19"/>
  <c r="J1331" i="19" s="1"/>
  <c r="H1330" i="19"/>
  <c r="J1330" i="19" s="1"/>
  <c r="H1329" i="19"/>
  <c r="J1329" i="19" s="1"/>
  <c r="H1328" i="19"/>
  <c r="J1328" i="19" s="1"/>
  <c r="H1327" i="19"/>
  <c r="J1327" i="19" s="1"/>
  <c r="H1326" i="19"/>
  <c r="J1326" i="19" s="1"/>
  <c r="H1325" i="19"/>
  <c r="J1325" i="19" s="1"/>
  <c r="H1324" i="19"/>
  <c r="J1324" i="19" s="1"/>
  <c r="H1323" i="19"/>
  <c r="J1323" i="19" s="1"/>
  <c r="H1322" i="19"/>
  <c r="J1322" i="19" s="1"/>
  <c r="H1321" i="19"/>
  <c r="J1321" i="19" s="1"/>
  <c r="H1320" i="19"/>
  <c r="J1320" i="19" s="1"/>
  <c r="H1319" i="19"/>
  <c r="J1319" i="19" s="1"/>
  <c r="H1318" i="19"/>
  <c r="J1318" i="19" s="1"/>
  <c r="H1317" i="19"/>
  <c r="J1317" i="19" s="1"/>
  <c r="H1316" i="19"/>
  <c r="J1316" i="19" s="1"/>
  <c r="H1315" i="19"/>
  <c r="J1315" i="19" s="1"/>
  <c r="H1314" i="19"/>
  <c r="J1314" i="19" s="1"/>
  <c r="H1313" i="19"/>
  <c r="J1313" i="19" s="1"/>
  <c r="H1312" i="19"/>
  <c r="J1312" i="19" s="1"/>
  <c r="H1311" i="19"/>
  <c r="J1311" i="19" s="1"/>
  <c r="H1310" i="19"/>
  <c r="J1310" i="19" s="1"/>
  <c r="H1309" i="19"/>
  <c r="J1309" i="19" s="1"/>
  <c r="H1308" i="19"/>
  <c r="J1308" i="19" s="1"/>
  <c r="H1307" i="19"/>
  <c r="J1307" i="19" s="1"/>
  <c r="H1306" i="19"/>
  <c r="J1306" i="19" s="1"/>
  <c r="H1305" i="19"/>
  <c r="J1305" i="19" s="1"/>
  <c r="H1304" i="19"/>
  <c r="J1304" i="19" s="1"/>
  <c r="H1303" i="19"/>
  <c r="J1303" i="19" s="1"/>
  <c r="H1302" i="19"/>
  <c r="J1302" i="19" s="1"/>
  <c r="H1301" i="19"/>
  <c r="J1301" i="19" s="1"/>
  <c r="H1300" i="19"/>
  <c r="J1300" i="19" s="1"/>
  <c r="H1299" i="19"/>
  <c r="J1299" i="19" s="1"/>
  <c r="H1298" i="19"/>
  <c r="J1298" i="19" s="1"/>
  <c r="H1297" i="19"/>
  <c r="J1297" i="19" s="1"/>
  <c r="H1296" i="19"/>
  <c r="J1296" i="19" s="1"/>
  <c r="H1295" i="19"/>
  <c r="J1295" i="19" s="1"/>
  <c r="H1294" i="19"/>
  <c r="J1294" i="19" s="1"/>
  <c r="H1293" i="19"/>
  <c r="J1293" i="19" s="1"/>
  <c r="H1292" i="19"/>
  <c r="J1292" i="19" s="1"/>
  <c r="H1291" i="19"/>
  <c r="J1291" i="19" s="1"/>
  <c r="H1290" i="19"/>
  <c r="J1290" i="19" s="1"/>
  <c r="H1289" i="19"/>
  <c r="J1289" i="19" s="1"/>
  <c r="H1288" i="19"/>
  <c r="J1288" i="19" s="1"/>
  <c r="H1287" i="19"/>
  <c r="J1287" i="19" s="1"/>
  <c r="H1286" i="19"/>
  <c r="J1286" i="19" s="1"/>
  <c r="H1285" i="19"/>
  <c r="J1285" i="19" s="1"/>
  <c r="H1284" i="19"/>
  <c r="J1284" i="19" s="1"/>
  <c r="H1283" i="19"/>
  <c r="J1283" i="19" s="1"/>
  <c r="H1282" i="19"/>
  <c r="J1282" i="19" s="1"/>
  <c r="H1281" i="19"/>
  <c r="J1281" i="19" s="1"/>
  <c r="H1280" i="19"/>
  <c r="J1280" i="19" s="1"/>
  <c r="H1279" i="19"/>
  <c r="J1279" i="19" s="1"/>
  <c r="H1278" i="19"/>
  <c r="J1278" i="19" s="1"/>
  <c r="H1277" i="19"/>
  <c r="J1277" i="19" s="1"/>
  <c r="H1276" i="19"/>
  <c r="J1276" i="19" s="1"/>
  <c r="H1275" i="19"/>
  <c r="J1275" i="19" s="1"/>
  <c r="H1274" i="19"/>
  <c r="J1274" i="19" s="1"/>
  <c r="H1273" i="19"/>
  <c r="J1273" i="19" s="1"/>
  <c r="H1272" i="19"/>
  <c r="J1272" i="19" s="1"/>
  <c r="H1271" i="19"/>
  <c r="J1271" i="19" s="1"/>
  <c r="H1270" i="19"/>
  <c r="J1270" i="19" s="1"/>
  <c r="H1269" i="19"/>
  <c r="J1269" i="19" s="1"/>
  <c r="H1268" i="19"/>
  <c r="J1268" i="19" s="1"/>
  <c r="H1267" i="19"/>
  <c r="J1267" i="19" s="1"/>
  <c r="H1266" i="19"/>
  <c r="J1266" i="19" s="1"/>
  <c r="H1265" i="19"/>
  <c r="J1265" i="19" s="1"/>
  <c r="H1264" i="19"/>
  <c r="J1264" i="19" s="1"/>
  <c r="H1263" i="19"/>
  <c r="J1263" i="19" s="1"/>
  <c r="H1262" i="19"/>
  <c r="J1262" i="19" s="1"/>
  <c r="H1261" i="19"/>
  <c r="J1261" i="19" s="1"/>
  <c r="H1260" i="19"/>
  <c r="J1260" i="19" s="1"/>
  <c r="H1259" i="19"/>
  <c r="J1259" i="19" s="1"/>
  <c r="H1258" i="19"/>
  <c r="J1258" i="19" s="1"/>
  <c r="H1257" i="19"/>
  <c r="J1257" i="19" s="1"/>
  <c r="H1256" i="19"/>
  <c r="J1256" i="19" s="1"/>
  <c r="H1255" i="19"/>
  <c r="J1255" i="19" s="1"/>
  <c r="H1254" i="19"/>
  <c r="J1254" i="19" s="1"/>
  <c r="H1253" i="19"/>
  <c r="J1253" i="19" s="1"/>
  <c r="H1252" i="19"/>
  <c r="J1252" i="19" s="1"/>
  <c r="H1251" i="19"/>
  <c r="J1251" i="19" s="1"/>
  <c r="H1250" i="19"/>
  <c r="J1250" i="19" s="1"/>
  <c r="H1249" i="19"/>
  <c r="J1249" i="19" s="1"/>
  <c r="H1248" i="19"/>
  <c r="J1248" i="19" s="1"/>
  <c r="H1247" i="19"/>
  <c r="J1247" i="19" s="1"/>
  <c r="H1246" i="19"/>
  <c r="J1246" i="19" s="1"/>
  <c r="H1245" i="19"/>
  <c r="J1245" i="19" s="1"/>
  <c r="H1244" i="19"/>
  <c r="J1244" i="19" s="1"/>
  <c r="H1243" i="19"/>
  <c r="J1243" i="19" s="1"/>
  <c r="H1242" i="19"/>
  <c r="J1242" i="19" s="1"/>
  <c r="H1241" i="19"/>
  <c r="J1241" i="19" s="1"/>
  <c r="H1240" i="19"/>
  <c r="J1240" i="19" s="1"/>
  <c r="H1239" i="19"/>
  <c r="J1239" i="19" s="1"/>
  <c r="H1238" i="19"/>
  <c r="J1238" i="19" s="1"/>
  <c r="H1237" i="19"/>
  <c r="J1237" i="19" s="1"/>
  <c r="H1236" i="19"/>
  <c r="J1236" i="19" s="1"/>
  <c r="H1235" i="19"/>
  <c r="J1235" i="19" s="1"/>
  <c r="H1234" i="19"/>
  <c r="J1234" i="19" s="1"/>
  <c r="H1233" i="19"/>
  <c r="J1233" i="19" s="1"/>
  <c r="H1232" i="19"/>
  <c r="J1232" i="19" s="1"/>
  <c r="H1231" i="19"/>
  <c r="J1231" i="19" s="1"/>
  <c r="H1230" i="19"/>
  <c r="J1230" i="19" s="1"/>
  <c r="H1229" i="19"/>
  <c r="J1229" i="19" s="1"/>
  <c r="H1228" i="19"/>
  <c r="J1228" i="19" s="1"/>
  <c r="H1227" i="19"/>
  <c r="J1227" i="19" s="1"/>
  <c r="H1226" i="19"/>
  <c r="J1226" i="19" s="1"/>
  <c r="H1225" i="19"/>
  <c r="J1225" i="19" s="1"/>
  <c r="H1224" i="19"/>
  <c r="J1224" i="19" s="1"/>
  <c r="H1223" i="19"/>
  <c r="J1223" i="19" s="1"/>
  <c r="H1222" i="19"/>
  <c r="J1222" i="19" s="1"/>
  <c r="H1221" i="19"/>
  <c r="J1221" i="19" s="1"/>
  <c r="H1220" i="19"/>
  <c r="J1220" i="19" s="1"/>
  <c r="H1219" i="19"/>
  <c r="J1219" i="19" s="1"/>
  <c r="H1218" i="19"/>
  <c r="J1218" i="19" s="1"/>
  <c r="H1217" i="19"/>
  <c r="J1217" i="19" s="1"/>
  <c r="H1216" i="19"/>
  <c r="J1216" i="19" s="1"/>
  <c r="H1215" i="19"/>
  <c r="J1215" i="19" s="1"/>
  <c r="H1214" i="19"/>
  <c r="J1214" i="19" s="1"/>
  <c r="H1213" i="19"/>
  <c r="J1213" i="19" s="1"/>
  <c r="H1212" i="19"/>
  <c r="J1212" i="19" s="1"/>
  <c r="H1211" i="19"/>
  <c r="J1211" i="19" s="1"/>
  <c r="H1210" i="19"/>
  <c r="J1210" i="19" s="1"/>
  <c r="H1209" i="19"/>
  <c r="J1209" i="19" s="1"/>
  <c r="H1208" i="19"/>
  <c r="J1208" i="19" s="1"/>
  <c r="H1207" i="19"/>
  <c r="J1207" i="19" s="1"/>
  <c r="H1206" i="19"/>
  <c r="J1206" i="19" s="1"/>
  <c r="H1205" i="19"/>
  <c r="J1205" i="19" s="1"/>
  <c r="H1204" i="19"/>
  <c r="J1204" i="19" s="1"/>
  <c r="H1203" i="19"/>
  <c r="J1203" i="19" s="1"/>
  <c r="H1202" i="19"/>
  <c r="J1202" i="19" s="1"/>
  <c r="H1201" i="19"/>
  <c r="J1201" i="19" s="1"/>
  <c r="H1200" i="19"/>
  <c r="J1200" i="19" s="1"/>
  <c r="H1199" i="19"/>
  <c r="J1199" i="19" s="1"/>
  <c r="H1198" i="19"/>
  <c r="J1198" i="19" s="1"/>
  <c r="H1197" i="19"/>
  <c r="J1197" i="19" s="1"/>
  <c r="H1196" i="19"/>
  <c r="J1196" i="19" s="1"/>
  <c r="H1195" i="19"/>
  <c r="J1195" i="19" s="1"/>
  <c r="H1194" i="19"/>
  <c r="J1194" i="19" s="1"/>
  <c r="H1193" i="19"/>
  <c r="J1193" i="19" s="1"/>
  <c r="H1192" i="19"/>
  <c r="J1192" i="19" s="1"/>
  <c r="H1191" i="19"/>
  <c r="J1191" i="19" s="1"/>
  <c r="H1190" i="19"/>
  <c r="J1190" i="19" s="1"/>
  <c r="H1189" i="19"/>
  <c r="J1189" i="19" s="1"/>
  <c r="H1188" i="19"/>
  <c r="J1188" i="19" s="1"/>
  <c r="H1187" i="19"/>
  <c r="J1187" i="19" s="1"/>
  <c r="H1186" i="19"/>
  <c r="J1186" i="19" s="1"/>
  <c r="H1185" i="19"/>
  <c r="J1185" i="19" s="1"/>
  <c r="H1184" i="19"/>
  <c r="J1184" i="19" s="1"/>
  <c r="H1183" i="19"/>
  <c r="J1183" i="19" s="1"/>
  <c r="H1182" i="19"/>
  <c r="J1182" i="19" s="1"/>
  <c r="H1181" i="19"/>
  <c r="J1181" i="19" s="1"/>
  <c r="H1180" i="19"/>
  <c r="J1180" i="19" s="1"/>
  <c r="H1179" i="19"/>
  <c r="J1179" i="19" s="1"/>
  <c r="H1178" i="19"/>
  <c r="J1178" i="19" s="1"/>
  <c r="H1177" i="19"/>
  <c r="J1177" i="19" s="1"/>
  <c r="H1176" i="19"/>
  <c r="J1176" i="19" s="1"/>
  <c r="H1175" i="19"/>
  <c r="J1175" i="19" s="1"/>
  <c r="H1174" i="19"/>
  <c r="J1174" i="19" s="1"/>
  <c r="H1173" i="19"/>
  <c r="J1173" i="19" s="1"/>
  <c r="H1172" i="19"/>
  <c r="J1172" i="19" s="1"/>
  <c r="H1171" i="19"/>
  <c r="J1171" i="19" s="1"/>
  <c r="H1170" i="19"/>
  <c r="J1170" i="19" s="1"/>
  <c r="H1169" i="19"/>
  <c r="J1169" i="19" s="1"/>
  <c r="H1168" i="19"/>
  <c r="J1168" i="19" s="1"/>
  <c r="H1167" i="19"/>
  <c r="J1167" i="19" s="1"/>
  <c r="H1166" i="19"/>
  <c r="J1166" i="19" s="1"/>
  <c r="H1165" i="19"/>
  <c r="J1165" i="19" s="1"/>
  <c r="H1164" i="19"/>
  <c r="J1164" i="19" s="1"/>
  <c r="H1163" i="19"/>
  <c r="J1163" i="19" s="1"/>
  <c r="H1162" i="19"/>
  <c r="J1162" i="19" s="1"/>
  <c r="H1161" i="19"/>
  <c r="J1161" i="19" s="1"/>
  <c r="H1160" i="19"/>
  <c r="J1160" i="19" s="1"/>
  <c r="H1159" i="19"/>
  <c r="J1159" i="19" s="1"/>
  <c r="H1158" i="19"/>
  <c r="J1158" i="19" s="1"/>
  <c r="H1157" i="19"/>
  <c r="J1157" i="19" s="1"/>
  <c r="H1156" i="19"/>
  <c r="J1156" i="19" s="1"/>
  <c r="H1155" i="19"/>
  <c r="J1155" i="19" s="1"/>
  <c r="H1154" i="19"/>
  <c r="J1154" i="19" s="1"/>
  <c r="H1153" i="19"/>
  <c r="J1153" i="19" s="1"/>
  <c r="H1152" i="19"/>
  <c r="J1152" i="19" s="1"/>
  <c r="H1151" i="19"/>
  <c r="J1151" i="19" s="1"/>
  <c r="H1150" i="19"/>
  <c r="J1150" i="19" s="1"/>
  <c r="H1149" i="19"/>
  <c r="J1149" i="19" s="1"/>
  <c r="H1148" i="19"/>
  <c r="J1148" i="19" s="1"/>
  <c r="H1147" i="19"/>
  <c r="J1147" i="19" s="1"/>
  <c r="H1146" i="19"/>
  <c r="J1146" i="19" s="1"/>
  <c r="H1145" i="19"/>
  <c r="J1145" i="19" s="1"/>
  <c r="H1144" i="19"/>
  <c r="J1144" i="19" s="1"/>
  <c r="H1143" i="19"/>
  <c r="J1143" i="19" s="1"/>
  <c r="H1142" i="19"/>
  <c r="J1142" i="19" s="1"/>
  <c r="H1141" i="19"/>
  <c r="J1141" i="19" s="1"/>
  <c r="H1140" i="19"/>
  <c r="J1140" i="19" s="1"/>
  <c r="H1139" i="19"/>
  <c r="J1139" i="19" s="1"/>
  <c r="H1138" i="19"/>
  <c r="J1138" i="19" s="1"/>
  <c r="H1137" i="19"/>
  <c r="J1137" i="19" s="1"/>
  <c r="H1136" i="19"/>
  <c r="J1136" i="19" s="1"/>
  <c r="H1135" i="19"/>
  <c r="J1135" i="19" s="1"/>
  <c r="H1134" i="19"/>
  <c r="J1134" i="19" s="1"/>
  <c r="H1133" i="19"/>
  <c r="J1133" i="19" s="1"/>
  <c r="H1132" i="19"/>
  <c r="J1132" i="19" s="1"/>
  <c r="H1131" i="19"/>
  <c r="J1131" i="19" s="1"/>
  <c r="H1130" i="19"/>
  <c r="J1130" i="19" s="1"/>
  <c r="H1129" i="19"/>
  <c r="J1129" i="19" s="1"/>
  <c r="H1128" i="19"/>
  <c r="J1128" i="19" s="1"/>
  <c r="H1127" i="19"/>
  <c r="J1127" i="19" s="1"/>
  <c r="H1126" i="19"/>
  <c r="J1126" i="19" s="1"/>
  <c r="H1125" i="19"/>
  <c r="J1125" i="19" s="1"/>
  <c r="H1124" i="19"/>
  <c r="J1124" i="19" s="1"/>
  <c r="H1123" i="19"/>
  <c r="J1123" i="19" s="1"/>
  <c r="H1122" i="19"/>
  <c r="J1122" i="19" s="1"/>
  <c r="H1121" i="19"/>
  <c r="J1121" i="19" s="1"/>
  <c r="H1120" i="19"/>
  <c r="J1120" i="19" s="1"/>
  <c r="H1119" i="19"/>
  <c r="J1119" i="19" s="1"/>
  <c r="H1118" i="19"/>
  <c r="J1118" i="19" s="1"/>
  <c r="H1117" i="19"/>
  <c r="J1117" i="19" s="1"/>
  <c r="H1116" i="19"/>
  <c r="J1116" i="19" s="1"/>
  <c r="H1115" i="19"/>
  <c r="J1115" i="19" s="1"/>
  <c r="H1114" i="19"/>
  <c r="J1114" i="19" s="1"/>
  <c r="H1113" i="19"/>
  <c r="J1113" i="19" s="1"/>
  <c r="H1112" i="19"/>
  <c r="J1112" i="19" s="1"/>
  <c r="H1111" i="19"/>
  <c r="J1111" i="19" s="1"/>
  <c r="H1110" i="19"/>
  <c r="J1110" i="19" s="1"/>
  <c r="H1109" i="19"/>
  <c r="J1109" i="19" s="1"/>
  <c r="H1108" i="19"/>
  <c r="J1108" i="19" s="1"/>
  <c r="H1107" i="19"/>
  <c r="J1107" i="19" s="1"/>
  <c r="H1106" i="19"/>
  <c r="J1106" i="19" s="1"/>
  <c r="H1105" i="19"/>
  <c r="J1105" i="19" s="1"/>
  <c r="H1104" i="19"/>
  <c r="J1104" i="19" s="1"/>
  <c r="H1103" i="19"/>
  <c r="J1103" i="19" s="1"/>
  <c r="H1102" i="19"/>
  <c r="J1102" i="19" s="1"/>
  <c r="H1101" i="19"/>
  <c r="J1101" i="19" s="1"/>
  <c r="H1100" i="19"/>
  <c r="J1100" i="19" s="1"/>
  <c r="H1099" i="19"/>
  <c r="J1099" i="19" s="1"/>
  <c r="H1098" i="19"/>
  <c r="J1098" i="19" s="1"/>
  <c r="H1097" i="19"/>
  <c r="J1097" i="19" s="1"/>
  <c r="H1096" i="19"/>
  <c r="J1096" i="19" s="1"/>
  <c r="H1095" i="19"/>
  <c r="J1095" i="19" s="1"/>
  <c r="H1094" i="19"/>
  <c r="J1094" i="19" s="1"/>
  <c r="H1093" i="19"/>
  <c r="J1093" i="19" s="1"/>
  <c r="H1092" i="19"/>
  <c r="J1092" i="19" s="1"/>
  <c r="H1091" i="19"/>
  <c r="J1091" i="19" s="1"/>
  <c r="H1090" i="19"/>
  <c r="J1090" i="19" s="1"/>
  <c r="H1089" i="19"/>
  <c r="J1089" i="19" s="1"/>
  <c r="H1088" i="19"/>
  <c r="J1088" i="19" s="1"/>
  <c r="H1087" i="19"/>
  <c r="J1087" i="19" s="1"/>
  <c r="H1086" i="19"/>
  <c r="J1086" i="19" s="1"/>
  <c r="H1085" i="19"/>
  <c r="J1085" i="19" s="1"/>
  <c r="H1084" i="19"/>
  <c r="J1084" i="19" s="1"/>
  <c r="H1083" i="19"/>
  <c r="J1083" i="19" s="1"/>
  <c r="H1082" i="19"/>
  <c r="J1082" i="19" s="1"/>
  <c r="H1081" i="19"/>
  <c r="J1081" i="19" s="1"/>
  <c r="H1080" i="19"/>
  <c r="J1080" i="19" s="1"/>
  <c r="H1079" i="19"/>
  <c r="J1079" i="19" s="1"/>
  <c r="H1078" i="19"/>
  <c r="J1078" i="19" s="1"/>
  <c r="H1077" i="19"/>
  <c r="J1077" i="19" s="1"/>
  <c r="H1076" i="19"/>
  <c r="J1076" i="19" s="1"/>
  <c r="H1075" i="19"/>
  <c r="J1075" i="19" s="1"/>
  <c r="H1074" i="19"/>
  <c r="J1074" i="19" s="1"/>
  <c r="H1073" i="19"/>
  <c r="J1073" i="19" s="1"/>
  <c r="H1072" i="19"/>
  <c r="J1072" i="19" s="1"/>
  <c r="H1071" i="19"/>
  <c r="J1071" i="19" s="1"/>
  <c r="H1070" i="19"/>
  <c r="J1070" i="19" s="1"/>
  <c r="H1069" i="19"/>
  <c r="J1069" i="19" s="1"/>
  <c r="H1068" i="19"/>
  <c r="J1068" i="19" s="1"/>
  <c r="H1067" i="19"/>
  <c r="J1067" i="19" s="1"/>
  <c r="H1066" i="19"/>
  <c r="J1066" i="19" s="1"/>
  <c r="H1065" i="19"/>
  <c r="J1065" i="19" s="1"/>
  <c r="H1064" i="19"/>
  <c r="J1064" i="19" s="1"/>
  <c r="H1063" i="19"/>
  <c r="J1063" i="19" s="1"/>
  <c r="H1062" i="19"/>
  <c r="J1062" i="19" s="1"/>
  <c r="H1061" i="19"/>
  <c r="J1061" i="19" s="1"/>
  <c r="H1060" i="19"/>
  <c r="J1060" i="19" s="1"/>
  <c r="H1059" i="19"/>
  <c r="J1059" i="19" s="1"/>
  <c r="H1058" i="19"/>
  <c r="J1058" i="19" s="1"/>
  <c r="H1057" i="19"/>
  <c r="J1057" i="19" s="1"/>
  <c r="H1056" i="19"/>
  <c r="J1056" i="19" s="1"/>
  <c r="H1055" i="19"/>
  <c r="J1055" i="19" s="1"/>
  <c r="H1054" i="19"/>
  <c r="J1054" i="19" s="1"/>
  <c r="H1053" i="19"/>
  <c r="J1053" i="19" s="1"/>
  <c r="H1052" i="19"/>
  <c r="J1052" i="19" s="1"/>
  <c r="H1051" i="19"/>
  <c r="J1051" i="19" s="1"/>
  <c r="H1050" i="19"/>
  <c r="J1050" i="19" s="1"/>
  <c r="H1049" i="19"/>
  <c r="J1049" i="19" s="1"/>
  <c r="H1048" i="19"/>
  <c r="J1048" i="19" s="1"/>
  <c r="H1047" i="19"/>
  <c r="J1047" i="19" s="1"/>
  <c r="H1046" i="19"/>
  <c r="J1046" i="19" s="1"/>
  <c r="H1045" i="19"/>
  <c r="J1045" i="19" s="1"/>
  <c r="H1044" i="19"/>
  <c r="J1044" i="19" s="1"/>
  <c r="H1043" i="19"/>
  <c r="J1043" i="19" s="1"/>
  <c r="H1042" i="19"/>
  <c r="J1042" i="19" s="1"/>
  <c r="H1041" i="19"/>
  <c r="J1041" i="19" s="1"/>
  <c r="H1040" i="19"/>
  <c r="J1040" i="19" s="1"/>
  <c r="H1039" i="19"/>
  <c r="J1039" i="19" s="1"/>
  <c r="H1038" i="19"/>
  <c r="J1038" i="19" s="1"/>
  <c r="H1037" i="19"/>
  <c r="J1037" i="19" s="1"/>
  <c r="H1036" i="19"/>
  <c r="J1036" i="19" s="1"/>
  <c r="H1035" i="19"/>
  <c r="J1035" i="19" s="1"/>
  <c r="H1034" i="19"/>
  <c r="J1034" i="19" s="1"/>
  <c r="H1033" i="19"/>
  <c r="J1033" i="19" s="1"/>
  <c r="H1032" i="19"/>
  <c r="J1032" i="19" s="1"/>
  <c r="H1031" i="19"/>
  <c r="J1031" i="19" s="1"/>
  <c r="H1030" i="19"/>
  <c r="J1030" i="19" s="1"/>
  <c r="H1029" i="19"/>
  <c r="J1029" i="19" s="1"/>
  <c r="H1028" i="19"/>
  <c r="J1028" i="19" s="1"/>
  <c r="H1027" i="19"/>
  <c r="J1027" i="19" s="1"/>
  <c r="H1026" i="19"/>
  <c r="J1026" i="19" s="1"/>
  <c r="H1025" i="19"/>
  <c r="J1025" i="19" s="1"/>
  <c r="H1024" i="19"/>
  <c r="J1024" i="19" s="1"/>
  <c r="H1023" i="19"/>
  <c r="J1023" i="19" s="1"/>
  <c r="H1022" i="19"/>
  <c r="J1022" i="19" s="1"/>
  <c r="H1021" i="19"/>
  <c r="J1021" i="19" s="1"/>
  <c r="H1020" i="19"/>
  <c r="J1020" i="19" s="1"/>
  <c r="H1019" i="19"/>
  <c r="J1019" i="19" s="1"/>
  <c r="H1018" i="19"/>
  <c r="J1018" i="19" s="1"/>
  <c r="H1017" i="19"/>
  <c r="J1017" i="19" s="1"/>
  <c r="H1016" i="19"/>
  <c r="J1016" i="19" s="1"/>
  <c r="H1015" i="19"/>
  <c r="J1015" i="19" s="1"/>
  <c r="H1014" i="19"/>
  <c r="J1014" i="19" s="1"/>
  <c r="H1013" i="19"/>
  <c r="J1013" i="19" s="1"/>
  <c r="H1012" i="19"/>
  <c r="J1012" i="19" s="1"/>
  <c r="H1011" i="19"/>
  <c r="J1011" i="19" s="1"/>
  <c r="H1010" i="19"/>
  <c r="J1010" i="19" s="1"/>
  <c r="H1009" i="19"/>
  <c r="J1009" i="19" s="1"/>
  <c r="H1008" i="19"/>
  <c r="J1008" i="19" s="1"/>
  <c r="H1007" i="19"/>
  <c r="J1007" i="19" s="1"/>
  <c r="H1006" i="19"/>
  <c r="J1006" i="19" s="1"/>
  <c r="H1005" i="19"/>
  <c r="J1005" i="19" s="1"/>
  <c r="H1004" i="19"/>
  <c r="J1004" i="19" s="1"/>
  <c r="H1003" i="19"/>
  <c r="J1003" i="19" s="1"/>
  <c r="H1002" i="19"/>
  <c r="J1002" i="19" s="1"/>
  <c r="H1001" i="19"/>
  <c r="J1001" i="19" s="1"/>
  <c r="H1000" i="19"/>
  <c r="J1000" i="19" s="1"/>
  <c r="H999" i="19"/>
  <c r="J999" i="19" s="1"/>
  <c r="H998" i="19"/>
  <c r="J998" i="19" s="1"/>
  <c r="H997" i="19"/>
  <c r="J997" i="19" s="1"/>
  <c r="H996" i="19"/>
  <c r="J996" i="19" s="1"/>
  <c r="H995" i="19"/>
  <c r="J995" i="19" s="1"/>
  <c r="H994" i="19"/>
  <c r="J994" i="19" s="1"/>
  <c r="H993" i="19"/>
  <c r="J993" i="19" s="1"/>
  <c r="H992" i="19"/>
  <c r="J992" i="19" s="1"/>
  <c r="H991" i="19"/>
  <c r="J991" i="19" s="1"/>
  <c r="H990" i="19"/>
  <c r="J990" i="19" s="1"/>
  <c r="H989" i="19"/>
  <c r="J989" i="19" s="1"/>
  <c r="H988" i="19"/>
  <c r="J988" i="19" s="1"/>
  <c r="H987" i="19"/>
  <c r="J987" i="19" s="1"/>
  <c r="H986" i="19"/>
  <c r="J986" i="19" s="1"/>
  <c r="H985" i="19"/>
  <c r="J985" i="19" s="1"/>
  <c r="H984" i="19"/>
  <c r="J984" i="19" s="1"/>
  <c r="H983" i="19"/>
  <c r="J983" i="19" s="1"/>
  <c r="H982" i="19"/>
  <c r="J982" i="19" s="1"/>
  <c r="H981" i="19"/>
  <c r="J981" i="19" s="1"/>
  <c r="H980" i="19"/>
  <c r="J980" i="19" s="1"/>
  <c r="H979" i="19"/>
  <c r="J979" i="19" s="1"/>
  <c r="H978" i="19"/>
  <c r="J978" i="19" s="1"/>
  <c r="H977" i="19"/>
  <c r="J977" i="19" s="1"/>
  <c r="H976" i="19"/>
  <c r="J976" i="19" s="1"/>
  <c r="H975" i="19"/>
  <c r="J975" i="19" s="1"/>
  <c r="H974" i="19"/>
  <c r="J974" i="19" s="1"/>
  <c r="H973" i="19"/>
  <c r="J973" i="19" s="1"/>
  <c r="H972" i="19"/>
  <c r="J972" i="19" s="1"/>
  <c r="H971" i="19"/>
  <c r="J971" i="19" s="1"/>
  <c r="H970" i="19"/>
  <c r="J970" i="19" s="1"/>
  <c r="H969" i="19"/>
  <c r="J969" i="19" s="1"/>
  <c r="H968" i="19"/>
  <c r="J968" i="19" s="1"/>
  <c r="H967" i="19"/>
  <c r="J967" i="19" s="1"/>
  <c r="H966" i="19"/>
  <c r="J966" i="19" s="1"/>
  <c r="H965" i="19"/>
  <c r="J965" i="19" s="1"/>
  <c r="H964" i="19"/>
  <c r="J964" i="19" s="1"/>
  <c r="H963" i="19"/>
  <c r="J963" i="19" s="1"/>
  <c r="H962" i="19"/>
  <c r="J962" i="19" s="1"/>
  <c r="H961" i="19"/>
  <c r="J961" i="19" s="1"/>
  <c r="H960" i="19"/>
  <c r="J960" i="19" s="1"/>
  <c r="H959" i="19"/>
  <c r="J959" i="19" s="1"/>
  <c r="H958" i="19"/>
  <c r="J958" i="19" s="1"/>
  <c r="H957" i="19"/>
  <c r="J957" i="19" s="1"/>
  <c r="H956" i="19"/>
  <c r="J956" i="19" s="1"/>
  <c r="H955" i="19"/>
  <c r="J955" i="19" s="1"/>
  <c r="H954" i="19"/>
  <c r="J954" i="19" s="1"/>
  <c r="H953" i="19"/>
  <c r="J953" i="19" s="1"/>
  <c r="H952" i="19"/>
  <c r="J952" i="19" s="1"/>
  <c r="H951" i="19"/>
  <c r="J951" i="19" s="1"/>
  <c r="H950" i="19"/>
  <c r="J950" i="19" s="1"/>
  <c r="H949" i="19"/>
  <c r="J949" i="19" s="1"/>
  <c r="H948" i="19"/>
  <c r="J948" i="19" s="1"/>
  <c r="H947" i="19"/>
  <c r="J947" i="19" s="1"/>
  <c r="H946" i="19"/>
  <c r="J946" i="19" s="1"/>
  <c r="H945" i="19"/>
  <c r="J945" i="19" s="1"/>
  <c r="H944" i="19"/>
  <c r="J944" i="19" s="1"/>
  <c r="H943" i="19"/>
  <c r="J943" i="19" s="1"/>
  <c r="H942" i="19"/>
  <c r="J942" i="19" s="1"/>
  <c r="H941" i="19"/>
  <c r="J941" i="19" s="1"/>
  <c r="H940" i="19"/>
  <c r="J940" i="19" s="1"/>
  <c r="H939" i="19"/>
  <c r="J939" i="19" s="1"/>
  <c r="H938" i="19"/>
  <c r="J938" i="19" s="1"/>
  <c r="H937" i="19"/>
  <c r="J937" i="19" s="1"/>
  <c r="H936" i="19"/>
  <c r="J936" i="19" s="1"/>
  <c r="H935" i="19"/>
  <c r="J935" i="19" s="1"/>
  <c r="H934" i="19"/>
  <c r="J934" i="19" s="1"/>
  <c r="H933" i="19"/>
  <c r="J933" i="19" s="1"/>
  <c r="H932" i="19"/>
  <c r="J932" i="19" s="1"/>
  <c r="H931" i="19"/>
  <c r="J931" i="19" s="1"/>
  <c r="H930" i="19"/>
  <c r="J930" i="19" s="1"/>
  <c r="H929" i="19"/>
  <c r="J929" i="19" s="1"/>
  <c r="H928" i="19"/>
  <c r="J928" i="19" s="1"/>
  <c r="H927" i="19"/>
  <c r="J927" i="19" s="1"/>
  <c r="H926" i="19"/>
  <c r="J926" i="19" s="1"/>
  <c r="H925" i="19"/>
  <c r="J925" i="19" s="1"/>
  <c r="H924" i="19"/>
  <c r="J924" i="19" s="1"/>
  <c r="H923" i="19"/>
  <c r="J923" i="19" s="1"/>
  <c r="H922" i="19"/>
  <c r="J922" i="19" s="1"/>
  <c r="H921" i="19"/>
  <c r="J921" i="19" s="1"/>
  <c r="H920" i="19"/>
  <c r="J920" i="19" s="1"/>
  <c r="H919" i="19"/>
  <c r="J919" i="19" s="1"/>
  <c r="H918" i="19"/>
  <c r="J918" i="19" s="1"/>
  <c r="H917" i="19"/>
  <c r="J917" i="19" s="1"/>
  <c r="H916" i="19"/>
  <c r="J916" i="19" s="1"/>
  <c r="H915" i="19"/>
  <c r="J915" i="19" s="1"/>
  <c r="H914" i="19"/>
  <c r="J914" i="19" s="1"/>
  <c r="H913" i="19"/>
  <c r="J913" i="19" s="1"/>
  <c r="H912" i="19"/>
  <c r="J912" i="19" s="1"/>
  <c r="H911" i="19"/>
  <c r="J911" i="19" s="1"/>
  <c r="H910" i="19"/>
  <c r="J910" i="19" s="1"/>
  <c r="H909" i="19"/>
  <c r="J909" i="19" s="1"/>
  <c r="H908" i="19"/>
  <c r="J908" i="19" s="1"/>
  <c r="H907" i="19"/>
  <c r="J907" i="19" s="1"/>
  <c r="H906" i="19"/>
  <c r="J906" i="19" s="1"/>
  <c r="H905" i="19"/>
  <c r="J905" i="19" s="1"/>
  <c r="H904" i="19"/>
  <c r="J904" i="19" s="1"/>
  <c r="H903" i="19"/>
  <c r="J903" i="19" s="1"/>
  <c r="H902" i="19"/>
  <c r="J902" i="19" s="1"/>
  <c r="H901" i="19"/>
  <c r="J901" i="19" s="1"/>
  <c r="H900" i="19"/>
  <c r="J900" i="19" s="1"/>
  <c r="H899" i="19"/>
  <c r="J899" i="19" s="1"/>
  <c r="H898" i="19"/>
  <c r="J898" i="19" s="1"/>
  <c r="H897" i="19"/>
  <c r="J897" i="19" s="1"/>
  <c r="H896" i="19"/>
  <c r="J896" i="19" s="1"/>
  <c r="H895" i="19"/>
  <c r="J895" i="19" s="1"/>
  <c r="H894" i="19"/>
  <c r="J894" i="19" s="1"/>
  <c r="H893" i="19"/>
  <c r="J893" i="19" s="1"/>
  <c r="H892" i="19"/>
  <c r="J892" i="19" s="1"/>
  <c r="H891" i="19"/>
  <c r="J891" i="19" s="1"/>
  <c r="H890" i="19"/>
  <c r="J890" i="19" s="1"/>
  <c r="H889" i="19"/>
  <c r="J889" i="19" s="1"/>
  <c r="H888" i="19"/>
  <c r="J888" i="19" s="1"/>
  <c r="H887" i="19"/>
  <c r="J887" i="19" s="1"/>
  <c r="H886" i="19"/>
  <c r="J886" i="19" s="1"/>
  <c r="H885" i="19"/>
  <c r="J885" i="19" s="1"/>
  <c r="H884" i="19"/>
  <c r="J884" i="19" s="1"/>
  <c r="H883" i="19"/>
  <c r="J883" i="19" s="1"/>
  <c r="H882" i="19"/>
  <c r="J882" i="19" s="1"/>
  <c r="H881" i="19"/>
  <c r="J881" i="19" s="1"/>
  <c r="H880" i="19"/>
  <c r="J880" i="19" s="1"/>
  <c r="H879" i="19"/>
  <c r="J879" i="19" s="1"/>
  <c r="H878" i="19"/>
  <c r="J878" i="19" s="1"/>
  <c r="H877" i="19"/>
  <c r="J877" i="19" s="1"/>
  <c r="H876" i="19"/>
  <c r="J876" i="19" s="1"/>
  <c r="H875" i="19"/>
  <c r="J875" i="19" s="1"/>
  <c r="H874" i="19"/>
  <c r="J874" i="19" s="1"/>
  <c r="H873" i="19"/>
  <c r="J873" i="19" s="1"/>
  <c r="H872" i="19"/>
  <c r="J872" i="19" s="1"/>
  <c r="H871" i="19"/>
  <c r="J871" i="19" s="1"/>
  <c r="H870" i="19"/>
  <c r="J870" i="19" s="1"/>
  <c r="H869" i="19"/>
  <c r="J869" i="19" s="1"/>
  <c r="H868" i="19"/>
  <c r="J868" i="19" s="1"/>
  <c r="H867" i="19"/>
  <c r="J867" i="19" s="1"/>
  <c r="H866" i="19"/>
  <c r="J866" i="19" s="1"/>
  <c r="H865" i="19"/>
  <c r="J865" i="19" s="1"/>
  <c r="H864" i="19"/>
  <c r="J864" i="19" s="1"/>
  <c r="H863" i="19"/>
  <c r="J863" i="19" s="1"/>
  <c r="H862" i="19"/>
  <c r="J862" i="19" s="1"/>
  <c r="H861" i="19"/>
  <c r="J861" i="19" s="1"/>
  <c r="H860" i="19"/>
  <c r="J860" i="19" s="1"/>
  <c r="H859" i="19"/>
  <c r="J859" i="19" s="1"/>
  <c r="H858" i="19"/>
  <c r="J858" i="19" s="1"/>
  <c r="H857" i="19"/>
  <c r="J857" i="19" s="1"/>
  <c r="H856" i="19"/>
  <c r="J856" i="19" s="1"/>
  <c r="H855" i="19"/>
  <c r="J855" i="19" s="1"/>
  <c r="H854" i="19"/>
  <c r="J854" i="19" s="1"/>
  <c r="H853" i="19"/>
  <c r="J853" i="19" s="1"/>
  <c r="H852" i="19"/>
  <c r="J852" i="19" s="1"/>
  <c r="H851" i="19"/>
  <c r="J851" i="19" s="1"/>
  <c r="H850" i="19"/>
  <c r="J850" i="19" s="1"/>
  <c r="H849" i="19"/>
  <c r="J849" i="19" s="1"/>
  <c r="H848" i="19"/>
  <c r="J848" i="19" s="1"/>
  <c r="H847" i="19"/>
  <c r="J847" i="19" s="1"/>
  <c r="H846" i="19"/>
  <c r="J846" i="19" s="1"/>
  <c r="H845" i="19"/>
  <c r="J845" i="19" s="1"/>
  <c r="H844" i="19"/>
  <c r="J844" i="19" s="1"/>
  <c r="H843" i="19"/>
  <c r="J843" i="19" s="1"/>
  <c r="H842" i="19"/>
  <c r="J842" i="19" s="1"/>
  <c r="H841" i="19"/>
  <c r="J841" i="19" s="1"/>
  <c r="H840" i="19"/>
  <c r="J840" i="19" s="1"/>
  <c r="H839" i="19"/>
  <c r="J839" i="19" s="1"/>
  <c r="H838" i="19"/>
  <c r="J838" i="19" s="1"/>
  <c r="H837" i="19"/>
  <c r="J837" i="19" s="1"/>
  <c r="H836" i="19"/>
  <c r="J836" i="19" s="1"/>
  <c r="H835" i="19"/>
  <c r="J835" i="19" s="1"/>
  <c r="H834" i="19"/>
  <c r="J834" i="19" s="1"/>
  <c r="H833" i="19"/>
  <c r="J833" i="19" s="1"/>
  <c r="H832" i="19"/>
  <c r="J832" i="19" s="1"/>
  <c r="H831" i="19"/>
  <c r="J831" i="19" s="1"/>
  <c r="H830" i="19"/>
  <c r="J830" i="19" s="1"/>
  <c r="H829" i="19"/>
  <c r="J829" i="19" s="1"/>
  <c r="H828" i="19"/>
  <c r="J828" i="19" s="1"/>
  <c r="H827" i="19"/>
  <c r="J827" i="19" s="1"/>
  <c r="H826" i="19"/>
  <c r="J826" i="19" s="1"/>
  <c r="H825" i="19"/>
  <c r="J825" i="19" s="1"/>
  <c r="H824" i="19"/>
  <c r="J824" i="19" s="1"/>
  <c r="H823" i="19"/>
  <c r="J823" i="19" s="1"/>
  <c r="H822" i="19"/>
  <c r="J822" i="19" s="1"/>
  <c r="H821" i="19"/>
  <c r="J821" i="19" s="1"/>
  <c r="H820" i="19"/>
  <c r="J820" i="19" s="1"/>
  <c r="H819" i="19"/>
  <c r="J819" i="19" s="1"/>
  <c r="H818" i="19"/>
  <c r="J818" i="19" s="1"/>
  <c r="H817" i="19"/>
  <c r="J817" i="19" s="1"/>
  <c r="H816" i="19"/>
  <c r="J816" i="19" s="1"/>
  <c r="H815" i="19"/>
  <c r="J815" i="19" s="1"/>
  <c r="H814" i="19"/>
  <c r="J814" i="19" s="1"/>
  <c r="H813" i="19"/>
  <c r="J813" i="19" s="1"/>
  <c r="H812" i="19"/>
  <c r="J812" i="19" s="1"/>
  <c r="H811" i="19"/>
  <c r="J811" i="19" s="1"/>
  <c r="H810" i="19"/>
  <c r="J810" i="19" s="1"/>
  <c r="H809" i="19"/>
  <c r="J809" i="19" s="1"/>
  <c r="H808" i="19"/>
  <c r="J808" i="19" s="1"/>
  <c r="H807" i="19"/>
  <c r="J807" i="19" s="1"/>
  <c r="H806" i="19"/>
  <c r="J806" i="19" s="1"/>
  <c r="H805" i="19"/>
  <c r="J805" i="19" s="1"/>
  <c r="H804" i="19"/>
  <c r="J804" i="19" s="1"/>
  <c r="H803" i="19"/>
  <c r="J803" i="19" s="1"/>
  <c r="H802" i="19"/>
  <c r="J802" i="19" s="1"/>
  <c r="H801" i="19"/>
  <c r="J801" i="19" s="1"/>
  <c r="H800" i="19"/>
  <c r="J800" i="19" s="1"/>
  <c r="H799" i="19"/>
  <c r="J799" i="19" s="1"/>
  <c r="H798" i="19"/>
  <c r="J798" i="19" s="1"/>
  <c r="H797" i="19"/>
  <c r="J797" i="19" s="1"/>
  <c r="H796" i="19"/>
  <c r="J796" i="19" s="1"/>
  <c r="H795" i="19"/>
  <c r="J795" i="19" s="1"/>
  <c r="H794" i="19"/>
  <c r="J794" i="19" s="1"/>
  <c r="H793" i="19"/>
  <c r="J793" i="19" s="1"/>
  <c r="H792" i="19"/>
  <c r="J792" i="19" s="1"/>
  <c r="H791" i="19"/>
  <c r="J791" i="19" s="1"/>
  <c r="H790" i="19"/>
  <c r="J790" i="19" s="1"/>
  <c r="H789" i="19"/>
  <c r="J789" i="19" s="1"/>
  <c r="H788" i="19"/>
  <c r="J788" i="19" s="1"/>
  <c r="H787" i="19"/>
  <c r="J787" i="19" s="1"/>
  <c r="H786" i="19"/>
  <c r="J786" i="19" s="1"/>
  <c r="H785" i="19"/>
  <c r="J785" i="19" s="1"/>
  <c r="H784" i="19"/>
  <c r="J784" i="19" s="1"/>
  <c r="H783" i="19"/>
  <c r="J783" i="19" s="1"/>
  <c r="H782" i="19"/>
  <c r="J782" i="19" s="1"/>
  <c r="H781" i="19"/>
  <c r="J781" i="19" s="1"/>
  <c r="H780" i="19"/>
  <c r="J780" i="19" s="1"/>
  <c r="H779" i="19"/>
  <c r="J779" i="19" s="1"/>
  <c r="H778" i="19"/>
  <c r="J778" i="19" s="1"/>
  <c r="H777" i="19"/>
  <c r="J777" i="19" s="1"/>
  <c r="H776" i="19"/>
  <c r="J776" i="19" s="1"/>
  <c r="H775" i="19"/>
  <c r="J775" i="19" s="1"/>
  <c r="H774" i="19"/>
  <c r="J774" i="19" s="1"/>
  <c r="H773" i="19"/>
  <c r="J773" i="19" s="1"/>
  <c r="H772" i="19"/>
  <c r="J772" i="19" s="1"/>
  <c r="H771" i="19"/>
  <c r="J771" i="19" s="1"/>
  <c r="H770" i="19"/>
  <c r="J770" i="19" s="1"/>
  <c r="H769" i="19"/>
  <c r="J769" i="19" s="1"/>
  <c r="H768" i="19"/>
  <c r="J768" i="19" s="1"/>
  <c r="H767" i="19"/>
  <c r="J767" i="19" s="1"/>
  <c r="H766" i="19"/>
  <c r="J766" i="19" s="1"/>
  <c r="H765" i="19"/>
  <c r="J765" i="19" s="1"/>
  <c r="H764" i="19"/>
  <c r="J764" i="19" s="1"/>
  <c r="H763" i="19"/>
  <c r="J763" i="19" s="1"/>
  <c r="H762" i="19"/>
  <c r="J762" i="19" s="1"/>
  <c r="H761" i="19"/>
  <c r="J761" i="19" s="1"/>
  <c r="H760" i="19"/>
  <c r="J760" i="19" s="1"/>
  <c r="H759" i="19"/>
  <c r="J759" i="19" s="1"/>
  <c r="H758" i="19"/>
  <c r="J758" i="19" s="1"/>
  <c r="H757" i="19"/>
  <c r="J757" i="19" s="1"/>
  <c r="H756" i="19"/>
  <c r="J756" i="19" s="1"/>
  <c r="H755" i="19"/>
  <c r="J755" i="19" s="1"/>
  <c r="H754" i="19"/>
  <c r="J754" i="19" s="1"/>
  <c r="H753" i="19"/>
  <c r="J753" i="19" s="1"/>
  <c r="H752" i="19"/>
  <c r="J752" i="19" s="1"/>
  <c r="H751" i="19"/>
  <c r="J751" i="19" s="1"/>
  <c r="H750" i="19"/>
  <c r="J750" i="19" s="1"/>
  <c r="H749" i="19"/>
  <c r="J749" i="19" s="1"/>
  <c r="H748" i="19"/>
  <c r="J748" i="19" s="1"/>
  <c r="H747" i="19"/>
  <c r="J747" i="19" s="1"/>
  <c r="H746" i="19"/>
  <c r="J746" i="19" s="1"/>
  <c r="H745" i="19"/>
  <c r="J745" i="19" s="1"/>
  <c r="H744" i="19"/>
  <c r="J744" i="19" s="1"/>
  <c r="H743" i="19"/>
  <c r="J743" i="19" s="1"/>
  <c r="H742" i="19"/>
  <c r="J742" i="19" s="1"/>
  <c r="H741" i="19"/>
  <c r="J741" i="19" s="1"/>
  <c r="H740" i="19"/>
  <c r="J740" i="19" s="1"/>
  <c r="H739" i="19"/>
  <c r="J739" i="19" s="1"/>
  <c r="H738" i="19"/>
  <c r="J738" i="19" s="1"/>
  <c r="H737" i="19"/>
  <c r="J737" i="19" s="1"/>
  <c r="H736" i="19"/>
  <c r="J736" i="19" s="1"/>
  <c r="H735" i="19"/>
  <c r="J735" i="19" s="1"/>
  <c r="H734" i="19"/>
  <c r="J734" i="19" s="1"/>
  <c r="H733" i="19"/>
  <c r="J733" i="19" s="1"/>
  <c r="H732" i="19"/>
  <c r="J732" i="19" s="1"/>
  <c r="H731" i="19"/>
  <c r="J731" i="19" s="1"/>
  <c r="H730" i="19"/>
  <c r="J730" i="19" s="1"/>
  <c r="H729" i="19"/>
  <c r="J729" i="19" s="1"/>
  <c r="H728" i="19"/>
  <c r="J728" i="19" s="1"/>
  <c r="H727" i="19"/>
  <c r="J727" i="19" s="1"/>
  <c r="H726" i="19"/>
  <c r="J726" i="19" s="1"/>
  <c r="H725" i="19"/>
  <c r="J725" i="19" s="1"/>
  <c r="H724" i="19"/>
  <c r="J724" i="19" s="1"/>
  <c r="H723" i="19"/>
  <c r="J723" i="19" s="1"/>
  <c r="H722" i="19"/>
  <c r="J722" i="19" s="1"/>
  <c r="H721" i="19"/>
  <c r="J721" i="19" s="1"/>
  <c r="H720" i="19"/>
  <c r="J720" i="19" s="1"/>
  <c r="H719" i="19"/>
  <c r="J719" i="19" s="1"/>
  <c r="H718" i="19"/>
  <c r="J718" i="19" s="1"/>
  <c r="H717" i="19"/>
  <c r="J717" i="19" s="1"/>
  <c r="H716" i="19"/>
  <c r="J716" i="19" s="1"/>
  <c r="H715" i="19"/>
  <c r="J715" i="19" s="1"/>
  <c r="H714" i="19"/>
  <c r="J714" i="19" s="1"/>
  <c r="H713" i="19"/>
  <c r="J713" i="19" s="1"/>
  <c r="H712" i="19"/>
  <c r="J712" i="19" s="1"/>
  <c r="H711" i="19"/>
  <c r="J711" i="19" s="1"/>
  <c r="H710" i="19"/>
  <c r="J710" i="19" s="1"/>
  <c r="H709" i="19"/>
  <c r="J709" i="19" s="1"/>
  <c r="H708" i="19"/>
  <c r="J708" i="19" s="1"/>
  <c r="H707" i="19"/>
  <c r="J707" i="19" s="1"/>
  <c r="H706" i="19"/>
  <c r="J706" i="19" s="1"/>
  <c r="H705" i="19"/>
  <c r="J705" i="19" s="1"/>
  <c r="H704" i="19"/>
  <c r="J704" i="19" s="1"/>
  <c r="H703" i="19"/>
  <c r="J703" i="19" s="1"/>
  <c r="H702" i="19"/>
  <c r="J702" i="19" s="1"/>
  <c r="H701" i="19"/>
  <c r="J701" i="19" s="1"/>
  <c r="H700" i="19"/>
  <c r="J700" i="19" s="1"/>
  <c r="H699" i="19"/>
  <c r="J699" i="19" s="1"/>
  <c r="H698" i="19"/>
  <c r="J698" i="19" s="1"/>
  <c r="H697" i="19"/>
  <c r="J697" i="19" s="1"/>
  <c r="H696" i="19"/>
  <c r="J696" i="19" s="1"/>
  <c r="H695" i="19"/>
  <c r="J695" i="19" s="1"/>
  <c r="H694" i="19"/>
  <c r="J694" i="19" s="1"/>
  <c r="H693" i="19"/>
  <c r="J693" i="19" s="1"/>
  <c r="H692" i="19"/>
  <c r="J692" i="19" s="1"/>
  <c r="H691" i="19"/>
  <c r="J691" i="19" s="1"/>
  <c r="H690" i="19"/>
  <c r="J690" i="19" s="1"/>
  <c r="H689" i="19"/>
  <c r="J689" i="19" s="1"/>
  <c r="H688" i="19"/>
  <c r="J688" i="19" s="1"/>
  <c r="H687" i="19"/>
  <c r="J687" i="19" s="1"/>
  <c r="H686" i="19"/>
  <c r="J686" i="19" s="1"/>
  <c r="H685" i="19"/>
  <c r="J685" i="19" s="1"/>
  <c r="H684" i="19"/>
  <c r="J684" i="19" s="1"/>
  <c r="H683" i="19"/>
  <c r="J683" i="19" s="1"/>
  <c r="H682" i="19"/>
  <c r="J682" i="19" s="1"/>
  <c r="H681" i="19"/>
  <c r="J681" i="19" s="1"/>
  <c r="H680" i="19"/>
  <c r="J680" i="19" s="1"/>
  <c r="H679" i="19"/>
  <c r="J679" i="19" s="1"/>
  <c r="H678" i="19"/>
  <c r="J678" i="19" s="1"/>
  <c r="H677" i="19"/>
  <c r="J677" i="19" s="1"/>
  <c r="H676" i="19"/>
  <c r="J676" i="19" s="1"/>
  <c r="H675" i="19"/>
  <c r="J675" i="19" s="1"/>
  <c r="H674" i="19"/>
  <c r="J674" i="19" s="1"/>
  <c r="H673" i="19"/>
  <c r="J673" i="19" s="1"/>
  <c r="H672" i="19"/>
  <c r="J672" i="19" s="1"/>
  <c r="H671" i="19"/>
  <c r="J671" i="19" s="1"/>
  <c r="H670" i="19"/>
  <c r="J670" i="19" s="1"/>
  <c r="H669" i="19"/>
  <c r="J669" i="19" s="1"/>
  <c r="H668" i="19"/>
  <c r="J668" i="19" s="1"/>
  <c r="H667" i="19"/>
  <c r="J667" i="19" s="1"/>
  <c r="H666" i="19"/>
  <c r="J666" i="19" s="1"/>
  <c r="H665" i="19"/>
  <c r="J665" i="19" s="1"/>
  <c r="H664" i="19"/>
  <c r="J664" i="19" s="1"/>
  <c r="H663" i="19"/>
  <c r="J663" i="19" s="1"/>
  <c r="H662" i="19"/>
  <c r="J662" i="19" s="1"/>
  <c r="H661" i="19"/>
  <c r="J661" i="19" s="1"/>
  <c r="H660" i="19"/>
  <c r="J660" i="19" s="1"/>
  <c r="H659" i="19"/>
  <c r="J659" i="19" s="1"/>
  <c r="H658" i="19"/>
  <c r="J658" i="19" s="1"/>
  <c r="H657" i="19"/>
  <c r="J657" i="19" s="1"/>
  <c r="H656" i="19"/>
  <c r="J656" i="19" s="1"/>
  <c r="H655" i="19"/>
  <c r="J655" i="19" s="1"/>
  <c r="H654" i="19"/>
  <c r="J654" i="19" s="1"/>
  <c r="H653" i="19"/>
  <c r="J653" i="19" s="1"/>
  <c r="H652" i="19"/>
  <c r="J652" i="19" s="1"/>
  <c r="H651" i="19"/>
  <c r="J651" i="19" s="1"/>
  <c r="H650" i="19"/>
  <c r="J650" i="19" s="1"/>
  <c r="H649" i="19"/>
  <c r="J649" i="19" s="1"/>
  <c r="H648" i="19"/>
  <c r="J648" i="19" s="1"/>
  <c r="H647" i="19"/>
  <c r="J647" i="19" s="1"/>
  <c r="H646" i="19"/>
  <c r="J646" i="19" s="1"/>
  <c r="H645" i="19"/>
  <c r="J645" i="19" s="1"/>
  <c r="H644" i="19"/>
  <c r="J644" i="19" s="1"/>
  <c r="H643" i="19"/>
  <c r="J643" i="19" s="1"/>
  <c r="H642" i="19"/>
  <c r="J642" i="19" s="1"/>
  <c r="H641" i="19"/>
  <c r="J641" i="19" s="1"/>
  <c r="H640" i="19"/>
  <c r="J640" i="19" s="1"/>
  <c r="H639" i="19"/>
  <c r="J639" i="19" s="1"/>
  <c r="H638" i="19"/>
  <c r="J638" i="19" s="1"/>
  <c r="H637" i="19"/>
  <c r="J637" i="19" s="1"/>
  <c r="H636" i="19"/>
  <c r="J636" i="19" s="1"/>
  <c r="H635" i="19"/>
  <c r="J635" i="19" s="1"/>
  <c r="H634" i="19"/>
  <c r="J634" i="19" s="1"/>
  <c r="H633" i="19"/>
  <c r="J633" i="19" s="1"/>
  <c r="H632" i="19"/>
  <c r="J632" i="19" s="1"/>
  <c r="H631" i="19"/>
  <c r="J631" i="19" s="1"/>
  <c r="H630" i="19"/>
  <c r="J630" i="19" s="1"/>
  <c r="H629" i="19"/>
  <c r="J629" i="19" s="1"/>
  <c r="H628" i="19"/>
  <c r="J628" i="19" s="1"/>
  <c r="H627" i="19"/>
  <c r="J627" i="19" s="1"/>
  <c r="H626" i="19"/>
  <c r="J626" i="19" s="1"/>
  <c r="H625" i="19"/>
  <c r="J625" i="19" s="1"/>
  <c r="H624" i="19"/>
  <c r="J624" i="19" s="1"/>
  <c r="H623" i="19"/>
  <c r="J623" i="19" s="1"/>
  <c r="H622" i="19"/>
  <c r="J622" i="19" s="1"/>
  <c r="H621" i="19"/>
  <c r="J621" i="19" s="1"/>
  <c r="H620" i="19"/>
  <c r="J620" i="19" s="1"/>
  <c r="H619" i="19"/>
  <c r="J619" i="19" s="1"/>
  <c r="H618" i="19"/>
  <c r="J618" i="19" s="1"/>
  <c r="H617" i="19"/>
  <c r="J617" i="19" s="1"/>
  <c r="H616" i="19"/>
  <c r="J616" i="19" s="1"/>
  <c r="H615" i="19"/>
  <c r="J615" i="19" s="1"/>
  <c r="H614" i="19"/>
  <c r="J614" i="19" s="1"/>
  <c r="H613" i="19"/>
  <c r="J613" i="19" s="1"/>
  <c r="H612" i="19"/>
  <c r="J612" i="19" s="1"/>
  <c r="H611" i="19"/>
  <c r="J611" i="19" s="1"/>
  <c r="H610" i="19"/>
  <c r="J610" i="19" s="1"/>
  <c r="H609" i="19"/>
  <c r="J609" i="19" s="1"/>
  <c r="H608" i="19"/>
  <c r="J608" i="19" s="1"/>
  <c r="H607" i="19"/>
  <c r="J607" i="19" s="1"/>
  <c r="H606" i="19"/>
  <c r="J606" i="19" s="1"/>
  <c r="H605" i="19"/>
  <c r="J605" i="19" s="1"/>
  <c r="H604" i="19"/>
  <c r="J604" i="19" s="1"/>
  <c r="H603" i="19"/>
  <c r="J603" i="19" s="1"/>
  <c r="H602" i="19"/>
  <c r="J602" i="19" s="1"/>
  <c r="H601" i="19"/>
  <c r="J601" i="19" s="1"/>
  <c r="H600" i="19"/>
  <c r="J600" i="19" s="1"/>
  <c r="H599" i="19"/>
  <c r="J599" i="19" s="1"/>
  <c r="H598" i="19"/>
  <c r="J598" i="19" s="1"/>
  <c r="H597" i="19"/>
  <c r="J597" i="19" s="1"/>
  <c r="H596" i="19"/>
  <c r="J596" i="19" s="1"/>
  <c r="H595" i="19"/>
  <c r="J595" i="19" s="1"/>
  <c r="H594" i="19"/>
  <c r="J594" i="19" s="1"/>
  <c r="H593" i="19"/>
  <c r="J593" i="19" s="1"/>
  <c r="H592" i="19"/>
  <c r="J592" i="19" s="1"/>
  <c r="H591" i="19"/>
  <c r="J591" i="19" s="1"/>
  <c r="H590" i="19"/>
  <c r="J590" i="19" s="1"/>
  <c r="H589" i="19"/>
  <c r="J589" i="19" s="1"/>
  <c r="H588" i="19"/>
  <c r="J588" i="19" s="1"/>
  <c r="H587" i="19"/>
  <c r="J587" i="19" s="1"/>
  <c r="H586" i="19"/>
  <c r="J586" i="19" s="1"/>
  <c r="H585" i="19"/>
  <c r="J585" i="19" s="1"/>
  <c r="H584" i="19"/>
  <c r="J584" i="19" s="1"/>
  <c r="H583" i="19"/>
  <c r="J583" i="19" s="1"/>
  <c r="H582" i="19"/>
  <c r="J582" i="19" s="1"/>
  <c r="H581" i="19"/>
  <c r="J581" i="19" s="1"/>
  <c r="H580" i="19"/>
  <c r="J580" i="19" s="1"/>
  <c r="H579" i="19"/>
  <c r="J579" i="19" s="1"/>
  <c r="H578" i="19"/>
  <c r="J578" i="19" s="1"/>
  <c r="H577" i="19"/>
  <c r="J577" i="19" s="1"/>
  <c r="H576" i="19"/>
  <c r="J576" i="19" s="1"/>
  <c r="H575" i="19"/>
  <c r="J575" i="19" s="1"/>
  <c r="H574" i="19"/>
  <c r="J574" i="19" s="1"/>
  <c r="H573" i="19"/>
  <c r="J573" i="19" s="1"/>
  <c r="H572" i="19"/>
  <c r="J572" i="19" s="1"/>
  <c r="H571" i="19"/>
  <c r="J571" i="19" s="1"/>
  <c r="H570" i="19"/>
  <c r="J570" i="19" s="1"/>
  <c r="H569" i="19"/>
  <c r="J569" i="19" s="1"/>
  <c r="H568" i="19"/>
  <c r="J568" i="19" s="1"/>
  <c r="H567" i="19"/>
  <c r="J567" i="19" s="1"/>
  <c r="H566" i="19"/>
  <c r="J566" i="19" s="1"/>
  <c r="H565" i="19"/>
  <c r="J565" i="19" s="1"/>
  <c r="H564" i="19"/>
  <c r="J564" i="19" s="1"/>
  <c r="H563" i="19"/>
  <c r="J563" i="19" s="1"/>
  <c r="H562" i="19"/>
  <c r="J562" i="19" s="1"/>
  <c r="H561" i="19"/>
  <c r="J561" i="19" s="1"/>
  <c r="H560" i="19"/>
  <c r="J560" i="19" s="1"/>
  <c r="H559" i="19"/>
  <c r="J559" i="19" s="1"/>
  <c r="H558" i="19"/>
  <c r="J558" i="19" s="1"/>
  <c r="H557" i="19"/>
  <c r="J557" i="19" s="1"/>
  <c r="H556" i="19"/>
  <c r="J556" i="19" s="1"/>
  <c r="H555" i="19"/>
  <c r="J555" i="19" s="1"/>
  <c r="H554" i="19"/>
  <c r="J554" i="19" s="1"/>
  <c r="H553" i="19"/>
  <c r="J553" i="19" s="1"/>
  <c r="H552" i="19"/>
  <c r="J552" i="19" s="1"/>
  <c r="H551" i="19"/>
  <c r="J551" i="19" s="1"/>
  <c r="H550" i="19"/>
  <c r="J550" i="19" s="1"/>
  <c r="H549" i="19"/>
  <c r="J549" i="19" s="1"/>
  <c r="H548" i="19"/>
  <c r="J548" i="19" s="1"/>
  <c r="H547" i="19"/>
  <c r="J547" i="19" s="1"/>
  <c r="H546" i="19"/>
  <c r="J546" i="19" s="1"/>
  <c r="H545" i="19"/>
  <c r="J545" i="19" s="1"/>
  <c r="H544" i="19"/>
  <c r="J544" i="19" s="1"/>
  <c r="H543" i="19"/>
  <c r="J543" i="19" s="1"/>
  <c r="H542" i="19"/>
  <c r="J542" i="19" s="1"/>
  <c r="H541" i="19"/>
  <c r="J541" i="19" s="1"/>
  <c r="H540" i="19"/>
  <c r="J540" i="19" s="1"/>
  <c r="H539" i="19"/>
  <c r="J539" i="19" s="1"/>
  <c r="H538" i="19"/>
  <c r="J538" i="19" s="1"/>
  <c r="H537" i="19"/>
  <c r="J537" i="19" s="1"/>
  <c r="H536" i="19"/>
  <c r="J536" i="19" s="1"/>
  <c r="H535" i="19"/>
  <c r="J535" i="19" s="1"/>
  <c r="H534" i="19"/>
  <c r="J534" i="19" s="1"/>
  <c r="H533" i="19"/>
  <c r="J533" i="19" s="1"/>
  <c r="H532" i="19"/>
  <c r="J532" i="19" s="1"/>
  <c r="H531" i="19"/>
  <c r="J531" i="19" s="1"/>
  <c r="H530" i="19"/>
  <c r="J530" i="19" s="1"/>
  <c r="H529" i="19"/>
  <c r="J529" i="19" s="1"/>
  <c r="H528" i="19"/>
  <c r="J528" i="19" s="1"/>
  <c r="H527" i="19"/>
  <c r="J527" i="19" s="1"/>
  <c r="H526" i="19"/>
  <c r="J526" i="19" s="1"/>
  <c r="H525" i="19"/>
  <c r="J525" i="19" s="1"/>
  <c r="H524" i="19"/>
  <c r="J524" i="19" s="1"/>
  <c r="H523" i="19"/>
  <c r="J523" i="19" s="1"/>
  <c r="H522" i="19"/>
  <c r="J522" i="19" s="1"/>
  <c r="H521" i="19"/>
  <c r="J521" i="19" s="1"/>
  <c r="H520" i="19"/>
  <c r="J520" i="19" s="1"/>
  <c r="H519" i="19"/>
  <c r="J519" i="19" s="1"/>
  <c r="H518" i="19"/>
  <c r="J518" i="19" s="1"/>
  <c r="H517" i="19"/>
  <c r="J517" i="19" s="1"/>
  <c r="H516" i="19"/>
  <c r="J516" i="19" s="1"/>
  <c r="H515" i="19"/>
  <c r="J515" i="19" s="1"/>
  <c r="H514" i="19"/>
  <c r="J514" i="19" s="1"/>
  <c r="H513" i="19"/>
  <c r="J513" i="19" s="1"/>
  <c r="H512" i="19"/>
  <c r="J512" i="19" s="1"/>
  <c r="H511" i="19"/>
  <c r="J511" i="19" s="1"/>
  <c r="H510" i="19"/>
  <c r="J510" i="19" s="1"/>
  <c r="H509" i="19"/>
  <c r="J509" i="19" s="1"/>
  <c r="H508" i="19"/>
  <c r="J508" i="19" s="1"/>
  <c r="H507" i="19"/>
  <c r="J507" i="19" s="1"/>
  <c r="H506" i="19"/>
  <c r="J506" i="19" s="1"/>
  <c r="H505" i="19"/>
  <c r="J505" i="19" s="1"/>
  <c r="H504" i="19"/>
  <c r="J504" i="19" s="1"/>
  <c r="H503" i="19"/>
  <c r="J503" i="19" s="1"/>
  <c r="H502" i="19"/>
  <c r="J502" i="19" s="1"/>
  <c r="H501" i="19"/>
  <c r="J501" i="19" s="1"/>
  <c r="H500" i="19"/>
  <c r="J500" i="19" s="1"/>
  <c r="H499" i="19"/>
  <c r="J499" i="19" s="1"/>
  <c r="H498" i="19"/>
  <c r="J498" i="19" s="1"/>
  <c r="H497" i="19"/>
  <c r="J497" i="19" s="1"/>
  <c r="H496" i="19"/>
  <c r="J496" i="19" s="1"/>
  <c r="H495" i="19"/>
  <c r="J495" i="19" s="1"/>
  <c r="H494" i="19"/>
  <c r="J494" i="19" s="1"/>
  <c r="H493" i="19"/>
  <c r="J493" i="19" s="1"/>
  <c r="H492" i="19"/>
  <c r="J492" i="19" s="1"/>
  <c r="H491" i="19"/>
  <c r="J491" i="19" s="1"/>
  <c r="H490" i="19"/>
  <c r="J490" i="19" s="1"/>
  <c r="H489" i="19"/>
  <c r="J489" i="19" s="1"/>
  <c r="H488" i="19"/>
  <c r="J488" i="19" s="1"/>
  <c r="H487" i="19"/>
  <c r="J487" i="19" s="1"/>
  <c r="H486" i="19"/>
  <c r="J486" i="19" s="1"/>
  <c r="H485" i="19"/>
  <c r="J485" i="19" s="1"/>
  <c r="H484" i="19"/>
  <c r="J484" i="19" s="1"/>
  <c r="H483" i="19"/>
  <c r="J483" i="19" s="1"/>
  <c r="H482" i="19"/>
  <c r="J482" i="19" s="1"/>
  <c r="H481" i="19"/>
  <c r="J481" i="19" s="1"/>
  <c r="H480" i="19"/>
  <c r="J480" i="19" s="1"/>
  <c r="H479" i="19"/>
  <c r="J479" i="19" s="1"/>
  <c r="H478" i="19"/>
  <c r="J478" i="19" s="1"/>
  <c r="H477" i="19"/>
  <c r="J477" i="19" s="1"/>
  <c r="H476" i="19"/>
  <c r="J476" i="19" s="1"/>
  <c r="H475" i="19"/>
  <c r="J475" i="19" s="1"/>
  <c r="H474" i="19"/>
  <c r="J474" i="19" s="1"/>
  <c r="H473" i="19"/>
  <c r="J473" i="19" s="1"/>
  <c r="H472" i="19"/>
  <c r="J472" i="19" s="1"/>
  <c r="H471" i="19"/>
  <c r="J471" i="19" s="1"/>
  <c r="H470" i="19"/>
  <c r="J470" i="19" s="1"/>
  <c r="H469" i="19"/>
  <c r="J469" i="19" s="1"/>
  <c r="H468" i="19"/>
  <c r="J468" i="19" s="1"/>
  <c r="H467" i="19"/>
  <c r="J467" i="19" s="1"/>
  <c r="H466" i="19"/>
  <c r="J466" i="19" s="1"/>
  <c r="H465" i="19"/>
  <c r="J465" i="19" s="1"/>
  <c r="H464" i="19"/>
  <c r="J464" i="19" s="1"/>
  <c r="H463" i="19"/>
  <c r="J463" i="19" s="1"/>
  <c r="H462" i="19"/>
  <c r="J462" i="19" s="1"/>
  <c r="H461" i="19"/>
  <c r="J461" i="19" s="1"/>
  <c r="H460" i="19"/>
  <c r="J460" i="19" s="1"/>
  <c r="H459" i="19"/>
  <c r="J459" i="19" s="1"/>
  <c r="H458" i="19"/>
  <c r="J458" i="19" s="1"/>
  <c r="H457" i="19"/>
  <c r="J457" i="19" s="1"/>
  <c r="H456" i="19"/>
  <c r="J456" i="19" s="1"/>
  <c r="H455" i="19"/>
  <c r="J455" i="19" s="1"/>
  <c r="H454" i="19"/>
  <c r="J454" i="19" s="1"/>
  <c r="H453" i="19"/>
  <c r="J453" i="19" s="1"/>
  <c r="H452" i="19"/>
  <c r="J452" i="19" s="1"/>
  <c r="H451" i="19"/>
  <c r="J451" i="19" s="1"/>
  <c r="H450" i="19"/>
  <c r="J450" i="19" s="1"/>
  <c r="H449" i="19"/>
  <c r="J449" i="19" s="1"/>
  <c r="H448" i="19"/>
  <c r="J448" i="19" s="1"/>
  <c r="H447" i="19"/>
  <c r="J447" i="19" s="1"/>
  <c r="H446" i="19"/>
  <c r="J446" i="19" s="1"/>
  <c r="H445" i="19"/>
  <c r="J445" i="19" s="1"/>
  <c r="H444" i="19"/>
  <c r="J444" i="19" s="1"/>
  <c r="H443" i="19"/>
  <c r="J443" i="19" s="1"/>
  <c r="H442" i="19"/>
  <c r="J442" i="19" s="1"/>
  <c r="H441" i="19"/>
  <c r="J441" i="19" s="1"/>
  <c r="H440" i="19"/>
  <c r="J440" i="19" s="1"/>
  <c r="H439" i="19"/>
  <c r="J439" i="19" s="1"/>
  <c r="H438" i="19"/>
  <c r="J438" i="19" s="1"/>
  <c r="H437" i="19"/>
  <c r="J437" i="19" s="1"/>
  <c r="H436" i="19"/>
  <c r="J436" i="19" s="1"/>
  <c r="H435" i="19"/>
  <c r="J435" i="19" s="1"/>
  <c r="H434" i="19"/>
  <c r="J434" i="19" s="1"/>
  <c r="H433" i="19"/>
  <c r="J433" i="19" s="1"/>
  <c r="H432" i="19"/>
  <c r="J432" i="19" s="1"/>
  <c r="H431" i="19"/>
  <c r="J431" i="19" s="1"/>
  <c r="H430" i="19"/>
  <c r="J430" i="19" s="1"/>
  <c r="H429" i="19"/>
  <c r="J429" i="19" s="1"/>
  <c r="H428" i="19"/>
  <c r="J428" i="19" s="1"/>
  <c r="H427" i="19"/>
  <c r="J427" i="19" s="1"/>
  <c r="H426" i="19"/>
  <c r="J426" i="19" s="1"/>
  <c r="H425" i="19"/>
  <c r="J425" i="19" s="1"/>
  <c r="H424" i="19"/>
  <c r="J424" i="19" s="1"/>
  <c r="H423" i="19"/>
  <c r="J423" i="19" s="1"/>
  <c r="H422" i="19"/>
  <c r="J422" i="19" s="1"/>
  <c r="H421" i="19"/>
  <c r="J421" i="19" s="1"/>
  <c r="H420" i="19"/>
  <c r="J420" i="19" s="1"/>
  <c r="H419" i="19"/>
  <c r="J419" i="19" s="1"/>
  <c r="H418" i="19"/>
  <c r="J418" i="19" s="1"/>
  <c r="H417" i="19"/>
  <c r="J417" i="19" s="1"/>
  <c r="H416" i="19"/>
  <c r="J416" i="19" s="1"/>
  <c r="H415" i="19"/>
  <c r="J415" i="19" s="1"/>
  <c r="H414" i="19"/>
  <c r="J414" i="19" s="1"/>
  <c r="H413" i="19"/>
  <c r="J413" i="19" s="1"/>
  <c r="H412" i="19"/>
  <c r="J412" i="19" s="1"/>
  <c r="H411" i="19"/>
  <c r="J411" i="19" s="1"/>
  <c r="H410" i="19"/>
  <c r="J410" i="19" s="1"/>
  <c r="H409" i="19"/>
  <c r="J409" i="19" s="1"/>
  <c r="H408" i="19"/>
  <c r="J408" i="19" s="1"/>
  <c r="H407" i="19"/>
  <c r="J407" i="19" s="1"/>
  <c r="H406" i="19"/>
  <c r="J406" i="19" s="1"/>
  <c r="H405" i="19"/>
  <c r="J405" i="19" s="1"/>
  <c r="H404" i="19"/>
  <c r="J404" i="19" s="1"/>
  <c r="H403" i="19"/>
  <c r="J403" i="19" s="1"/>
  <c r="H402" i="19"/>
  <c r="J402" i="19" s="1"/>
  <c r="H401" i="19"/>
  <c r="J401" i="19" s="1"/>
  <c r="H400" i="19"/>
  <c r="J400" i="19" s="1"/>
  <c r="H399" i="19"/>
  <c r="J399" i="19" s="1"/>
  <c r="H398" i="19"/>
  <c r="J398" i="19" s="1"/>
  <c r="H397" i="19"/>
  <c r="J397" i="19" s="1"/>
  <c r="H396" i="19"/>
  <c r="J396" i="19" s="1"/>
  <c r="H395" i="19"/>
  <c r="J395" i="19" s="1"/>
  <c r="H394" i="19"/>
  <c r="J394" i="19" s="1"/>
  <c r="H393" i="19"/>
  <c r="J393" i="19" s="1"/>
  <c r="H392" i="19"/>
  <c r="J392" i="19" s="1"/>
  <c r="H391" i="19"/>
  <c r="J391" i="19" s="1"/>
  <c r="H390" i="19"/>
  <c r="J390" i="19" s="1"/>
  <c r="H389" i="19"/>
  <c r="J389" i="19" s="1"/>
  <c r="H388" i="19"/>
  <c r="J388" i="19" s="1"/>
  <c r="H387" i="19"/>
  <c r="J387" i="19" s="1"/>
  <c r="H386" i="19"/>
  <c r="J386" i="19" s="1"/>
  <c r="H385" i="19"/>
  <c r="J385" i="19" s="1"/>
  <c r="H384" i="19"/>
  <c r="J384" i="19" s="1"/>
  <c r="H383" i="19"/>
  <c r="J383" i="19" s="1"/>
  <c r="H382" i="19"/>
  <c r="J382" i="19" s="1"/>
  <c r="H381" i="19"/>
  <c r="J381" i="19" s="1"/>
  <c r="H380" i="19"/>
  <c r="J380" i="19" s="1"/>
  <c r="H379" i="19"/>
  <c r="J379" i="19" s="1"/>
  <c r="H378" i="19"/>
  <c r="J378" i="19" s="1"/>
  <c r="H377" i="19"/>
  <c r="J377" i="19" s="1"/>
  <c r="H376" i="19"/>
  <c r="J376" i="19" s="1"/>
  <c r="H375" i="19"/>
  <c r="J375" i="19" s="1"/>
  <c r="H374" i="19"/>
  <c r="J374" i="19" s="1"/>
  <c r="H373" i="19"/>
  <c r="J373" i="19" s="1"/>
  <c r="H372" i="19"/>
  <c r="J372" i="19" s="1"/>
  <c r="H371" i="19"/>
  <c r="J371" i="19" s="1"/>
  <c r="H370" i="19"/>
  <c r="J370" i="19" s="1"/>
  <c r="H369" i="19"/>
  <c r="J369" i="19" s="1"/>
  <c r="H368" i="19"/>
  <c r="J368" i="19" s="1"/>
  <c r="H367" i="19"/>
  <c r="J367" i="19" s="1"/>
  <c r="H366" i="19"/>
  <c r="J366" i="19" s="1"/>
  <c r="H365" i="19"/>
  <c r="J365" i="19" s="1"/>
  <c r="H364" i="19"/>
  <c r="J364" i="19" s="1"/>
  <c r="H363" i="19"/>
  <c r="J363" i="19" s="1"/>
  <c r="H362" i="19"/>
  <c r="J362" i="19" s="1"/>
  <c r="H361" i="19"/>
  <c r="J361" i="19" s="1"/>
  <c r="H360" i="19"/>
  <c r="J360" i="19" s="1"/>
  <c r="H359" i="19"/>
  <c r="J359" i="19" s="1"/>
  <c r="H358" i="19"/>
  <c r="J358" i="19" s="1"/>
  <c r="H357" i="19"/>
  <c r="J357" i="19" s="1"/>
  <c r="H356" i="19"/>
  <c r="J356" i="19" s="1"/>
  <c r="H355" i="19"/>
  <c r="J355" i="19" s="1"/>
  <c r="H354" i="19"/>
  <c r="J354" i="19" s="1"/>
  <c r="H353" i="19"/>
  <c r="J353" i="19" s="1"/>
  <c r="H352" i="19"/>
  <c r="J352" i="19" s="1"/>
  <c r="H351" i="19"/>
  <c r="J351" i="19" s="1"/>
  <c r="H350" i="19"/>
  <c r="J350" i="19" s="1"/>
  <c r="H349" i="19"/>
  <c r="J349" i="19" s="1"/>
  <c r="H348" i="19"/>
  <c r="J348" i="19" s="1"/>
  <c r="H347" i="19"/>
  <c r="J347" i="19" s="1"/>
  <c r="H346" i="19"/>
  <c r="J346" i="19" s="1"/>
  <c r="H345" i="19"/>
  <c r="J345" i="19" s="1"/>
  <c r="H344" i="19"/>
  <c r="J344" i="19" s="1"/>
  <c r="H343" i="19"/>
  <c r="J343" i="19" s="1"/>
  <c r="H342" i="19"/>
  <c r="J342" i="19" s="1"/>
  <c r="H341" i="19"/>
  <c r="J341" i="19" s="1"/>
  <c r="H340" i="19"/>
  <c r="J340" i="19" s="1"/>
  <c r="H339" i="19"/>
  <c r="J339" i="19" s="1"/>
  <c r="H338" i="19"/>
  <c r="J338" i="19" s="1"/>
  <c r="H337" i="19"/>
  <c r="J337" i="19" s="1"/>
  <c r="H336" i="19"/>
  <c r="J336" i="19" s="1"/>
  <c r="H335" i="19"/>
  <c r="J335" i="19" s="1"/>
  <c r="H334" i="19"/>
  <c r="J334" i="19" s="1"/>
  <c r="H333" i="19"/>
  <c r="J333" i="19" s="1"/>
  <c r="H332" i="19"/>
  <c r="J332" i="19" s="1"/>
  <c r="H331" i="19"/>
  <c r="J331" i="19" s="1"/>
  <c r="H330" i="19"/>
  <c r="J330" i="19" s="1"/>
  <c r="H329" i="19"/>
  <c r="J329" i="19" s="1"/>
  <c r="H328" i="19"/>
  <c r="J328" i="19" s="1"/>
  <c r="H327" i="19"/>
  <c r="J327" i="19" s="1"/>
  <c r="H326" i="19"/>
  <c r="J326" i="19" s="1"/>
  <c r="H325" i="19"/>
  <c r="J325" i="19" s="1"/>
  <c r="H324" i="19"/>
  <c r="J324" i="19" s="1"/>
  <c r="H323" i="19"/>
  <c r="J323" i="19" s="1"/>
  <c r="H322" i="19"/>
  <c r="J322" i="19" s="1"/>
  <c r="H321" i="19"/>
  <c r="J321" i="19" s="1"/>
  <c r="H320" i="19"/>
  <c r="J320" i="19" s="1"/>
  <c r="H319" i="19"/>
  <c r="J319" i="19" s="1"/>
  <c r="H318" i="19"/>
  <c r="J318" i="19" s="1"/>
  <c r="H317" i="19"/>
  <c r="J317" i="19" s="1"/>
  <c r="H316" i="19"/>
  <c r="J316" i="19" s="1"/>
  <c r="H315" i="19"/>
  <c r="J315" i="19" s="1"/>
  <c r="H314" i="19"/>
  <c r="J314" i="19" s="1"/>
  <c r="H313" i="19"/>
  <c r="J313" i="19" s="1"/>
  <c r="H312" i="19"/>
  <c r="J312" i="19" s="1"/>
  <c r="H311" i="19"/>
  <c r="J311" i="19" s="1"/>
  <c r="H310" i="19"/>
  <c r="J310" i="19" s="1"/>
  <c r="H309" i="19"/>
  <c r="J309" i="19" s="1"/>
  <c r="H308" i="19"/>
  <c r="J308" i="19" s="1"/>
  <c r="H307" i="19"/>
  <c r="J307" i="19" s="1"/>
  <c r="H306" i="19"/>
  <c r="J306" i="19" s="1"/>
  <c r="H305" i="19"/>
  <c r="J305" i="19" s="1"/>
  <c r="H304" i="19"/>
  <c r="J304" i="19" s="1"/>
  <c r="H303" i="19"/>
  <c r="J303" i="19" s="1"/>
  <c r="H302" i="19"/>
  <c r="J302" i="19" s="1"/>
  <c r="H301" i="19"/>
  <c r="J301" i="19" s="1"/>
  <c r="H300" i="19"/>
  <c r="J300" i="19" s="1"/>
  <c r="H299" i="19"/>
  <c r="J299" i="19" s="1"/>
  <c r="H298" i="19"/>
  <c r="J298" i="19" s="1"/>
  <c r="H297" i="19"/>
  <c r="J297" i="19" s="1"/>
  <c r="H296" i="19"/>
  <c r="J296" i="19" s="1"/>
  <c r="H295" i="19"/>
  <c r="J295" i="19" s="1"/>
  <c r="H294" i="19"/>
  <c r="J294" i="19" s="1"/>
  <c r="H293" i="19"/>
  <c r="J293" i="19" s="1"/>
  <c r="H292" i="19"/>
  <c r="J292" i="19" s="1"/>
  <c r="H291" i="19"/>
  <c r="J291" i="19" s="1"/>
  <c r="H290" i="19"/>
  <c r="J290" i="19" s="1"/>
  <c r="H289" i="19"/>
  <c r="J289" i="19" s="1"/>
  <c r="H288" i="19"/>
  <c r="J288" i="19" s="1"/>
  <c r="H287" i="19"/>
  <c r="J287" i="19" s="1"/>
  <c r="H286" i="19"/>
  <c r="J286" i="19" s="1"/>
  <c r="H285" i="19"/>
  <c r="J285" i="19" s="1"/>
  <c r="H284" i="19"/>
  <c r="J284" i="19" s="1"/>
  <c r="H283" i="19"/>
  <c r="J283" i="19" s="1"/>
  <c r="H282" i="19"/>
  <c r="J282" i="19" s="1"/>
  <c r="H281" i="19"/>
  <c r="J281" i="19" s="1"/>
  <c r="H280" i="19"/>
  <c r="J280" i="19" s="1"/>
  <c r="H279" i="19"/>
  <c r="J279" i="19" s="1"/>
  <c r="H278" i="19"/>
  <c r="J278" i="19" s="1"/>
  <c r="H277" i="19"/>
  <c r="J277" i="19" s="1"/>
  <c r="H276" i="19"/>
  <c r="J276" i="19" s="1"/>
  <c r="H275" i="19"/>
  <c r="J275" i="19" s="1"/>
  <c r="H274" i="19"/>
  <c r="J274" i="19" s="1"/>
  <c r="H273" i="19"/>
  <c r="J273" i="19" s="1"/>
  <c r="H272" i="19"/>
  <c r="J272" i="19" s="1"/>
  <c r="H271" i="19"/>
  <c r="J271" i="19" s="1"/>
  <c r="H270" i="19"/>
  <c r="J270" i="19" s="1"/>
  <c r="H269" i="19"/>
  <c r="J269" i="19" s="1"/>
  <c r="H268" i="19"/>
  <c r="J268" i="19" s="1"/>
  <c r="H267" i="19"/>
  <c r="J267" i="19" s="1"/>
  <c r="H266" i="19"/>
  <c r="J266" i="19" s="1"/>
  <c r="H265" i="19"/>
  <c r="J265" i="19" s="1"/>
  <c r="H264" i="19"/>
  <c r="J264" i="19" s="1"/>
  <c r="H263" i="19"/>
  <c r="J263" i="19" s="1"/>
  <c r="H262" i="19"/>
  <c r="J262" i="19" s="1"/>
  <c r="H261" i="19"/>
  <c r="J261" i="19" s="1"/>
  <c r="H260" i="19"/>
  <c r="J260" i="19" s="1"/>
  <c r="H259" i="19"/>
  <c r="J259" i="19" s="1"/>
  <c r="H258" i="19"/>
  <c r="J258" i="19" s="1"/>
  <c r="H257" i="19"/>
  <c r="J257" i="19" s="1"/>
  <c r="H256" i="19"/>
  <c r="J256" i="19" s="1"/>
  <c r="H255" i="19"/>
  <c r="J255" i="19" s="1"/>
  <c r="H254" i="19"/>
  <c r="J254" i="19" s="1"/>
  <c r="H253" i="19"/>
  <c r="J253" i="19" s="1"/>
  <c r="H252" i="19"/>
  <c r="J252" i="19" s="1"/>
  <c r="H251" i="19"/>
  <c r="J251" i="19" s="1"/>
  <c r="H250" i="19"/>
  <c r="J250" i="19" s="1"/>
  <c r="H249" i="19"/>
  <c r="J249" i="19" s="1"/>
  <c r="H248" i="19"/>
  <c r="J248" i="19" s="1"/>
  <c r="H247" i="19"/>
  <c r="J247" i="19" s="1"/>
  <c r="H246" i="19"/>
  <c r="J246" i="19" s="1"/>
  <c r="H245" i="19"/>
  <c r="J245" i="19" s="1"/>
  <c r="H244" i="19"/>
  <c r="J244" i="19" s="1"/>
  <c r="H243" i="19"/>
  <c r="J243" i="19" s="1"/>
  <c r="H242" i="19"/>
  <c r="J242" i="19" s="1"/>
  <c r="H241" i="19"/>
  <c r="J241" i="19" s="1"/>
  <c r="H240" i="19"/>
  <c r="J240" i="19" s="1"/>
  <c r="H239" i="19"/>
  <c r="J239" i="19" s="1"/>
  <c r="H238" i="19"/>
  <c r="J238" i="19" s="1"/>
  <c r="H237" i="19"/>
  <c r="J237" i="19" s="1"/>
  <c r="H236" i="19"/>
  <c r="J236" i="19" s="1"/>
  <c r="H235" i="19"/>
  <c r="J235" i="19" s="1"/>
  <c r="H234" i="19"/>
  <c r="J234" i="19" s="1"/>
  <c r="H233" i="19"/>
  <c r="J233" i="19" s="1"/>
  <c r="H232" i="19"/>
  <c r="J232" i="19" s="1"/>
  <c r="H231" i="19"/>
  <c r="J231" i="19" s="1"/>
  <c r="H230" i="19"/>
  <c r="J230" i="19" s="1"/>
  <c r="H229" i="19"/>
  <c r="J229" i="19" s="1"/>
  <c r="H228" i="19"/>
  <c r="J228" i="19" s="1"/>
  <c r="H227" i="19"/>
  <c r="J227" i="19" s="1"/>
  <c r="H226" i="19"/>
  <c r="J226" i="19" s="1"/>
  <c r="H225" i="19"/>
  <c r="J225" i="19" s="1"/>
  <c r="H224" i="19"/>
  <c r="J224" i="19" s="1"/>
  <c r="H223" i="19"/>
  <c r="J223" i="19" s="1"/>
  <c r="H222" i="19"/>
  <c r="J222" i="19" s="1"/>
  <c r="H221" i="19"/>
  <c r="J221" i="19" s="1"/>
  <c r="H220" i="19"/>
  <c r="J220" i="19" s="1"/>
  <c r="H219" i="19"/>
  <c r="J219" i="19" s="1"/>
  <c r="H218" i="19"/>
  <c r="J218" i="19" s="1"/>
  <c r="H217" i="19"/>
  <c r="J217" i="19" s="1"/>
  <c r="H216" i="19"/>
  <c r="J216" i="19" s="1"/>
  <c r="H215" i="19"/>
  <c r="J215" i="19" s="1"/>
  <c r="H214" i="19"/>
  <c r="J214" i="19" s="1"/>
  <c r="H213" i="19"/>
  <c r="J213" i="19" s="1"/>
  <c r="H212" i="19"/>
  <c r="J212" i="19" s="1"/>
  <c r="H211" i="19"/>
  <c r="J211" i="19" s="1"/>
  <c r="H210" i="19"/>
  <c r="J210" i="19" s="1"/>
  <c r="H209" i="19"/>
  <c r="J209" i="19" s="1"/>
  <c r="H208" i="19"/>
  <c r="J208" i="19" s="1"/>
  <c r="H207" i="19"/>
  <c r="J207" i="19" s="1"/>
  <c r="H206" i="19"/>
  <c r="J206" i="19" s="1"/>
  <c r="H205" i="19"/>
  <c r="J205" i="19" s="1"/>
  <c r="H204" i="19"/>
  <c r="J204" i="19" s="1"/>
  <c r="H203" i="19"/>
  <c r="J203" i="19" s="1"/>
  <c r="H202" i="19"/>
  <c r="J202" i="19" s="1"/>
  <c r="H201" i="19"/>
  <c r="J201" i="19" s="1"/>
  <c r="H200" i="19"/>
  <c r="J200" i="19" s="1"/>
  <c r="H199" i="19"/>
  <c r="J199" i="19" s="1"/>
  <c r="H198" i="19"/>
  <c r="J198" i="19" s="1"/>
  <c r="H197" i="19"/>
  <c r="J197" i="19" s="1"/>
  <c r="H196" i="19"/>
  <c r="J196" i="19" s="1"/>
  <c r="H195" i="19"/>
  <c r="J195" i="19" s="1"/>
  <c r="H194" i="19"/>
  <c r="J194" i="19" s="1"/>
  <c r="H193" i="19"/>
  <c r="J193" i="19" s="1"/>
  <c r="H192" i="19"/>
  <c r="J192" i="19" s="1"/>
  <c r="H191" i="19"/>
  <c r="J191" i="19" s="1"/>
  <c r="H190" i="19"/>
  <c r="J190" i="19" s="1"/>
  <c r="H189" i="19"/>
  <c r="J189" i="19" s="1"/>
  <c r="H188" i="19"/>
  <c r="J188" i="19" s="1"/>
  <c r="H187" i="19"/>
  <c r="J187" i="19" s="1"/>
  <c r="H186" i="19"/>
  <c r="J186" i="19" s="1"/>
  <c r="H185" i="19"/>
  <c r="J185" i="19" s="1"/>
  <c r="H184" i="19"/>
  <c r="J184" i="19" s="1"/>
  <c r="H183" i="19"/>
  <c r="J183" i="19" s="1"/>
  <c r="H182" i="19"/>
  <c r="J182" i="19" s="1"/>
  <c r="H181" i="19"/>
  <c r="J181" i="19" s="1"/>
  <c r="H180" i="19"/>
  <c r="J180" i="19" s="1"/>
  <c r="H179" i="19"/>
  <c r="J179" i="19" s="1"/>
  <c r="H178" i="19"/>
  <c r="J178" i="19" s="1"/>
  <c r="H177" i="19"/>
  <c r="J177" i="19" s="1"/>
  <c r="H176" i="19"/>
  <c r="J176" i="19" s="1"/>
  <c r="H175" i="19"/>
  <c r="J175" i="19" s="1"/>
  <c r="H174" i="19"/>
  <c r="J174" i="19" s="1"/>
  <c r="H173" i="19"/>
  <c r="J173" i="19" s="1"/>
  <c r="H172" i="19"/>
  <c r="J172" i="19" s="1"/>
  <c r="H171" i="19"/>
  <c r="J171" i="19" s="1"/>
  <c r="H170" i="19"/>
  <c r="J170" i="19" s="1"/>
  <c r="H169" i="19"/>
  <c r="J169" i="19" s="1"/>
  <c r="H168" i="19"/>
  <c r="J168" i="19" s="1"/>
  <c r="H167" i="19"/>
  <c r="J167" i="19" s="1"/>
  <c r="H166" i="19"/>
  <c r="J166" i="19" s="1"/>
  <c r="H165" i="19"/>
  <c r="J165" i="19" s="1"/>
  <c r="H164" i="19"/>
  <c r="J164" i="19" s="1"/>
  <c r="H163" i="19"/>
  <c r="J163" i="19" s="1"/>
  <c r="H162" i="19"/>
  <c r="J162" i="19" s="1"/>
  <c r="H161" i="19"/>
  <c r="J161" i="19" s="1"/>
  <c r="H160" i="19"/>
  <c r="J160" i="19" s="1"/>
  <c r="H159" i="19"/>
  <c r="J159" i="19" s="1"/>
  <c r="H158" i="19"/>
  <c r="J158" i="19" s="1"/>
  <c r="H157" i="19"/>
  <c r="J157" i="19" s="1"/>
  <c r="H156" i="19"/>
  <c r="J156" i="19" s="1"/>
  <c r="H155" i="19"/>
  <c r="J155" i="19" s="1"/>
  <c r="H154" i="19"/>
  <c r="J154" i="19" s="1"/>
  <c r="H153" i="19"/>
  <c r="J153" i="19" s="1"/>
  <c r="H152" i="19"/>
  <c r="J152" i="19" s="1"/>
  <c r="H151" i="19"/>
  <c r="J151" i="19" s="1"/>
  <c r="H150" i="19"/>
  <c r="J150" i="19" s="1"/>
  <c r="H149" i="19"/>
  <c r="J149" i="19" s="1"/>
  <c r="H148" i="19"/>
  <c r="J148" i="19" s="1"/>
  <c r="H147" i="19"/>
  <c r="J147" i="19" s="1"/>
  <c r="H146" i="19"/>
  <c r="J146" i="19" s="1"/>
  <c r="H145" i="19"/>
  <c r="J145" i="19" s="1"/>
  <c r="H144" i="19"/>
  <c r="J144" i="19" s="1"/>
  <c r="H143" i="19"/>
  <c r="J143" i="19" s="1"/>
  <c r="H142" i="19"/>
  <c r="J142" i="19" s="1"/>
  <c r="H141" i="19"/>
  <c r="J141" i="19" s="1"/>
  <c r="H140" i="19"/>
  <c r="J140" i="19" s="1"/>
  <c r="H139" i="19"/>
  <c r="J139" i="19" s="1"/>
  <c r="H138" i="19"/>
  <c r="J138" i="19" s="1"/>
  <c r="H137" i="19"/>
  <c r="J137" i="19" s="1"/>
  <c r="H136" i="19"/>
  <c r="J136" i="19" s="1"/>
  <c r="H135" i="19"/>
  <c r="J135" i="19" s="1"/>
  <c r="H134" i="19"/>
  <c r="J134" i="19" s="1"/>
  <c r="H133" i="19"/>
  <c r="J133" i="19" s="1"/>
  <c r="H132" i="19"/>
  <c r="J132" i="19" s="1"/>
  <c r="H131" i="19"/>
  <c r="J131" i="19" s="1"/>
  <c r="H130" i="19"/>
  <c r="J130" i="19" s="1"/>
  <c r="H129" i="19"/>
  <c r="J129" i="19" s="1"/>
  <c r="H128" i="19"/>
  <c r="J128" i="19" s="1"/>
  <c r="H127" i="19"/>
  <c r="J127" i="19" s="1"/>
  <c r="H126" i="19"/>
  <c r="J126" i="19" s="1"/>
  <c r="H125" i="19"/>
  <c r="J125" i="19" s="1"/>
  <c r="H124" i="19"/>
  <c r="J124" i="19" s="1"/>
  <c r="H123" i="19"/>
  <c r="J123" i="19" s="1"/>
  <c r="H122" i="19"/>
  <c r="J122" i="19" s="1"/>
  <c r="H121" i="19"/>
  <c r="J121" i="19" s="1"/>
  <c r="H120" i="19"/>
  <c r="J120" i="19" s="1"/>
  <c r="H119" i="19"/>
  <c r="J119" i="19" s="1"/>
  <c r="H118" i="19"/>
  <c r="J118" i="19" s="1"/>
  <c r="H117" i="19"/>
  <c r="J117" i="19" s="1"/>
  <c r="H116" i="19"/>
  <c r="J116" i="19" s="1"/>
  <c r="H115" i="19"/>
  <c r="J115" i="19" s="1"/>
  <c r="H114" i="19"/>
  <c r="J114" i="19" s="1"/>
  <c r="H113" i="19"/>
  <c r="J113" i="19" s="1"/>
  <c r="H112" i="19"/>
  <c r="J112" i="19" s="1"/>
  <c r="H111" i="19"/>
  <c r="J111" i="19" s="1"/>
  <c r="H110" i="19"/>
  <c r="J110" i="19" s="1"/>
  <c r="H109" i="19"/>
  <c r="J109" i="19" s="1"/>
  <c r="H108" i="19"/>
  <c r="J108" i="19" s="1"/>
  <c r="H107" i="19"/>
  <c r="J107" i="19" s="1"/>
  <c r="H106" i="19"/>
  <c r="J106" i="19" s="1"/>
  <c r="H105" i="19"/>
  <c r="J105" i="19" s="1"/>
  <c r="H104" i="19"/>
  <c r="J104" i="19" s="1"/>
  <c r="H103" i="19"/>
  <c r="J103" i="19" s="1"/>
  <c r="H102" i="19"/>
  <c r="J102" i="19" s="1"/>
  <c r="H101" i="19"/>
  <c r="J101" i="19" s="1"/>
  <c r="H100" i="19"/>
  <c r="J100" i="19" s="1"/>
  <c r="H99" i="19"/>
  <c r="J99" i="19" s="1"/>
  <c r="H98" i="19"/>
  <c r="J98" i="19" s="1"/>
  <c r="H97" i="19"/>
  <c r="J97" i="19" s="1"/>
  <c r="H96" i="19"/>
  <c r="J96" i="19" s="1"/>
  <c r="H95" i="19"/>
  <c r="J95" i="19" s="1"/>
  <c r="H94" i="19"/>
  <c r="J94" i="19" s="1"/>
  <c r="H93" i="19"/>
  <c r="J93" i="19" s="1"/>
  <c r="H92" i="19"/>
  <c r="J92" i="19" s="1"/>
  <c r="H91" i="19"/>
  <c r="J91" i="19" s="1"/>
  <c r="H90" i="19"/>
  <c r="J90" i="19" s="1"/>
  <c r="H89" i="19"/>
  <c r="J89" i="19" s="1"/>
  <c r="H88" i="19"/>
  <c r="J88" i="19" s="1"/>
  <c r="H87" i="19"/>
  <c r="J87" i="19" s="1"/>
  <c r="H86" i="19"/>
  <c r="J86" i="19" s="1"/>
  <c r="H85" i="19"/>
  <c r="J85" i="19" s="1"/>
  <c r="H84" i="19"/>
  <c r="J84" i="19" s="1"/>
  <c r="H83" i="19"/>
  <c r="J83" i="19" s="1"/>
  <c r="H82" i="19"/>
  <c r="J82" i="19" s="1"/>
  <c r="H81" i="19"/>
  <c r="J81" i="19" s="1"/>
  <c r="H80" i="19"/>
  <c r="J80" i="19" s="1"/>
  <c r="H79" i="19"/>
  <c r="J79" i="19" s="1"/>
  <c r="H78" i="19"/>
  <c r="J78" i="19" s="1"/>
  <c r="H77" i="19"/>
  <c r="J77" i="19" s="1"/>
  <c r="H76" i="19"/>
  <c r="J76" i="19" s="1"/>
  <c r="H75" i="19"/>
  <c r="J75" i="19" s="1"/>
  <c r="H74" i="19"/>
  <c r="J74" i="19" s="1"/>
  <c r="H73" i="19"/>
  <c r="J73" i="19" s="1"/>
  <c r="H72" i="19"/>
  <c r="J72" i="19" s="1"/>
  <c r="H71" i="19"/>
  <c r="J71" i="19" s="1"/>
  <c r="H70" i="19"/>
  <c r="J70" i="19" s="1"/>
  <c r="H69" i="19"/>
  <c r="J69" i="19" s="1"/>
  <c r="H68" i="19"/>
  <c r="J68" i="19" s="1"/>
  <c r="H67" i="19"/>
  <c r="J67" i="19" s="1"/>
  <c r="H66" i="19"/>
  <c r="J66" i="19" s="1"/>
  <c r="H65" i="19"/>
  <c r="J65" i="19" s="1"/>
  <c r="H64" i="19"/>
  <c r="J64" i="19" s="1"/>
  <c r="H63" i="19"/>
  <c r="J63" i="19" s="1"/>
  <c r="H62" i="19"/>
  <c r="J62" i="19" s="1"/>
  <c r="H61" i="19"/>
  <c r="J61" i="19" s="1"/>
  <c r="H60" i="19"/>
  <c r="J60" i="19" s="1"/>
  <c r="H59" i="19"/>
  <c r="J59" i="19" s="1"/>
  <c r="H58" i="19"/>
  <c r="J58" i="19" s="1"/>
  <c r="H57" i="19"/>
  <c r="J57" i="19" s="1"/>
  <c r="H56" i="19"/>
  <c r="J56" i="19" s="1"/>
  <c r="H55" i="19"/>
  <c r="J55" i="19" s="1"/>
  <c r="H54" i="19"/>
  <c r="J54" i="19" s="1"/>
  <c r="H53" i="19"/>
  <c r="J53" i="19" s="1"/>
  <c r="H52" i="19"/>
  <c r="J52" i="19" s="1"/>
  <c r="H51" i="19"/>
  <c r="J51" i="19" s="1"/>
  <c r="H50" i="19"/>
  <c r="J50" i="19" s="1"/>
  <c r="H49" i="19"/>
  <c r="J49" i="19" s="1"/>
  <c r="H48" i="19"/>
  <c r="J48" i="19" s="1"/>
  <c r="H47" i="19"/>
  <c r="J47" i="19" s="1"/>
  <c r="H46" i="19"/>
  <c r="J46" i="19" s="1"/>
  <c r="H45" i="19"/>
  <c r="J45" i="19" s="1"/>
  <c r="H44" i="19"/>
  <c r="J44" i="19" s="1"/>
  <c r="H43" i="19"/>
  <c r="J43" i="19" s="1"/>
  <c r="H42" i="19"/>
  <c r="J42" i="19" s="1"/>
  <c r="H41" i="19"/>
  <c r="J41" i="19" s="1"/>
  <c r="H40" i="19"/>
  <c r="J40" i="19" s="1"/>
  <c r="H39" i="19"/>
  <c r="J39" i="19" s="1"/>
  <c r="H38" i="19"/>
  <c r="J38" i="19" s="1"/>
  <c r="H37" i="19"/>
  <c r="J37" i="19" s="1"/>
  <c r="H36" i="19"/>
  <c r="J36" i="19" s="1"/>
  <c r="H35" i="19"/>
  <c r="J35" i="19" s="1"/>
  <c r="H34" i="19"/>
  <c r="J34" i="19" s="1"/>
  <c r="H33" i="19"/>
  <c r="J33" i="19" s="1"/>
  <c r="H32" i="19"/>
  <c r="J32" i="19" s="1"/>
  <c r="H31" i="19"/>
  <c r="J31" i="19" s="1"/>
  <c r="H30" i="19"/>
  <c r="J30" i="19" s="1"/>
  <c r="H29" i="19"/>
  <c r="J29" i="19" s="1"/>
  <c r="H28" i="19"/>
  <c r="J28" i="19" s="1"/>
  <c r="H27" i="19"/>
  <c r="J27" i="19" s="1"/>
  <c r="H26" i="19"/>
  <c r="J26" i="19" s="1"/>
  <c r="H25" i="19"/>
  <c r="J25" i="19" s="1"/>
  <c r="H24" i="19"/>
  <c r="J24" i="19" s="1"/>
  <c r="H23" i="19"/>
  <c r="J23" i="19" s="1"/>
  <c r="H22" i="19"/>
  <c r="J22" i="19" s="1"/>
  <c r="H21" i="19"/>
  <c r="J21" i="19" s="1"/>
  <c r="H20" i="19"/>
  <c r="J20" i="19" s="1"/>
  <c r="H19" i="19"/>
  <c r="J19" i="19" s="1"/>
  <c r="H18" i="19"/>
  <c r="J18" i="19" s="1"/>
  <c r="H17" i="19"/>
  <c r="J17" i="19" s="1"/>
  <c r="H16" i="19"/>
  <c r="J16" i="19" s="1"/>
  <c r="H15" i="19"/>
  <c r="J15" i="19" s="1"/>
  <c r="H14" i="19"/>
  <c r="J14" i="19" s="1"/>
  <c r="H13" i="19"/>
  <c r="J13" i="19" s="1"/>
  <c r="H12" i="19"/>
  <c r="J12" i="19" s="1"/>
  <c r="H11" i="19"/>
  <c r="J11" i="19" s="1"/>
  <c r="H10" i="19"/>
  <c r="J10" i="19" s="1"/>
  <c r="H9" i="19"/>
  <c r="J9" i="19" s="1"/>
  <c r="H8" i="19"/>
  <c r="J8" i="19" s="1"/>
  <c r="H7" i="19"/>
  <c r="J7" i="19" s="1"/>
  <c r="H6" i="19"/>
  <c r="J6" i="19" s="1"/>
  <c r="H5" i="19"/>
  <c r="J5" i="19" s="1"/>
  <c r="H4" i="19"/>
  <c r="J4" i="19" s="1"/>
  <c r="I1815" i="19" a="1"/>
  <c r="I76" i="19" a="1"/>
  <c r="I1387" i="19" a="1"/>
  <c r="I976" i="19" a="1"/>
  <c r="I1079" i="19" a="1"/>
  <c r="I1444" i="19" a="1"/>
  <c r="I658" i="19" a="1"/>
  <c r="I771" i="19" a="1"/>
  <c r="I2097" i="19" a="1"/>
  <c r="I799" i="19" a="1"/>
  <c r="I756" i="19" a="1"/>
  <c r="I1801" i="19" a="1"/>
  <c r="I1443" i="19" a="1"/>
  <c r="I836" i="19" a="1"/>
  <c r="I1324" i="19" a="1"/>
  <c r="I1137" i="19" a="1"/>
  <c r="I545" i="19" a="1"/>
  <c r="I1276" i="19" a="1"/>
  <c r="I25" i="19" a="1"/>
  <c r="I95" i="19" a="1"/>
  <c r="I1383" i="19" a="1"/>
  <c r="I572" i="19" a="1"/>
  <c r="I121" i="19" a="1"/>
  <c r="I426" i="19" a="1"/>
  <c r="I480" i="19" a="1"/>
  <c r="I643" i="19" a="1"/>
  <c r="I1121" i="19" a="1"/>
  <c r="I2155" i="19" a="1"/>
  <c r="I1039" i="19" a="1"/>
  <c r="I592" i="19" a="1"/>
  <c r="I682" i="19" a="1"/>
  <c r="I233" i="19" a="1"/>
  <c r="I496" i="19" a="1"/>
  <c r="I456" i="19" a="1"/>
  <c r="I1685" i="19" a="1"/>
  <c r="I9" i="19" a="1"/>
  <c r="I1061" i="19" a="1"/>
  <c r="I637" i="19" a="1"/>
  <c r="I1225" i="19" a="1"/>
  <c r="I227" i="19" a="1"/>
  <c r="I1210" i="19" a="1"/>
  <c r="I1549" i="19" a="1"/>
  <c r="I332" i="19" a="1"/>
  <c r="I1687" i="19" a="1"/>
  <c r="I1092" i="19" a="1"/>
  <c r="I1328" i="19" a="1"/>
  <c r="I2034" i="19" a="1"/>
  <c r="I1804" i="19" a="1"/>
  <c r="I731" i="19" a="1"/>
  <c r="I140" i="19" a="1"/>
  <c r="I179" i="19" a="1"/>
  <c r="I1283" i="19" a="1"/>
  <c r="I636" i="19" a="1"/>
  <c r="I1595" i="19" a="1"/>
  <c r="I1849" i="19" a="1"/>
  <c r="I1154" i="19" a="1"/>
  <c r="I1170" i="19" a="1"/>
  <c r="I2011" i="19" a="1"/>
  <c r="I1524" i="19" a="1"/>
  <c r="I1667" i="19" a="1"/>
  <c r="I1345" i="19" a="1"/>
  <c r="I305" i="19" a="1"/>
  <c r="I1727" i="19" a="1"/>
  <c r="I1981" i="19" a="1"/>
  <c r="I515" i="19" a="1"/>
  <c r="I482" i="19" a="1"/>
  <c r="I1006" i="19" a="1"/>
  <c r="I324" i="19" a="1"/>
  <c r="I1533" i="19" a="1"/>
  <c r="I465" i="19" a="1"/>
  <c r="I165" i="19" a="1"/>
  <c r="I1012" i="19" a="1"/>
  <c r="I2029" i="19" a="1"/>
  <c r="I351" i="19" a="1"/>
  <c r="I232" i="19" a="1"/>
  <c r="I1302" i="19" a="1"/>
  <c r="I1459" i="19" a="1"/>
  <c r="I229" i="19" a="1"/>
  <c r="I1626" i="19" a="1"/>
  <c r="I1063" i="19" a="1"/>
  <c r="I1040" i="19" a="1"/>
  <c r="I1375" i="19" a="1"/>
  <c r="I1749" i="19" a="1"/>
  <c r="I1467" i="19" a="1"/>
  <c r="I1003" i="19" a="1"/>
  <c r="I1891" i="19" a="1"/>
  <c r="I1250" i="19" a="1"/>
  <c r="I243" i="19" a="1"/>
  <c r="I1652" i="19" a="1"/>
  <c r="I1398" i="19" a="1"/>
  <c r="I1310" i="19" a="1"/>
  <c r="I1330" i="19" a="1"/>
  <c r="I294" i="19" a="1"/>
  <c r="I2071" i="19" a="1"/>
  <c r="I1825" i="19" a="1"/>
  <c r="I1057" i="19" a="1"/>
  <c r="I221" i="19" a="1"/>
  <c r="I696" i="19" a="1"/>
  <c r="I356" i="19" a="1"/>
  <c r="I1096" i="19" a="1"/>
  <c r="I947" i="19" a="1"/>
  <c r="I1915" i="19" a="1"/>
  <c r="I1173" i="19" a="1"/>
  <c r="I1610" i="19" a="1"/>
  <c r="I1655" i="19" a="1"/>
  <c r="I168" i="19" a="1"/>
  <c r="I1598" i="19" a="1"/>
  <c r="I1539" i="19" a="1"/>
  <c r="I929" i="19" a="1"/>
  <c r="I560" i="19" a="1"/>
  <c r="I134" i="19" a="1"/>
  <c r="I50" i="19" a="1"/>
  <c r="I805" i="19" a="1"/>
  <c r="I11" i="19" a="1"/>
  <c r="I1023" i="19" a="1"/>
  <c r="I1638" i="19" a="1"/>
  <c r="I2065" i="19" a="1"/>
  <c r="I1311" i="19" a="1"/>
  <c r="I980" i="19" a="1"/>
  <c r="I124" i="19" a="1"/>
  <c r="I2053" i="19" a="1"/>
  <c r="I339" i="19" a="1"/>
  <c r="I769" i="19" a="1"/>
  <c r="I1733" i="19" a="1"/>
  <c r="I2013" i="19" a="1"/>
  <c r="I1483" i="19" a="1"/>
  <c r="I790" i="19" a="1"/>
  <c r="I1559" i="19" a="1"/>
  <c r="I586" i="19" a="1"/>
  <c r="I711" i="19" a="1"/>
  <c r="I1113" i="19" a="1"/>
  <c r="I374" i="19" a="1"/>
  <c r="I1124" i="19" a="1"/>
  <c r="I1540" i="19" a="1"/>
  <c r="I1169" i="19" a="1"/>
  <c r="I2023" i="19" a="1"/>
  <c r="I1789" i="19" a="1"/>
  <c r="I1648" i="19" a="1"/>
  <c r="I1429" i="19" a="1"/>
  <c r="I1047" i="19" a="1"/>
  <c r="I581" i="19" a="1"/>
  <c r="I753" i="19" a="1"/>
  <c r="I1867" i="19" a="1"/>
  <c r="I2144" i="19" a="1"/>
  <c r="I1053" i="19" a="1"/>
  <c r="I1412" i="19" a="1"/>
  <c r="I1892" i="19" a="1"/>
  <c r="I506" i="19" a="1"/>
  <c r="I812" i="19" a="1"/>
  <c r="I1192" i="19" a="1"/>
  <c r="I126" i="19" a="1"/>
  <c r="I1288" i="19" a="1"/>
  <c r="I13" i="19" a="1"/>
  <c r="I1112" i="19" a="1"/>
  <c r="I1299" i="19" a="1"/>
  <c r="I219" i="19" a="1"/>
  <c r="I2119" i="19" a="1"/>
  <c r="I1041" i="19" a="1"/>
  <c r="I1426" i="19" a="1"/>
  <c r="I670" i="19" a="1"/>
  <c r="I497" i="19" a="1"/>
  <c r="I916" i="19" a="1"/>
  <c r="I94" i="19" a="1"/>
  <c r="I55" i="19" a="1"/>
  <c r="I2048" i="19" a="1"/>
  <c r="I1919" i="19" a="1"/>
  <c r="I99" i="19" a="1"/>
  <c r="I169" i="19" a="1"/>
  <c r="I1920" i="19" a="1"/>
  <c r="I1932" i="19" a="1"/>
  <c r="I16" i="19" a="1"/>
  <c r="I1423" i="19" a="1"/>
  <c r="I1343" i="19" a="1"/>
  <c r="I804" i="19" a="1"/>
  <c r="I970" i="19" a="1"/>
  <c r="I254" i="19" a="1"/>
  <c r="I1055" i="19" a="1"/>
  <c r="I413" i="19" a="1"/>
  <c r="I1025" i="19" a="1"/>
  <c r="I1660" i="19" a="1"/>
  <c r="I1554" i="19" a="1"/>
  <c r="I964" i="19" a="1"/>
  <c r="I1152" i="19" a="1"/>
  <c r="I1391" i="19" a="1"/>
  <c r="I1995" i="19" a="1"/>
  <c r="I525" i="19" a="1"/>
  <c r="I998" i="19" a="1"/>
  <c r="I938" i="19" a="1"/>
  <c r="I1601" i="19" a="1"/>
  <c r="I425" i="19" a="1"/>
  <c r="I1224" i="19" a="1"/>
  <c r="I1675" i="19" a="1"/>
  <c r="I388" i="19" a="1"/>
  <c r="I1496" i="19" a="1"/>
  <c r="I568" i="19" a="1"/>
  <c r="I195" i="19" a="1"/>
  <c r="I290" i="19" a="1"/>
  <c r="I371" i="19" a="1"/>
  <c r="I1145" i="19" a="1"/>
  <c r="I1367" i="19" a="1"/>
  <c r="I1702" i="19" a="1"/>
  <c r="I224" i="19" a="1"/>
  <c r="I1863" i="19" a="1"/>
  <c r="I1786" i="19" a="1"/>
  <c r="I237" i="19" a="1"/>
  <c r="I2098" i="19" a="1"/>
  <c r="I520" i="19" a="1"/>
  <c r="I458" i="19" a="1"/>
  <c r="I775" i="19" a="1"/>
  <c r="I328" i="19" a="1"/>
  <c r="I1256" i="19" a="1"/>
  <c r="I1755" i="19" a="1"/>
  <c r="I247" i="19" a="1"/>
  <c r="I1699" i="19" a="1"/>
  <c r="I406" i="19" a="1"/>
  <c r="I573" i="19" a="1"/>
  <c r="I90" i="19" a="1"/>
  <c r="I1501" i="19" a="1"/>
  <c r="I1379" i="19" a="1"/>
  <c r="I2056" i="19" a="1"/>
  <c r="I2139" i="19" a="1"/>
  <c r="I1107" i="19" a="1"/>
  <c r="I427" i="19" a="1"/>
  <c r="I1605" i="19" a="1"/>
  <c r="I238" i="19" a="1"/>
  <c r="I618" i="19" a="1"/>
  <c r="I270" i="19" a="1"/>
  <c r="I411" i="19" a="1"/>
  <c r="I832" i="19" a="1"/>
  <c r="I1179" i="19" a="1"/>
  <c r="I314" i="19" a="1"/>
  <c r="I719" i="19" a="1"/>
  <c r="I1898" i="19" a="1"/>
  <c r="I1014" i="19" a="1"/>
  <c r="I2077" i="19" a="1"/>
  <c r="I1776" i="19" a="1"/>
  <c r="I1032" i="19" a="1"/>
  <c r="I1007" i="19" a="1"/>
  <c r="I1122" i="19" a="1"/>
  <c r="I597" i="19" a="1"/>
  <c r="I1636" i="19" a="1"/>
  <c r="I2002" i="19" a="1"/>
  <c r="I319" i="19" a="1"/>
  <c r="I30" i="19" a="1"/>
  <c r="I1195" i="19" a="1"/>
  <c r="I1156" i="19" a="1"/>
  <c r="I2035" i="19" a="1"/>
  <c r="I1802" i="19" a="1"/>
  <c r="I1931" i="19" a="1"/>
  <c r="I830" i="19" a="1"/>
  <c r="I687" i="19" a="1"/>
  <c r="I977" i="19" a="1"/>
  <c r="I860" i="19" a="1"/>
  <c r="I972" i="19" a="1"/>
  <c r="I1625" i="19" a="1"/>
  <c r="I98" i="19" a="1"/>
  <c r="I1538" i="19" a="1"/>
  <c r="I1318" i="19" a="1"/>
  <c r="I1465" i="19" a="1"/>
  <c r="I749" i="19" a="1"/>
  <c r="I1641" i="19" a="1"/>
  <c r="I2103" i="19" a="1"/>
  <c r="I867" i="19" a="1"/>
  <c r="I2093" i="19" a="1"/>
  <c r="I551" i="19" a="1"/>
  <c r="I1644" i="19" a="1"/>
  <c r="I939" i="19" a="1"/>
  <c r="I1735" i="19" a="1"/>
  <c r="I145" i="19" a="1"/>
  <c r="I1767" i="19" a="1"/>
  <c r="I1194" i="19" a="1"/>
  <c r="I1327" i="19" a="1"/>
  <c r="I444" i="19" a="1"/>
  <c r="I1484" i="19" a="1"/>
  <c r="I1495" i="19" a="1"/>
  <c r="I334" i="19" a="1"/>
  <c r="I1132" i="19" a="1"/>
  <c r="I148" i="19" a="1"/>
  <c r="I1287" i="19" a="1"/>
  <c r="I1497" i="19" a="1"/>
  <c r="I268" i="19" a="1"/>
  <c r="I1180" i="19" a="1"/>
  <c r="I1135" i="19" a="1"/>
  <c r="I1099" i="19" a="1"/>
  <c r="I1602" i="19" a="1"/>
  <c r="I841" i="19" a="1"/>
  <c r="I1223" i="19" a="1"/>
  <c r="I1030" i="19" a="1"/>
  <c r="I1150" i="19" a="1"/>
  <c r="I1862" i="19" a="1"/>
  <c r="I1515" i="19" a="1"/>
  <c r="I2095" i="19" a="1"/>
  <c r="I1901" i="19" a="1"/>
  <c r="I918" i="19" a="1"/>
  <c r="I1488" i="19" a="1"/>
  <c r="I293" i="19" a="1"/>
  <c r="I1964" i="19" a="1"/>
  <c r="I1424" i="19" a="1"/>
  <c r="I1525" i="19" a="1"/>
  <c r="I1683" i="19" a="1"/>
  <c r="I1918" i="19" a="1"/>
  <c r="I1600" i="19" a="1"/>
  <c r="I1692" i="19" a="1"/>
  <c r="I1161" i="19" a="1"/>
  <c r="I1393" i="19" a="1"/>
  <c r="I500" i="19" a="1"/>
  <c r="I373" i="19" a="1"/>
  <c r="I149" i="19" a="1"/>
  <c r="I928" i="19" a="1"/>
  <c r="I407" i="19" a="1"/>
  <c r="I1517" i="19" a="1"/>
  <c r="I1211" i="19" a="1"/>
  <c r="I777" i="19" a="1"/>
  <c r="I556" i="19" a="1"/>
  <c r="I1203" i="19" a="1"/>
  <c r="I1945" i="19" a="1"/>
  <c r="I704" i="19" a="1"/>
  <c r="I2153" i="19" a="1"/>
  <c r="I627" i="19" a="1"/>
  <c r="I1568" i="19" a="1"/>
  <c r="I2073" i="19" a="1"/>
  <c r="I589" i="19" a="1"/>
  <c r="I859" i="19" a="1"/>
  <c r="I873" i="19" a="1"/>
  <c r="I83" i="19" a="1"/>
  <c r="I1982" i="19" a="1"/>
  <c r="I432" i="19" a="1"/>
  <c r="I271" i="19" a="1"/>
  <c r="I170" i="19" a="1"/>
  <c r="I1886" i="19" a="1"/>
  <c r="I1986" i="19" a="1"/>
  <c r="I2086" i="19" a="1"/>
  <c r="I1690" i="19" a="1"/>
  <c r="I359" i="19" a="1"/>
  <c r="I439" i="19" a="1"/>
  <c r="I1050" i="19" a="1"/>
  <c r="I1293" i="19" a="1"/>
  <c r="I1902" i="19" a="1"/>
  <c r="I1108" i="19" a="1"/>
  <c r="I797" i="19" a="1"/>
  <c r="I1939" i="19" a="1"/>
  <c r="I1811" i="19" a="1"/>
  <c r="I1236" i="19" a="1"/>
  <c r="I604" i="19" a="1"/>
  <c r="I1953" i="19" a="1"/>
  <c r="I1773" i="19" a="1"/>
  <c r="I461" i="19" a="1"/>
  <c r="I1623" i="19" a="1"/>
  <c r="I530" i="19" a="1"/>
  <c r="I1221" i="19" a="1"/>
  <c r="I922" i="19" a="1"/>
  <c r="I1858" i="19" a="1"/>
  <c r="I1396" i="19" a="1"/>
  <c r="I1781" i="19" a="1"/>
  <c r="I576" i="19" a="1"/>
  <c r="I757" i="19" a="1"/>
  <c r="I764" i="19" a="1"/>
  <c r="I1606" i="19" a="1"/>
  <c r="I517" i="19" a="1"/>
  <c r="I2084" i="19" a="1"/>
  <c r="I1326" i="19" a="1"/>
  <c r="I824" i="19" a="1"/>
  <c r="I2122" i="19" a="1"/>
  <c r="I266" i="19" a="1"/>
  <c r="I671" i="19" a="1"/>
  <c r="I1259" i="19" a="1"/>
  <c r="I1923" i="19" a="1"/>
  <c r="I183" i="19" a="1"/>
  <c r="I1048" i="19" a="1"/>
  <c r="I1709" i="19" a="1"/>
  <c r="I1719" i="19" a="1"/>
  <c r="I988" i="19" a="1"/>
  <c r="I2150" i="19" a="1"/>
  <c r="I1879" i="19" a="1"/>
  <c r="I817" i="19" a="1"/>
  <c r="I65" i="19" a="1"/>
  <c r="I447" i="19" a="1"/>
  <c r="I1874" i="19" a="1"/>
  <c r="I1348" i="19" a="1"/>
  <c r="I1712" i="19" a="1"/>
  <c r="I310" i="19" a="1"/>
  <c r="I405" i="19" a="1"/>
  <c r="I2085" i="19" a="1"/>
  <c r="I849" i="19" a="1"/>
  <c r="I283" i="19" a="1"/>
  <c r="I2004" i="19" a="1"/>
  <c r="I311" i="19" a="1"/>
  <c r="I1270" i="19" a="1"/>
  <c r="I754" i="19" a="1"/>
  <c r="I176" i="19" a="1"/>
  <c r="I267" i="19" a="1"/>
  <c r="I2047" i="19" a="1"/>
  <c r="I54" i="19" a="1"/>
  <c r="I389" i="19" a="1"/>
  <c r="I449" i="19" a="1"/>
  <c r="I818" i="19" a="1"/>
  <c r="I1884" i="19" a="1"/>
  <c r="I1816" i="19" a="1"/>
  <c r="I1199" i="19" a="1"/>
  <c r="I1457" i="19" a="1"/>
  <c r="I557" i="19" a="1"/>
  <c r="I1627" i="19" a="1"/>
  <c r="I1618" i="19" a="1"/>
  <c r="I1371" i="19" a="1"/>
  <c r="I197" i="19" a="1"/>
  <c r="I1668" i="19" a="1"/>
  <c r="I1118" i="19" a="1"/>
  <c r="I2152" i="19" a="1"/>
  <c r="I91" i="19" a="1"/>
  <c r="I1957" i="19" a="1"/>
  <c r="I766" i="19" a="1"/>
  <c r="I22" i="19" a="1"/>
  <c r="I1416" i="19" a="1"/>
  <c r="I1760" i="19" a="1"/>
  <c r="I811" i="19" a="1"/>
  <c r="I1114" i="19" a="1"/>
  <c r="I709" i="19" a="1"/>
  <c r="I2015" i="19" a="1"/>
  <c r="I441" i="19" a="1"/>
  <c r="I1296" i="19" a="1"/>
  <c r="I1503" i="19" a="1"/>
  <c r="I741" i="19" a="1"/>
  <c r="I1827" i="19" a="1"/>
  <c r="I1741" i="19" a="1"/>
  <c r="I1335" i="19" a="1"/>
  <c r="I773" i="19" a="1"/>
  <c r="I1365" i="19" a="1"/>
  <c r="I1775" i="19" a="1"/>
  <c r="I821" i="19" a="1"/>
  <c r="I1649" i="19" a="1"/>
  <c r="I2036" i="19" a="1"/>
  <c r="I1842" i="19" a="1"/>
  <c r="I1246" i="19" a="1"/>
  <c r="I466" i="19" a="1"/>
  <c r="I2138" i="19" a="1"/>
  <c r="I1703" i="19" a="1"/>
  <c r="I931" i="19" a="1"/>
  <c r="I1581" i="19" a="1"/>
  <c r="I1855" i="19" a="1"/>
  <c r="I809" i="19" a="1"/>
  <c r="I944" i="19" a="1"/>
  <c r="I415" i="19" a="1"/>
  <c r="I1704" i="19" a="1"/>
  <c r="I878" i="19" a="1"/>
  <c r="I1038" i="19" a="1"/>
  <c r="I470" i="19" a="1"/>
  <c r="I97" i="19" a="1"/>
  <c r="I663" i="19" a="1"/>
  <c r="I1845" i="19" a="1"/>
  <c r="I758" i="19" a="1"/>
  <c r="I1010" i="19" a="1"/>
  <c r="I452" i="19" a="1"/>
  <c r="I1946" i="19" a="1"/>
  <c r="I205" i="19" a="1"/>
  <c r="I448" i="19" a="1"/>
  <c r="I765" i="19" a="1"/>
  <c r="I146" i="19" a="1"/>
  <c r="I1190" i="19" a="1"/>
  <c r="I883" i="19" a="1"/>
  <c r="I1218" i="19" a="1"/>
  <c r="I2094" i="19" a="1"/>
  <c r="I317" i="19" a="1"/>
  <c r="I661" i="19" a="1"/>
  <c r="I1881" i="19" a="1"/>
  <c r="I1315" i="19" a="1"/>
  <c r="I854" i="19" a="1"/>
  <c r="I490" i="19" a="1"/>
  <c r="I2131" i="19" a="1"/>
  <c r="I789" i="19" a="1"/>
  <c r="I402" i="19" a="1"/>
  <c r="I629" i="19" a="1"/>
  <c r="I1938" i="19" a="1"/>
  <c r="I491" i="19" a="1"/>
  <c r="I2114" i="19" a="1"/>
  <c r="I1921" i="19" a="1"/>
  <c r="I100" i="19" a="1"/>
  <c r="I1878" i="19" a="1"/>
  <c r="I523" i="19" a="1"/>
  <c r="I733" i="19" a="1"/>
  <c r="I1126" i="19" a="1"/>
  <c r="I728" i="19" a="1"/>
  <c r="I1257" i="19" a="1"/>
  <c r="I445" i="19" a="1"/>
  <c r="I1248" i="19" a="1"/>
  <c r="I505" i="19" a="1"/>
  <c r="I886" i="19" a="1"/>
  <c r="I8" i="19" a="1"/>
  <c r="I167" i="19" a="1"/>
  <c r="I1094" i="19" a="1"/>
  <c r="I1935" i="19" a="1"/>
  <c r="I2135" i="19" a="1"/>
  <c r="I45" i="19" a="1"/>
  <c r="I2051" i="19" a="1"/>
  <c r="I1018" i="19" a="1"/>
  <c r="I244" i="19" a="1"/>
  <c r="I926" i="19" a="1"/>
  <c r="I1253" i="19" a="1"/>
  <c r="I89" i="19" a="1"/>
  <c r="I1370" i="19" a="1"/>
  <c r="I1469" i="19" a="1"/>
  <c r="I49" i="19" a="1"/>
  <c r="I2021" i="19" a="1"/>
  <c r="I1771" i="19" a="1"/>
  <c r="I954" i="19" a="1"/>
  <c r="I457" i="19" a="1"/>
  <c r="I1587" i="19" a="1"/>
  <c r="I1571" i="19" a="1"/>
  <c r="I2052" i="19" a="1"/>
  <c r="I1966" i="19" a="1"/>
  <c r="I1033" i="19" a="1"/>
  <c r="I1544" i="19" a="1"/>
  <c r="I2062" i="19" a="1"/>
  <c r="I336" i="19" a="1"/>
  <c r="I816" i="19" a="1"/>
  <c r="I1736" i="19" a="1"/>
  <c r="I437" i="19" a="1"/>
  <c r="I1433" i="19" a="1"/>
  <c r="I874" i="19" a="1"/>
  <c r="I1572" i="19" a="1"/>
  <c r="I1478" i="19" a="1"/>
  <c r="I485" i="19" a="1"/>
  <c r="I1910" i="19" a="1"/>
  <c r="I1044" i="19" a="1"/>
  <c r="I850" i="19" a="1"/>
  <c r="I161" i="19" a="1"/>
  <c r="I965" i="19" a="1"/>
  <c r="I410" i="19" a="1"/>
  <c r="I863" i="19" a="1"/>
  <c r="I1131" i="19" a="1"/>
  <c r="I1291" i="19" a="1"/>
  <c r="I647" i="19" a="1"/>
  <c r="I1959" i="19" a="1"/>
  <c r="I1787" i="19" a="1"/>
  <c r="I1382" i="19" a="1"/>
  <c r="I2039" i="19" a="1"/>
  <c r="I538" i="19" a="1"/>
  <c r="I1353" i="19" a="1"/>
  <c r="I896" i="19" a="1"/>
  <c r="I1440" i="19" a="1"/>
  <c r="I1160" i="19" a="1"/>
  <c r="I1175" i="19" a="1"/>
  <c r="I716" i="19" a="1"/>
  <c r="I1289" i="19" a="1"/>
  <c r="I901" i="19" a="1"/>
  <c r="I1377" i="19" a="1"/>
  <c r="I712" i="19" a="1"/>
  <c r="I96" i="19" a="1"/>
  <c r="I1157" i="19" a="1"/>
  <c r="I1272" i="19" a="1"/>
  <c r="I680" i="19" a="1"/>
  <c r="I80" i="19" a="1"/>
  <c r="I991" i="19" a="1"/>
  <c r="I220" i="19" a="1"/>
  <c r="I705" i="19" a="1"/>
  <c r="I522" i="19" a="1"/>
  <c r="I1520" i="19" a="1"/>
  <c r="I1340" i="19" a="1"/>
  <c r="I1722" i="19" a="1"/>
  <c r="I211" i="19" a="1"/>
  <c r="I1746" i="19" a="1"/>
  <c r="I1843" i="19" a="1"/>
  <c r="I63" i="19" a="1"/>
  <c r="I1669" i="19" a="1"/>
  <c r="I1029" i="19" a="1"/>
  <c r="I739" i="19" a="1"/>
  <c r="I394" i="19" a="1"/>
  <c r="I1911" i="19" a="1"/>
  <c r="I2101" i="19" a="1"/>
  <c r="I382" i="19" a="1"/>
  <c r="I1530" i="19" a="1"/>
  <c r="I214" i="19" a="1"/>
  <c r="I354" i="19" a="1"/>
  <c r="I1504" i="19" a="1"/>
  <c r="I1803" i="19" a="1"/>
  <c r="I880" i="19" a="1"/>
  <c r="I304" i="19" a="1"/>
  <c r="I383" i="19" a="1"/>
  <c r="I364" i="19" a="1"/>
  <c r="I1434" i="19" a="1"/>
  <c r="I2027" i="19" a="1"/>
  <c r="I1461" i="19" a="1"/>
  <c r="I102" i="19" a="1"/>
  <c r="I1346" i="19" a="1"/>
  <c r="I1100" i="19" a="1"/>
  <c r="I1004" i="19" a="1"/>
  <c r="I2001" i="19" a="1"/>
  <c r="I2149" i="19" a="1"/>
  <c r="I720" i="19" a="1"/>
  <c r="I1633" i="19" a="1"/>
  <c r="I1617" i="19" a="1"/>
  <c r="I453" i="19" a="1"/>
  <c r="I1531" i="19" a="1"/>
  <c r="I1303" i="19" a="1"/>
  <c r="I507" i="19" a="1"/>
  <c r="I194" i="19" a="1"/>
  <c r="I1475" i="19" a="1"/>
  <c r="I297" i="19" a="1"/>
  <c r="I258" i="19" a="1"/>
  <c r="I1961" i="19" a="1"/>
  <c r="I1613" i="19" a="1"/>
  <c r="I2105" i="19" a="1"/>
  <c r="I2031" i="19" a="1"/>
  <c r="I472" i="19" a="1"/>
  <c r="I1551" i="19" a="1"/>
  <c r="I44" i="19" a="1"/>
  <c r="I1482" i="19" a="1"/>
  <c r="I1808" i="19" a="1"/>
  <c r="I1864" i="19" a="1"/>
  <c r="I894" i="19" a="1"/>
  <c r="I879" i="19" a="1"/>
  <c r="I905" i="19" a="1"/>
  <c r="I1420" i="19" a="1"/>
  <c r="I117" i="19" a="1"/>
  <c r="I1594" i="19" a="1"/>
  <c r="I906" i="19" a="1"/>
  <c r="I1799" i="19" a="1"/>
  <c r="I1536" i="19" a="1"/>
  <c r="I246" i="19" a="1"/>
  <c r="I1882" i="19" a="1"/>
  <c r="I325" i="19" a="1"/>
  <c r="I1823" i="19" a="1"/>
  <c r="I67" i="19" a="1"/>
  <c r="I2017" i="19" a="1"/>
  <c r="I133" i="19" a="1"/>
  <c r="I862" i="19" a="1"/>
  <c r="I1059" i="19" a="1"/>
  <c r="I559" i="19" a="1"/>
  <c r="I768" i="19" a="1"/>
  <c r="I614" i="19" a="1"/>
  <c r="I222" i="19" a="1"/>
  <c r="I296" i="19" a="1"/>
  <c r="I1876" i="19" a="1"/>
  <c r="I595" i="19" a="1"/>
  <c r="I1449" i="19" a="1"/>
  <c r="I1952" i="19" a="1"/>
  <c r="I2019" i="19" a="1"/>
  <c r="I1138" i="19" a="1"/>
  <c r="I1777" i="19" a="1"/>
  <c r="I535" i="19" a="1"/>
  <c r="I744" i="19" a="1"/>
  <c r="I142" i="19" a="1"/>
  <c r="I897" i="19" a="1"/>
  <c r="I349" i="19" a="1"/>
  <c r="I1060" i="19" a="1"/>
  <c r="I2055" i="19" a="1"/>
  <c r="I751" i="19" a="1"/>
  <c r="I101" i="19" a="1"/>
  <c r="I275" i="19" a="1"/>
  <c r="I1182" i="19" a="1"/>
  <c r="I1083" i="19" a="1"/>
  <c r="I1184" i="19" a="1"/>
  <c r="I937" i="19" a="1"/>
  <c r="I1828" i="19" a="1"/>
  <c r="I593" i="19" a="1"/>
  <c r="I264" i="19" a="1"/>
  <c r="I147" i="19" a="1"/>
  <c r="I1251" i="19" a="1"/>
  <c r="I2141" i="19" a="1"/>
  <c r="I187" i="19" a="1"/>
  <c r="I1267" i="19" a="1"/>
  <c r="I177" i="19" a="1"/>
  <c r="I1871" i="19" a="1"/>
  <c r="I1115" i="19" a="1"/>
  <c r="I429" i="19" a="1"/>
  <c r="I533" i="19" a="1"/>
  <c r="I1869" i="19" a="1"/>
  <c r="I1078" i="19" a="1"/>
  <c r="I1432" i="19" a="1"/>
  <c r="I1282" i="19" a="1"/>
  <c r="I975" i="19" a="1"/>
  <c r="I494" i="19" a="1"/>
  <c r="I748" i="19" a="1"/>
  <c r="I57" i="19" a="1"/>
  <c r="I1331" i="19" a="1"/>
  <c r="I826" i="19" a="1"/>
  <c r="I746" i="19" a="1"/>
  <c r="I1473" i="19" a="1"/>
  <c r="I1262" i="19" a="1"/>
  <c r="I585" i="19" a="1"/>
  <c r="I1665" i="19" a="1"/>
  <c r="I420" i="19" a="1"/>
  <c r="I1936" i="19" a="1"/>
  <c r="I2018" i="19" a="1"/>
  <c r="I1508" i="19" a="1"/>
  <c r="I1322" i="19" a="1"/>
  <c r="I431" i="19" a="1"/>
  <c r="I207" i="19" a="1"/>
  <c r="I1677" i="19" a="1"/>
  <c r="I269" i="19" a="1"/>
  <c r="I47" i="19" a="1"/>
  <c r="I1830" i="19" a="1"/>
  <c r="I1944" i="19" a="1"/>
  <c r="I1191" i="19" a="1"/>
  <c r="I842" i="19" a="1"/>
  <c r="I166" i="19" a="1"/>
  <c r="I1662" i="19" a="1"/>
  <c r="I1086" i="19" a="1"/>
  <c r="I1386" i="19" a="1"/>
  <c r="I1487" i="19" a="1"/>
  <c r="I1158" i="19" a="1"/>
  <c r="I1574" i="19" a="1"/>
  <c r="I1679" i="19" a="1"/>
  <c r="I295" i="19" a="1"/>
  <c r="I1081" i="19" a="1"/>
  <c r="I848" i="19" a="1"/>
  <c r="I514" i="19" a="1"/>
  <c r="I1198" i="19" a="1"/>
  <c r="I1427" i="19" a="1"/>
  <c r="I226" i="19" a="1"/>
  <c r="I1893" i="19" a="1"/>
  <c r="I1368" i="19" a="1"/>
  <c r="I1691" i="19" a="1"/>
  <c r="I1395" i="19" a="1"/>
  <c r="I370" i="19" a="1"/>
  <c r="I1831" i="19" a="1"/>
  <c r="I1013" i="19" a="1"/>
  <c r="I1381" i="19" a="1"/>
  <c r="I1481" i="19" a="1"/>
  <c r="I802" i="19" a="1"/>
  <c r="I483" i="19" a="1"/>
  <c r="I128" i="19" a="1"/>
  <c r="I59" i="19" a="1"/>
  <c r="I52" i="19" a="1"/>
  <c r="I787" i="19" a="1"/>
  <c r="I1136" i="19" a="1"/>
  <c r="I1757" i="19" a="1"/>
  <c r="I1477" i="19" a="1"/>
  <c r="I1230" i="19" a="1"/>
  <c r="I1548" i="19" a="1"/>
  <c r="I160" i="19" a="1"/>
  <c r="I1841" i="19" a="1"/>
  <c r="I1087" i="19" a="1"/>
  <c r="I5" i="19" a="1"/>
  <c r="I1088" i="19" a="1"/>
  <c r="I610" i="19" a="1"/>
  <c r="I7" i="19" a="1"/>
  <c r="I421" i="19" a="1"/>
  <c r="I2080" i="19" a="1"/>
  <c r="I844" i="19" a="1"/>
  <c r="I414" i="19" a="1"/>
  <c r="I782" i="19" a="1"/>
  <c r="I1403" i="19" a="1"/>
  <c r="I887" i="19" a="1"/>
  <c r="I1705" i="19" a="1"/>
  <c r="I401" i="19" a="1"/>
  <c r="I1847" i="19" a="1"/>
  <c r="I2127" i="19" a="1"/>
  <c r="I570" i="19" a="1"/>
  <c r="I1659" i="19" a="1"/>
  <c r="I1698" i="19" a="1"/>
  <c r="I806" i="19" a="1"/>
  <c r="I1589" i="19" a="1"/>
  <c r="I1277" i="19" a="1"/>
  <c r="I1165" i="19" a="1"/>
  <c r="I43" i="19" a="1"/>
  <c r="I1394" i="19" a="1"/>
  <c r="I1774" i="19" a="1"/>
  <c r="I1258" i="19" a="1"/>
  <c r="I1201" i="19" a="1"/>
  <c r="I2115" i="19" a="1"/>
  <c r="I651" i="19" a="1"/>
  <c r="I1338" i="19" a="1"/>
  <c r="I1708" i="19" a="1"/>
  <c r="I1763" i="19" a="1"/>
  <c r="I598" i="19" a="1"/>
  <c r="I1873" i="19" a="1"/>
  <c r="I276" i="19" a="1"/>
  <c r="I786" i="19" a="1"/>
  <c r="I273" i="19" a="1"/>
  <c r="I761" i="19" a="1"/>
  <c r="I1739" i="19" a="1"/>
  <c r="I120" i="19" a="1"/>
  <c r="I164" i="19" a="1"/>
  <c r="I908" i="19" a="1"/>
  <c r="I1036" i="19" a="1"/>
  <c r="I1688" i="19" a="1"/>
  <c r="I476" i="19" a="1"/>
  <c r="I2072" i="19" a="1"/>
  <c r="I846" i="19" a="1"/>
  <c r="I3" i="19" a="1"/>
  <c r="I602" i="19" a="1"/>
  <c r="I1630" i="19" a="1"/>
  <c r="I1054" i="19" a="1"/>
  <c r="I1476" i="19" a="1"/>
  <c r="I1567" i="19" a="1"/>
  <c r="I1661" i="19" a="1"/>
  <c r="I632" i="19" a="1"/>
  <c r="I498" i="19" a="1"/>
  <c r="I1853" i="19" a="1"/>
  <c r="I1316" i="19" a="1"/>
  <c r="I1925" i="19" a="1"/>
  <c r="I1075" i="19" a="1"/>
  <c r="I1208" i="19" a="1"/>
  <c r="I673" i="19" a="1"/>
  <c r="I1883" i="19" a="1"/>
  <c r="I181" i="19" a="1"/>
  <c r="I2134" i="19" a="1"/>
  <c r="I1916" i="19" a="1"/>
  <c r="I1579" i="19" a="1"/>
  <c r="I813" i="19" a="1"/>
  <c r="I2145" i="19" a="1"/>
  <c r="I340" i="19" a="1"/>
  <c r="I1120" i="19" a="1"/>
  <c r="I608" i="19" a="1"/>
  <c r="I979" i="19" a="1"/>
  <c r="I2037" i="19" a="1"/>
  <c r="I1913" i="19" a="1"/>
  <c r="I424" i="19" a="1"/>
  <c r="I265" i="19" a="1"/>
  <c r="I1052" i="19" a="1"/>
  <c r="I1526" i="19" a="1"/>
  <c r="I138" i="19" a="1"/>
  <c r="I1790" i="19" a="1"/>
  <c r="I662" i="19" a="1"/>
  <c r="I1101" i="19" a="1"/>
  <c r="I1788" i="19" a="1"/>
  <c r="I952" i="19" a="1"/>
  <c r="I912" i="19" a="1"/>
  <c r="I903" i="19" a="1"/>
  <c r="I571" i="19" a="1"/>
  <c r="I579" i="19" a="1"/>
  <c r="I689" i="19" a="1"/>
  <c r="I2044" i="19" a="1"/>
  <c r="I642" i="19" a="1"/>
  <c r="I154" i="19" a="1"/>
  <c r="I501" i="19" a="1"/>
  <c r="I155" i="19" a="1"/>
  <c r="I615" i="19" a="1"/>
  <c r="I1545" i="19" a="1"/>
  <c r="I1928" i="19" a="1"/>
  <c r="I1770" i="19" a="1"/>
  <c r="I561" i="19" a="1"/>
  <c r="I2116" i="19" a="1"/>
  <c r="I12" i="19" a="1"/>
  <c r="I594" i="19" a="1"/>
  <c r="I646" i="19" a="1"/>
  <c r="I989" i="19" a="1"/>
  <c r="I2068" i="19" a="1"/>
  <c r="I1372" i="19" a="1"/>
  <c r="I1485" i="19" a="1"/>
  <c r="I1378" i="19" a="1"/>
  <c r="I1778" i="19" a="1"/>
  <c r="I925" i="19" a="1"/>
  <c r="I487" i="19" a="1"/>
  <c r="I1292" i="19" a="1"/>
  <c r="I481" i="19" a="1"/>
  <c r="I1110" i="19" a="1"/>
  <c r="I1321" i="19" a="1"/>
  <c r="I1164" i="19" a="1"/>
  <c r="I86" i="19" a="1"/>
  <c r="I888" i="19" a="1"/>
  <c r="I1153" i="19" a="1"/>
  <c r="I807" i="19" a="1"/>
  <c r="I1570" i="19" a="1"/>
  <c r="I605" i="19" a="1"/>
  <c r="I381" i="19" a="1"/>
  <c r="I1500" i="19" a="1"/>
  <c r="I103" i="19" a="1"/>
  <c r="I208" i="19" a="1"/>
  <c r="I282" i="19" a="1"/>
  <c r="I1185" i="19" a="1"/>
  <c r="I144" i="19" a="1"/>
  <c r="I1631" i="19" a="1"/>
  <c r="I397" i="19" a="1"/>
  <c r="I858" i="19" a="1"/>
  <c r="I1686" i="19" a="1"/>
  <c r="I915" i="19" a="1"/>
  <c r="I1058" i="19" a="1"/>
  <c r="I760" i="19" a="1"/>
  <c r="I289" i="19" a="1"/>
  <c r="I1695" i="19" a="1"/>
  <c r="I1141" i="19" a="1"/>
  <c r="I1242" i="19" a="1"/>
  <c r="I563" i="19" a="1"/>
  <c r="I803" i="19" a="1"/>
  <c r="I1820" i="19" a="1"/>
  <c r="I450" i="19" a="1"/>
  <c r="I827" i="19" a="1"/>
  <c r="I547" i="19" a="1"/>
  <c r="I1998" i="19" a="1"/>
  <c r="I1116" i="19" a="1"/>
  <c r="I111" i="19" a="1"/>
  <c r="I1312" i="19" a="1"/>
  <c r="I948" i="19" a="1"/>
  <c r="I1451" i="19" a="1"/>
  <c r="I1541" i="19" a="1"/>
  <c r="I2090" i="19" a="1"/>
  <c r="I969" i="19" a="1"/>
  <c r="I1105" i="19" a="1"/>
  <c r="I930" i="19" a="1"/>
  <c r="I1239" i="19" a="1"/>
  <c r="I1950" i="19" a="1"/>
  <c r="I1028" i="19" a="1"/>
  <c r="I1308" i="19" a="1"/>
  <c r="I1529" i="19" a="1"/>
  <c r="I454" i="19" a="1"/>
  <c r="I19" i="19" a="1"/>
  <c r="I341" i="19" a="1"/>
  <c r="I1499" i="19" a="1"/>
  <c r="I693" i="19" a="1"/>
  <c r="I634" i="19" a="1"/>
  <c r="I241" i="19" a="1"/>
  <c r="I1046" i="19" a="1"/>
  <c r="I443" i="19" a="1"/>
  <c r="I1522" i="19" a="1"/>
  <c r="I1097" i="19" a="1"/>
  <c r="I1042" i="19" a="1"/>
  <c r="I810" i="19" a="1"/>
  <c r="I2118" i="19" a="1"/>
  <c r="I231" i="19" a="1"/>
  <c r="I2022" i="19" a="1"/>
  <c r="I641" i="19" a="1"/>
  <c r="I553" i="19" a="1"/>
  <c r="I958" i="19" a="1"/>
  <c r="I1718" i="19" a="1"/>
  <c r="I558" i="19" a="1"/>
  <c r="I1646" i="19" a="1"/>
  <c r="I721" i="19" a="1"/>
  <c r="I1941" i="19" a="1"/>
  <c r="I137" i="19" a="1"/>
  <c r="I833" i="19" a="1"/>
  <c r="I84" i="19" a="1"/>
  <c r="I1514" i="19" a="1"/>
  <c r="I242" i="19" a="1"/>
  <c r="I686" i="19" a="1"/>
  <c r="I1791" i="19" a="1"/>
  <c r="I1678" i="19" a="1"/>
  <c r="I1280" i="19" a="1"/>
  <c r="I2088" i="19" a="1"/>
  <c r="I674" i="19" a="1"/>
  <c r="I857" i="19" a="1"/>
  <c r="I1724" i="19" a="1"/>
  <c r="I1534" i="19" a="1"/>
  <c r="I1070" i="19" a="1"/>
  <c r="I694" i="19" a="1"/>
  <c r="I1227" i="19" a="1"/>
  <c r="I1438" i="19" a="1"/>
  <c r="I14" i="19" a="1"/>
  <c r="I927" i="19" a="1"/>
  <c r="I1989" i="19" a="1"/>
  <c r="I778" i="19" a="1"/>
  <c r="I228" i="19" a="1"/>
  <c r="I2081" i="19" a="1"/>
  <c r="I1068" i="19" a="1"/>
  <c r="I566" i="19" a="1"/>
  <c r="I203" i="19" a="1"/>
  <c r="I1362" i="19" a="1"/>
  <c r="I1204" i="19" a="1"/>
  <c r="I1512" i="19" a="1"/>
  <c r="I1564" i="19" a="1"/>
  <c r="I416" i="19" a="1"/>
  <c r="I1471" i="19" a="1"/>
  <c r="I1339" i="19" a="1"/>
  <c r="I934" i="19" a="1"/>
  <c r="I1720" i="19" a="1"/>
  <c r="I1593" i="19" a="1"/>
  <c r="I1460" i="19" a="1"/>
  <c r="I1583" i="19" a="1"/>
  <c r="I153" i="19" a="1"/>
  <c r="I1835" i="19" a="1"/>
  <c r="I1927" i="19" a="1"/>
  <c r="I469" i="19" a="1"/>
  <c r="I2117" i="19" a="1"/>
  <c r="I348" i="19" a="1"/>
  <c r="I1872" i="19" a="1"/>
  <c r="I1298" i="19" a="1"/>
  <c r="I1143" i="19" a="1"/>
  <c r="I1814" i="19" a="1"/>
  <c r="I475" i="19" a="1"/>
  <c r="I780" i="19" a="1"/>
  <c r="I1144" i="19" a="1"/>
  <c r="I1266" i="19" a="1"/>
  <c r="I1082" i="19" a="1"/>
  <c r="I477" i="19" a="1"/>
  <c r="I173" i="19" a="1"/>
  <c r="I1359" i="19" a="1"/>
  <c r="I1297" i="19" a="1"/>
  <c r="I1824" i="19" a="1"/>
  <c r="I1865" i="19" a="1"/>
  <c r="I1155" i="19" a="1"/>
  <c r="I1486" i="19" a="1"/>
  <c r="I201" i="19" a="1"/>
  <c r="I1637" i="19" a="1"/>
  <c r="I544" i="19" a="1"/>
  <c r="I326" i="19" a="1"/>
  <c r="I178" i="19" a="1"/>
  <c r="I395" i="19" a="1"/>
  <c r="I136" i="19" a="1"/>
  <c r="I1956" i="19" a="1"/>
  <c r="I951" i="19" a="1"/>
  <c r="I691" i="19" a="1"/>
  <c r="I869" i="19" a="1"/>
  <c r="I350" i="19" a="1"/>
  <c r="I87" i="19" a="1"/>
  <c r="I1474" i="19" a="1"/>
  <c r="I46" i="19" a="1"/>
  <c r="I430" i="19" a="1"/>
  <c r="I180" i="19" a="1"/>
  <c r="I783" i="19" a="1"/>
  <c r="I620" i="19" a="1"/>
  <c r="I1615" i="19" a="1"/>
  <c r="I1968" i="19" a="1"/>
  <c r="I1388" i="19" a="1"/>
  <c r="I303" i="19" a="1"/>
  <c r="I1102" i="19" a="1"/>
  <c r="I2156" i="19" a="1"/>
  <c r="I601" i="19" a="1"/>
  <c r="I440" i="19" a="1"/>
  <c r="I2160" i="19" a="1"/>
  <c r="I1005" i="19" a="1"/>
  <c r="I865" i="19" a="1"/>
  <c r="I990" i="19" a="1"/>
  <c r="I1621" i="19" a="1"/>
  <c r="I649" i="19" a="1"/>
  <c r="I135" i="19" a="1"/>
  <c r="I459" i="19" a="1"/>
  <c r="I1942" i="19" a="1"/>
  <c r="I2059" i="19" a="1"/>
  <c r="I74" i="19" a="1"/>
  <c r="I368" i="19" a="1"/>
  <c r="I900" i="19" a="1"/>
  <c r="I1723" i="19" a="1"/>
  <c r="I2146" i="19" a="1"/>
  <c r="I1573" i="19" a="1"/>
  <c r="I1657" i="19" a="1"/>
  <c r="I1914" i="19" a="1"/>
  <c r="I300" i="19" a="1"/>
  <c r="I1347" i="19" a="1"/>
  <c r="I1133" i="19" a="1"/>
  <c r="I1905" i="19" a="1"/>
  <c r="I1899" i="19" a="1"/>
  <c r="I994" i="19" a="1"/>
  <c r="I1462" i="19" a="1"/>
  <c r="I966" i="19" a="1"/>
  <c r="I982" i="19" a="1"/>
  <c r="I1275" i="19" a="1"/>
  <c r="I734" i="19" a="1"/>
  <c r="I1077" i="19" a="1"/>
  <c r="I630" i="19" a="1"/>
  <c r="I1983" i="19" a="1"/>
  <c r="I1186" i="19" a="1"/>
  <c r="I393" i="19" a="1"/>
  <c r="I365" i="19" a="1"/>
  <c r="I543" i="19" a="1"/>
  <c r="I335" i="19" a="1"/>
  <c r="I1103" i="19" a="1"/>
  <c r="I1846" i="19" a="1"/>
  <c r="I1716" i="19" a="1"/>
  <c r="I1045" i="19" a="1"/>
  <c r="I1629" i="19" a="1"/>
  <c r="I2106" i="19" a="1"/>
  <c r="I715" i="19" a="1"/>
  <c r="I1421" i="19" a="1"/>
  <c r="I35" i="19" a="1"/>
  <c r="I85" i="19" a="1"/>
  <c r="I1591" i="19" a="1"/>
  <c r="I71" i="19" a="1"/>
  <c r="I274" i="19" a="1"/>
  <c r="I950" i="19" a="1"/>
  <c r="I1826" i="19" a="1"/>
  <c r="I1797" i="19" a="1"/>
  <c r="I2024" i="19" a="1"/>
  <c r="I1273" i="19" a="1"/>
  <c r="I252" i="19" a="1"/>
  <c r="I1754" i="19" a="1"/>
  <c r="I1937" i="19" a="1"/>
  <c r="I904" i="19" a="1"/>
  <c r="I509" i="19" a="1"/>
  <c r="I1419" i="19" a="1"/>
  <c r="I367" i="19" a="1"/>
  <c r="I51" i="19" a="1"/>
  <c r="I555" i="19" a="1"/>
  <c r="I1707" i="19" a="1"/>
  <c r="I1596" i="19" a="1"/>
  <c r="I955" i="19" a="1"/>
  <c r="I1969" i="19" a="1"/>
  <c r="I1146" i="19" a="1"/>
  <c r="I1783" i="19" a="1"/>
  <c r="I714" i="19" a="1"/>
  <c r="I1992" i="19" a="1"/>
  <c r="I1513" i="19" a="1"/>
  <c r="I66" i="19" a="1"/>
  <c r="I1095" i="19" a="1"/>
  <c r="I1546" i="19" a="1"/>
  <c r="I1281" i="19" a="1"/>
  <c r="I1930" i="19" a="1"/>
  <c r="I1700" i="19" a="1"/>
  <c r="I1565" i="19" a="1"/>
  <c r="I119" i="19" a="1"/>
  <c r="I199" i="19" a="1"/>
  <c r="I1411" i="19" a="1"/>
  <c r="I1832" i="19" a="1"/>
  <c r="I1187" i="19" a="1"/>
  <c r="I1607" i="19" a="1"/>
  <c r="I2121" i="19" a="1"/>
  <c r="I1333" i="19" a="1"/>
  <c r="I1645" i="19" a="1"/>
  <c r="I215" i="19" a="1"/>
  <c r="I1614" i="19" a="1"/>
  <c r="I143" i="19" a="1"/>
  <c r="I676" i="19" a="1"/>
  <c r="I2133" i="19" a="1"/>
  <c r="I659" i="19" a="1"/>
  <c r="I1970" i="19" a="1"/>
  <c r="I2087" i="19" a="1"/>
  <c r="I1074" i="19" a="1"/>
  <c r="I801" i="19" a="1"/>
  <c r="I770" i="19" a="1"/>
  <c r="I1093" i="19" a="1"/>
  <c r="I872" i="19" a="1"/>
  <c r="I308" i="19" a="1"/>
  <c r="I198" i="19" a="1"/>
  <c r="I1558" i="19" a="1"/>
  <c r="I695" i="19" a="1"/>
  <c r="I793" i="19" a="1"/>
  <c r="I1555" i="19" a="1"/>
  <c r="I834" i="19" a="1"/>
  <c r="I192" i="19" a="1"/>
  <c r="I2005" i="19" a="1"/>
  <c r="I1794" i="19" a="1"/>
  <c r="I856" i="19" a="1"/>
  <c r="I88" i="19" a="1"/>
  <c r="I612" i="19" a="1"/>
  <c r="I529" i="19" a="1"/>
  <c r="I408" i="19" a="1"/>
  <c r="I256" i="19" a="1"/>
  <c r="I56" i="19" a="1"/>
  <c r="I902" i="19" a="1"/>
  <c r="I2132" i="19" a="1"/>
  <c r="I213" i="19" a="1"/>
  <c r="I358" i="19" a="1"/>
  <c r="I645" i="19" a="1"/>
  <c r="I1560" i="19" a="1"/>
  <c r="I853" i="19" a="1"/>
  <c r="I150" i="19" a="1"/>
  <c r="I781" i="19" a="1"/>
  <c r="I1752" i="19" a="1"/>
  <c r="I1837" i="19" a="1"/>
  <c r="I113" i="19" a="1"/>
  <c r="I1300" i="19" a="1"/>
  <c r="I794" i="19" a="1"/>
  <c r="I1963" i="19" a="1"/>
  <c r="I1301" i="19" a="1"/>
  <c r="I17" i="19" a="1"/>
  <c r="I1909" i="19" a="1"/>
  <c r="I1861" i="19" a="1"/>
  <c r="I486" i="19" a="1"/>
  <c r="I495" i="19" a="1"/>
  <c r="I285" i="19" a="1"/>
  <c r="I2041" i="19" a="1"/>
  <c r="I1284" i="19" a="1"/>
  <c r="I946" i="19" a="1"/>
  <c r="I109" i="19" a="1"/>
  <c r="I1742" i="19" a="1"/>
  <c r="I1119" i="19" a="1"/>
  <c r="I2043" i="19" a="1"/>
  <c r="I291" i="19" a="1"/>
  <c r="I534" i="19" a="1"/>
  <c r="I1091" i="19" a="1"/>
  <c r="I471" i="19" a="1"/>
  <c r="I21" i="19" a="1"/>
  <c r="I240" i="19" a="1"/>
  <c r="I513" i="19" a="1"/>
  <c r="I2014" i="19" a="1"/>
  <c r="I2112" i="19" a="1"/>
  <c r="I260" i="19" a="1"/>
  <c r="I409" i="19" a="1"/>
  <c r="I774" i="19" a="1"/>
  <c r="I1506" i="19" a="1"/>
  <c r="I861" i="19" a="1"/>
  <c r="I1729" i="19" a="1"/>
  <c r="I1852" i="19" a="1"/>
  <c r="I118" i="19" a="1"/>
  <c r="I983" i="19" a="1"/>
  <c r="I1320" i="19" a="1"/>
  <c r="I992" i="19" a="1"/>
  <c r="I1212" i="19" a="1"/>
  <c r="I1207" i="19" a="1"/>
  <c r="I1903" i="19" a="1"/>
  <c r="I1244" i="19" a="1"/>
  <c r="I190" i="19" a="1"/>
  <c r="I355" i="19" a="1"/>
  <c r="I40" i="19" a="1"/>
  <c r="I422" i="19" a="1"/>
  <c r="I2096" i="19" a="1"/>
  <c r="I1441" i="19" a="1"/>
  <c r="I1043" i="19" a="1"/>
  <c r="I249" i="19" a="1"/>
  <c r="I1278" i="19" a="1"/>
  <c r="I209" i="19" a="1"/>
  <c r="I2099" i="19" a="1"/>
  <c r="I378" i="19" a="1"/>
  <c r="I1674" i="19" a="1"/>
  <c r="I2054" i="19" a="1"/>
  <c r="I798" i="19" a="1"/>
  <c r="I446" i="19" a="1"/>
  <c r="I1745" i="19" a="1"/>
  <c r="I1693" i="19" a="1"/>
  <c r="I189" i="19" a="1"/>
  <c r="I575" i="19" a="1"/>
  <c r="I940" i="19" a="1"/>
  <c r="I1566" i="19" a="1"/>
  <c r="I1220" i="19" a="1"/>
  <c r="I1850" i="19" a="1"/>
  <c r="I1634" i="19" a="1"/>
  <c r="I345" i="19" a="1"/>
  <c r="I489" i="19" a="1"/>
  <c r="I1838" i="19" a="1"/>
  <c r="I1765" i="19" a="1"/>
  <c r="I987" i="19" a="1"/>
  <c r="I298" i="19" a="1"/>
  <c r="I1973" i="19" a="1"/>
  <c r="I2075" i="19" a="1"/>
  <c r="I792" i="19" a="1"/>
  <c r="I245" i="19" a="1"/>
  <c r="I2147" i="19" a="1"/>
  <c r="I924" i="19" a="1"/>
  <c r="I1926" i="19" a="1"/>
  <c r="I2129" i="19" a="1"/>
  <c r="I1839" i="19" a="1"/>
  <c r="I1726" i="19" a="1"/>
  <c r="I767" i="19" a="1"/>
  <c r="I248" i="19" a="1"/>
  <c r="I1104" i="19" a="1"/>
  <c r="I1940" i="19" a="1"/>
  <c r="I2057" i="19" a="1"/>
  <c r="I2025" i="19" a="1"/>
  <c r="I1069" i="19" a="1"/>
  <c r="I1442" i="19" a="1"/>
  <c r="I1694" i="19" a="1"/>
  <c r="I1734" i="19" a="1"/>
  <c r="I1628" i="19" a="1"/>
  <c r="I532" i="19" a="1"/>
  <c r="I1017" i="19" a="1"/>
  <c r="I702" i="19" a="1"/>
  <c r="I1759" i="19" a="1"/>
  <c r="I2111" i="19" a="1"/>
  <c r="I2157" i="19" a="1"/>
  <c r="I2143" i="19" a="1"/>
  <c r="I625" i="19" a="1"/>
  <c r="I70" i="19" a="1"/>
  <c r="I1472" i="19" a="1"/>
  <c r="I1264" i="19" a="1"/>
  <c r="I727" i="19" a="1"/>
  <c r="I1015" i="19" a="1"/>
  <c r="I962" i="19" a="1"/>
  <c r="I1491" i="19" a="1"/>
  <c r="I776" i="19" a="1"/>
  <c r="I1917" i="19" a="1"/>
  <c r="I870" i="19" a="1"/>
  <c r="I360" i="19" a="1"/>
  <c r="I1590" i="19" a="1"/>
  <c r="I650" i="19" a="1"/>
  <c r="I706" i="19" a="1"/>
  <c r="I478" i="19" a="1"/>
  <c r="I876" i="19" a="1"/>
  <c r="I1409" i="19" a="1"/>
  <c r="I936" i="19" a="1"/>
  <c r="I1407" i="19" a="1"/>
  <c r="I639" i="19" a="1"/>
  <c r="I320" i="19" a="1"/>
  <c r="I1125" i="19" a="1"/>
  <c r="I1744" i="19" a="1"/>
  <c r="I971" i="19" a="1"/>
  <c r="I1795" i="19" a="1"/>
  <c r="I993" i="19" a="1"/>
  <c r="I685" i="19" a="1"/>
  <c r="I745" i="19" a="1"/>
  <c r="I1286" i="19" a="1"/>
  <c r="I1307" i="19" a="1"/>
  <c r="I881" i="19" a="1"/>
  <c r="I700" i="19" a="1"/>
  <c r="I1818" i="19" a="1"/>
  <c r="I81" i="19" a="1"/>
  <c r="I479" i="19" a="1"/>
  <c r="I1684" i="19" a="1"/>
  <c r="I943" i="19" a="1"/>
  <c r="I708" i="19" a="1"/>
  <c r="I973" i="19" a="1"/>
  <c r="I725" i="19" a="1"/>
  <c r="I1706" i="19" a="1"/>
  <c r="I210" i="19" a="1"/>
  <c r="I110" i="19" a="1"/>
  <c r="I1569" i="19" a="1"/>
  <c r="I519" i="19" a="1"/>
  <c r="I1037" i="19" a="1"/>
  <c r="I1663" i="19" a="1"/>
  <c r="I1991" i="19" a="1"/>
  <c r="I1682" i="19" a="1"/>
  <c r="I2066" i="19" a="1"/>
  <c r="I1624" i="19" a="1"/>
  <c r="I2038" i="19" a="1"/>
  <c r="I1290" i="19" a="1"/>
  <c r="I2100" i="19" a="1"/>
  <c r="I1666" i="19" a="1"/>
  <c r="I307" i="19" a="1"/>
  <c r="I1306" i="19" a="1"/>
  <c r="I77" i="19" a="1"/>
  <c r="I2067" i="19" a="1"/>
  <c r="I600" i="19" a="1"/>
  <c r="I1034" i="19" a="1"/>
  <c r="I1216" i="19" a="1"/>
  <c r="I75" i="19" a="1"/>
  <c r="I1868" i="19" a="1"/>
  <c r="I654" i="19" a="1"/>
  <c r="I27" i="19" a="1"/>
  <c r="I1206" i="19" a="1"/>
  <c r="I2045" i="19" a="1"/>
  <c r="I107" i="19" a="1"/>
  <c r="I587" i="19" a="1"/>
  <c r="I1664" i="19" a="1"/>
  <c r="I1111" i="19" a="1"/>
  <c r="I1732" i="19" a="1"/>
  <c r="I1604" i="19" a="1"/>
  <c r="I1924" i="19" a="1"/>
  <c r="I1592" i="19" a="1"/>
  <c r="I262" i="19" a="1"/>
  <c r="I1231" i="19" a="1"/>
  <c r="I286" i="19" a="1"/>
  <c r="I1188" i="19" a="1"/>
  <c r="I1247" i="19" a="1"/>
  <c r="I48" i="19" a="1"/>
  <c r="I1452" i="19" a="1"/>
  <c r="I1528" i="19" a="1"/>
  <c r="I763" i="19" a="1"/>
  <c r="I847" i="19" a="1"/>
  <c r="I1336" i="19" a="1"/>
  <c r="I1149" i="19" a="1"/>
  <c r="I1895" i="19" a="1"/>
  <c r="I28" i="19" a="1"/>
  <c r="I1183" i="19" a="1"/>
  <c r="I2091" i="19" a="1"/>
  <c r="I1408" i="19" a="1"/>
  <c r="I156" i="19" a="1"/>
  <c r="I32" i="19" a="1"/>
  <c r="I723" i="19" a="1"/>
  <c r="I910" i="19" a="1"/>
  <c r="I93" i="19" a="1"/>
  <c r="I1466" i="19" a="1"/>
  <c r="I2003" i="19" a="1"/>
  <c r="I251" i="19" a="1"/>
  <c r="I327" i="19" a="1"/>
  <c r="I913" i="19" a="1"/>
  <c r="I1934" i="19" a="1"/>
  <c r="I1836" i="19" a="1"/>
  <c r="I1859" i="19" a="1"/>
  <c r="I1553" i="19" a="1"/>
  <c r="I2010" i="19" a="1"/>
  <c r="I398" i="19" a="1"/>
  <c r="I588" i="19" a="1"/>
  <c r="I2016" i="19" a="1"/>
  <c r="I1860" i="19" a="1"/>
  <c r="I1768" i="19" a="1"/>
  <c r="I742" i="19" a="1"/>
  <c r="I23" i="19" a="1"/>
  <c r="I1492" i="19" a="1"/>
  <c r="I1947" i="19" a="1"/>
  <c r="I1597" i="19" a="1"/>
  <c r="I1907" i="19" a="1"/>
  <c r="I1809" i="19" a="1"/>
  <c r="I2042" i="19" a="1"/>
  <c r="I1632" i="19" a="1"/>
  <c r="I1406" i="19" a="1"/>
  <c r="I1792" i="19" a="1"/>
  <c r="I1344" i="19" a="1"/>
  <c r="I724" i="19" a="1"/>
  <c r="I157" i="19" a="1"/>
  <c r="I151" i="19" a="1"/>
  <c r="I104" i="19" a="1"/>
  <c r="I1255" i="19" a="1"/>
  <c r="I1635" i="19" a="1"/>
  <c r="I503" i="19" a="1"/>
  <c r="I1214" i="19" a="1"/>
  <c r="I1889" i="19" a="1"/>
  <c r="I898" i="19" a="1"/>
  <c r="I1516" i="19" a="1"/>
  <c r="I552" i="19" a="1"/>
  <c r="I68" i="19" a="1"/>
  <c r="I1622" i="19" a="1"/>
  <c r="I1577" i="19" a="1"/>
  <c r="I1710" i="19" a="1"/>
  <c r="I1366" i="19" a="1"/>
  <c r="I692" i="19" a="1"/>
  <c r="I372" i="19" a="1"/>
  <c r="I677" i="19" a="1"/>
  <c r="I550" i="19" a="1"/>
  <c r="I1784" i="19" a="1"/>
  <c r="I2063" i="19" a="1"/>
  <c r="I191" i="19" a="1"/>
  <c r="I1425" i="19" a="1"/>
  <c r="I79" i="19" a="1"/>
  <c r="I331" i="19" a="1"/>
  <c r="I1389" i="19" a="1"/>
  <c r="I1556" i="19" a="1"/>
  <c r="I578" i="19" a="1"/>
  <c r="I1857" i="19" a="1"/>
  <c r="I1181" i="19" a="1"/>
  <c r="I69" i="19" a="1"/>
  <c r="I516" i="19" a="1"/>
  <c r="I1640" i="19" a="1"/>
  <c r="I2092" i="19" a="1"/>
  <c r="I1714" i="19" a="1"/>
  <c r="I735" i="19" a="1"/>
  <c r="I1658" i="19" a="1"/>
  <c r="I1374" i="19" a="1"/>
  <c r="I1489" i="19" a="1"/>
  <c r="I1798" i="19" a="1"/>
  <c r="I580" i="19" a="1"/>
  <c r="I1743" i="19" a="1"/>
  <c r="I609" i="19" a="1"/>
  <c r="I384" i="19" a="1"/>
  <c r="I1369" i="19" a="1"/>
  <c r="I713" i="19" a="1"/>
  <c r="I1521" i="19" a="1"/>
  <c r="I1829" i="19" a="1"/>
  <c r="I1955" i="19" a="1"/>
  <c r="I652" i="19" a="1"/>
  <c r="I2061" i="19" a="1"/>
  <c r="I1071" i="19" a="1"/>
  <c r="I1870" i="19" a="1"/>
  <c r="I1960" i="19" a="1"/>
  <c r="I1453" i="19" a="1"/>
  <c r="I1793" i="19" a="1"/>
  <c r="I1098" i="19" a="1"/>
  <c r="I1189" i="19" a="1"/>
  <c r="I1064" i="19" a="1"/>
  <c r="I1464" i="19" a="1"/>
  <c r="I37" i="19" a="1"/>
  <c r="I206" i="19" a="1"/>
  <c r="I1428" i="19" a="1"/>
  <c r="I1689" i="19" a="1"/>
  <c r="I759" i="19" a="1"/>
  <c r="I737" i="19" a="1"/>
  <c r="I2006" i="19" a="1"/>
  <c r="I1713" i="19" a="1"/>
  <c r="I1217" i="19" a="1"/>
  <c r="I1997" i="19" a="1"/>
  <c r="I1912" i="19" a="1"/>
  <c r="I2008" i="19" a="1"/>
  <c r="I1295" i="19" a="1"/>
  <c r="I1696" i="19" a="1"/>
  <c r="I204" i="19" a="1"/>
  <c r="I125" i="19" a="1"/>
  <c r="I656" i="19" a="1"/>
  <c r="I891" i="19" a="1"/>
  <c r="I1265" i="19" a="1"/>
  <c r="I2032" i="19" a="1"/>
  <c r="I1415" i="19" a="1"/>
  <c r="I29" i="19" a="1"/>
  <c r="I1890" i="19" a="1"/>
  <c r="I1737" i="19" a="1"/>
  <c r="I750" i="19" a="1"/>
  <c r="I2028" i="19" a="1"/>
  <c r="I1356" i="19" a="1"/>
  <c r="I1009" i="19" a="1"/>
  <c r="I1717" i="19" a="1"/>
  <c r="I1279" i="19" a="1"/>
  <c r="I1880" i="19" a="1"/>
  <c r="I366" i="19" a="1"/>
  <c r="I312" i="19" a="1"/>
  <c r="I755" i="19" a="1"/>
  <c r="I2128" i="19" a="1"/>
  <c r="I1314" i="19" a="1"/>
  <c r="I596" i="19" a="1"/>
  <c r="I1254" i="19" a="1"/>
  <c r="I698" i="19" a="1"/>
  <c r="I272" i="19" a="1"/>
  <c r="I257" i="19" a="1"/>
  <c r="I1877" i="19" a="1"/>
  <c r="I1305" i="19" a="1"/>
  <c r="I1167" i="19" a="1"/>
  <c r="I541" i="19" a="1"/>
  <c r="I899" i="19" a="1"/>
  <c r="I1822" i="19" a="1"/>
  <c r="I871" i="19" a="1"/>
  <c r="I380" i="19" a="1"/>
  <c r="I263" i="19" a="1"/>
  <c r="I1875" i="19" a="1"/>
  <c r="I139" i="19" a="1"/>
  <c r="I1480" i="19" a="1"/>
  <c r="I684" i="19" a="1"/>
  <c r="I1215" i="19" a="1"/>
  <c r="I1985" i="19" a="1"/>
  <c r="I1234" i="19" a="1"/>
  <c r="I1854" i="19" a="1"/>
  <c r="I791" i="19" a="1"/>
  <c r="I313" i="19" a="1"/>
  <c r="I2033" i="19" a="1"/>
  <c r="I917" i="19" a="1"/>
  <c r="I613" i="19" a="1"/>
  <c r="I866" i="19" a="1"/>
  <c r="I504" i="19" a="1"/>
  <c r="I729" i="19" a="1"/>
  <c r="I428" i="19" a="1"/>
  <c r="I141" i="19" a="1"/>
  <c r="I1226" i="19" a="1"/>
  <c r="I1948" i="19" a="1"/>
  <c r="I1252" i="19" a="1"/>
  <c r="I582" i="19" a="1"/>
  <c r="I186" i="19" a="1"/>
  <c r="I784" i="19" a="1"/>
  <c r="I78" i="19" a="1"/>
  <c r="I981" i="19" a="1"/>
  <c r="I1670" i="19" a="1"/>
  <c r="I1494" i="19" a="1"/>
  <c r="I171" i="19" a="1"/>
  <c r="I280" i="19" a="1"/>
  <c r="I434" i="19" a="1"/>
  <c r="I882" i="19" a="1"/>
  <c r="I626" i="19" a="1"/>
  <c r="I932" i="19" a="1"/>
  <c r="I1049" i="19" a="1"/>
  <c r="I669" i="19" a="1"/>
  <c r="I730" i="19" a="1"/>
  <c r="I1334" i="19" a="1"/>
  <c r="I1994" i="19" a="1"/>
  <c r="I1996" i="19" a="1"/>
  <c r="I1166" i="19" a="1"/>
  <c r="I2060" i="19" a="1"/>
  <c r="I1562" i="19" a="1"/>
  <c r="I1747" i="19" a="1"/>
  <c r="I732" i="19" a="1"/>
  <c r="I699" i="19" a="1"/>
  <c r="I1268" i="19" a="1"/>
  <c r="I60" i="19" a="1"/>
  <c r="I740" i="19" a="1"/>
  <c r="I838" i="19" a="1"/>
  <c r="I250" i="19" a="1"/>
  <c r="I217" i="19" a="1"/>
  <c r="I484" i="19" a="1"/>
  <c r="I1612" i="19" a="1"/>
  <c r="I1817" i="19" a="1"/>
  <c r="I1588" i="19" a="1"/>
  <c r="I464" i="19" a="1"/>
  <c r="I877" i="19" a="1"/>
  <c r="I1643" i="19" a="1"/>
  <c r="I36" i="19" a="1"/>
  <c r="I493" i="19" a="1"/>
  <c r="I1073" i="19" a="1"/>
  <c r="I1269" i="19" a="1"/>
  <c r="I1373" i="19" a="1"/>
  <c r="I1168" i="19" a="1"/>
  <c r="I549" i="19" a="1"/>
  <c r="I1285" i="19" a="1"/>
  <c r="I583" i="19" a="1"/>
  <c r="I546" i="19" a="1"/>
  <c r="I864" i="19" a="1"/>
  <c r="I1435" i="19" a="1"/>
  <c r="I1022" i="19" a="1"/>
  <c r="I58" i="19" a="1"/>
  <c r="I2070" i="19" a="1"/>
  <c r="I2136" i="19" a="1"/>
  <c r="I949" i="19" a="1"/>
  <c r="I1035" i="19" a="1"/>
  <c r="I130" i="19" a="1"/>
  <c r="I2078" i="19" a="1"/>
  <c r="I978" i="19" a="1"/>
  <c r="I999" i="19" a="1"/>
  <c r="I467" i="19" a="1"/>
  <c r="I779" i="19" a="1"/>
  <c r="I1177" i="19" a="1"/>
  <c r="I1897" i="19" a="1"/>
  <c r="I1294" i="19" a="1"/>
  <c r="I528" i="19" a="1"/>
  <c r="I1750" i="19" a="1"/>
  <c r="I1263" i="19" a="1"/>
  <c r="I1542" i="19" a="1"/>
  <c r="I1908" i="19" a="1"/>
  <c r="I825" i="19" a="1"/>
  <c r="I1085" i="19" a="1"/>
  <c r="I644" i="19" a="1"/>
  <c r="I1975" i="19" a="1"/>
  <c r="I115" i="19" a="1"/>
  <c r="I621" i="19" a="1"/>
  <c r="I387" i="19" a="1"/>
  <c r="I1430" i="19" a="1"/>
  <c r="I968" i="19" a="1"/>
  <c r="I2049" i="19" a="1"/>
  <c r="I907" i="19" a="1"/>
  <c r="I1550" i="19" a="1"/>
  <c r="I1468" i="19" a="1"/>
  <c r="I1535" i="19" a="1"/>
  <c r="I1002" i="19" a="1"/>
  <c r="I1128" i="19" a="1"/>
  <c r="I1844" i="19" a="1"/>
  <c r="I1904" i="19" a="1"/>
  <c r="I675" i="19" a="1"/>
  <c r="I1067" i="19" a="1"/>
  <c r="I33" i="19" a="1"/>
  <c r="I1031" i="19" a="1"/>
  <c r="I159" i="19" a="1"/>
  <c r="I603" i="19" a="1"/>
  <c r="I1511" i="19" a="1"/>
  <c r="I986" i="19" a="1"/>
  <c r="I1866" i="19" a="1"/>
  <c r="I1756" i="19" a="1"/>
  <c r="I1193" i="19" a="1"/>
  <c r="I1758" i="19" a="1"/>
  <c r="I822" i="19" a="1"/>
  <c r="I1766" i="19" a="1"/>
  <c r="I473" i="19" a="1"/>
  <c r="I1171" i="19" a="1"/>
  <c r="I284" i="19" a="1"/>
  <c r="I1738" i="19" a="1"/>
  <c r="I64" i="19" a="1"/>
  <c r="I1725" i="19" a="1"/>
  <c r="I1196" i="19" a="1"/>
  <c r="I1502" i="19" a="1"/>
  <c r="I1309" i="19" a="1"/>
  <c r="I1974" i="19" a="1"/>
  <c r="I468" i="19" a="1"/>
  <c r="I225" i="19" a="1"/>
  <c r="I831" i="19" a="1"/>
  <c r="I386" i="19" a="1"/>
  <c r="I845" i="19" a="1"/>
  <c r="I116" i="19" a="1"/>
  <c r="I299" i="19" a="1"/>
  <c r="I1701" i="19" a="1"/>
  <c r="I1197" i="19" a="1"/>
  <c r="I1319" i="19" a="1"/>
  <c r="I1764" i="19" a="1"/>
  <c r="I631" i="19" a="1"/>
  <c r="I1436" i="19" a="1"/>
  <c r="I1958" i="19" a="1"/>
  <c r="I2046" i="19" a="1"/>
  <c r="I1401" i="19" a="1"/>
  <c r="I1987" i="19" a="1"/>
  <c r="I234" i="19" a="1"/>
  <c r="I868" i="19" a="1"/>
  <c r="I923" i="19" a="1"/>
  <c r="I105" i="19" a="1"/>
  <c r="I1019" i="19" a="1"/>
  <c r="I123" i="19" a="1"/>
  <c r="I38" i="19" a="1"/>
  <c r="I1392" i="19" a="1"/>
  <c r="I1611" i="19" a="1"/>
  <c r="I2108" i="19" a="1"/>
  <c r="I185" i="19" a="1"/>
  <c r="I1148" i="19" a="1"/>
  <c r="I2158" i="19" a="1"/>
  <c r="I1887" i="19" a="1"/>
  <c r="I1523" i="19" a="1"/>
  <c r="I788" i="19" a="1"/>
  <c r="I953" i="19" a="1"/>
  <c r="I1753" i="19" a="1"/>
  <c r="I1159" i="19" a="1"/>
  <c r="I1352" i="19" a="1"/>
  <c r="I1364" i="19" a="1"/>
  <c r="I772" i="19" a="1"/>
  <c r="I438" i="19" a="1"/>
  <c r="I974" i="19" a="1"/>
  <c r="I957" i="19" a="1"/>
  <c r="I330" i="19" a="1"/>
  <c r="I2109" i="19" a="1"/>
  <c r="I236" i="19" a="1"/>
  <c r="I435" i="19" a="1"/>
  <c r="I1740" i="19" a="1"/>
  <c r="I1431" i="19" a="1"/>
  <c r="I2064" i="19" a="1"/>
  <c r="I1762" i="19" a="1"/>
  <c r="I565" i="19" a="1"/>
  <c r="I2137" i="19" a="1"/>
  <c r="I1552" i="19" a="1"/>
  <c r="I281" i="19" a="1"/>
  <c r="I1527" i="19" a="1"/>
  <c r="I278" i="19" a="1"/>
  <c r="I1205" i="19" a="1"/>
  <c r="I1351" i="19" a="1"/>
  <c r="I1470" i="19" a="1"/>
  <c r="I1812" i="19" a="1"/>
  <c r="I1084" i="19" a="1"/>
  <c r="I1176" i="19" a="1"/>
  <c r="I2148" i="19" a="1"/>
  <c r="I376" i="19" a="1"/>
  <c r="I2113" i="19" a="1"/>
  <c r="I1671" i="19" a="1"/>
  <c r="I1954" i="19" a="1"/>
  <c r="I357" i="19" a="1"/>
  <c r="I1446" i="19" a="1"/>
  <c r="I985" i="19" a="1"/>
  <c r="I521" i="19" a="1"/>
  <c r="I762" i="19" a="1"/>
  <c r="I1026" i="19" a="1"/>
  <c r="I255" i="19" a="1"/>
  <c r="I174" i="19" a="1"/>
  <c r="I1498" i="19" a="1"/>
  <c r="I212" i="19" a="1"/>
  <c r="I61" i="19" a="1"/>
  <c r="I1329" i="19" a="1"/>
  <c r="I736" i="19" a="1"/>
  <c r="I909" i="19" a="1"/>
  <c r="I2130" i="19" a="1"/>
  <c r="I623" i="19" a="1"/>
  <c r="I200" i="19" a="1"/>
  <c r="I967" i="19" a="1"/>
  <c r="I665" i="19" a="1"/>
  <c r="I1337" i="19" a="1"/>
  <c r="I1510" i="19" a="1"/>
  <c r="I42" i="19" a="1"/>
  <c r="I338" i="19" a="1"/>
  <c r="I112" i="19" a="1"/>
  <c r="I666" i="19" a="1"/>
  <c r="I460" i="19" a="1"/>
  <c r="I945" i="19" a="1"/>
  <c r="I1584" i="19" a="1"/>
  <c r="I707" i="19" a="1"/>
  <c r="I499" i="19" a="1"/>
  <c r="I2159" i="19" a="1"/>
  <c r="I1599" i="19" a="1"/>
  <c r="I1349" i="19" a="1"/>
  <c r="I1402" i="19" a="1"/>
  <c r="I2089" i="19" a="1"/>
  <c r="I1162" i="19" a="1"/>
  <c r="I1027" i="19" a="1"/>
  <c r="I403" i="19" a="1"/>
  <c r="I1123" i="19" a="1"/>
  <c r="I1922" i="19" a="1"/>
  <c r="I800" i="19" a="1"/>
  <c r="I1929" i="19" a="1"/>
  <c r="I455" i="19" a="1"/>
  <c r="I1585" i="19" a="1"/>
  <c r="I1260" i="19" a="1"/>
  <c r="I1219" i="19" a="1"/>
  <c r="I412" i="19" a="1"/>
  <c r="I2058" i="19" a="1"/>
  <c r="I823" i="19" a="1"/>
  <c r="I188" i="19" a="1"/>
  <c r="I1479" i="19" a="1"/>
  <c r="I2040" i="19" a="1"/>
  <c r="I920" i="19" a="1"/>
  <c r="I1796" i="19" a="1"/>
  <c r="I1385" i="19" a="1"/>
  <c r="I1731" i="19" a="1"/>
  <c r="I1130" i="19" a="1"/>
  <c r="I34" i="19" a="1"/>
  <c r="I20" i="19" a="1"/>
  <c r="I624" i="19" a="1"/>
  <c r="I433" i="19" a="1"/>
  <c r="I653" i="19" a="1"/>
  <c r="I996" i="19" a="1"/>
  <c r="I1139" i="19" a="1"/>
  <c r="I62" i="19" a="1"/>
  <c r="I1642" i="19" a="1"/>
  <c r="I752" i="19" a="1"/>
  <c r="I1780" i="19" a="1"/>
  <c r="I1463" i="19" a="1"/>
  <c r="I2107" i="19" a="1"/>
  <c r="I1134" i="19" a="1"/>
  <c r="I1769" i="19" a="1"/>
  <c r="I1656" i="19" a="1"/>
  <c r="I1261" i="19" a="1"/>
  <c r="I1127" i="19" a="1"/>
  <c r="I941" i="19" a="1"/>
  <c r="I668" i="19" a="1"/>
  <c r="I1397" i="19" a="1"/>
  <c r="I567" i="19" a="1"/>
  <c r="I259" i="19" a="1"/>
  <c r="I1800" i="19" a="1"/>
  <c r="I539" i="19" a="1"/>
  <c r="I796" i="19" a="1"/>
  <c r="I678" i="19" a="1"/>
  <c r="I329" i="19" a="1"/>
  <c r="I1228" i="19" a="1"/>
  <c r="I53" i="19" a="1"/>
  <c r="I1235" i="19" a="1"/>
  <c r="I1821" i="19" a="1"/>
  <c r="I617" i="19" a="1"/>
  <c r="I1561" i="19" a="1"/>
  <c r="I852" i="19" a="1"/>
  <c r="I1543" i="19" a="1"/>
  <c r="I1721" i="19" a="1"/>
  <c r="I1062" i="19" a="1"/>
  <c r="I1178" i="19" a="1"/>
  <c r="I385" i="19" a="1"/>
  <c r="I635" i="19" a="1"/>
  <c r="I1008" i="19" a="1"/>
  <c r="I611" i="19" a="1"/>
  <c r="I72" i="19" a="1"/>
  <c r="I277" i="19" a="1"/>
  <c r="I347" i="19" a="1"/>
  <c r="I315" i="19" a="1"/>
  <c r="I2076" i="19" a="1"/>
  <c r="I400" i="19" a="1"/>
  <c r="I1848" i="19" a="1"/>
  <c r="I1076" i="19" a="1"/>
  <c r="I1851" i="19" a="1"/>
  <c r="I537" i="19" a="1"/>
  <c r="I628" i="19" a="1"/>
  <c r="I655" i="19" a="1"/>
  <c r="I1856" i="19" a="1"/>
  <c r="I92" i="19" a="1"/>
  <c r="I1417" i="19" a="1"/>
  <c r="I1896" i="19" a="1"/>
  <c r="I511" i="19" a="1"/>
  <c r="I1761" i="19" a="1"/>
  <c r="I815" i="19" a="1"/>
  <c r="I919" i="19" a="1"/>
  <c r="I633" i="19" a="1"/>
  <c r="I2079" i="19" a="1"/>
  <c r="I510" i="19" a="1"/>
  <c r="I1728" i="19" a="1"/>
  <c r="I321" i="19" a="1"/>
  <c r="I1653" i="19" a="1"/>
  <c r="I1450" i="19" a="1"/>
  <c r="I502" i="19" a="1"/>
  <c r="I1980" i="19" a="1"/>
  <c r="I1240" i="19" a="1"/>
  <c r="I182" i="19" a="1"/>
  <c r="I1537" i="19" a="1"/>
  <c r="I2102" i="19" a="1"/>
  <c r="I1021" i="19" a="1"/>
  <c r="I1404" i="19" a="1"/>
  <c r="I1414" i="19" a="1"/>
  <c r="I1993" i="19" a="1"/>
  <c r="I1806" i="19" a="1"/>
  <c r="I1447" i="19" a="1"/>
  <c r="I895" i="19" a="1"/>
  <c r="I1988" i="19" a="1"/>
  <c r="I114" i="19" a="1"/>
  <c r="I1603" i="19" a="1"/>
  <c r="I892" i="19" a="1"/>
  <c r="I839" i="19" a="1"/>
  <c r="I1439" i="19" a="1"/>
  <c r="I1011" i="19" a="1"/>
  <c r="I1140" i="19" a="1"/>
  <c r="I681" i="19" a="1"/>
  <c r="I1575" i="19" a="1"/>
  <c r="I193" i="19" a="1"/>
  <c r="I390" i="19" a="1"/>
  <c r="I1080" i="19" a="1"/>
  <c r="I591" i="19" a="1"/>
  <c r="I1965" i="19" a="1"/>
  <c r="I1024" i="19" a="1"/>
  <c r="I417" i="19" a="1"/>
  <c r="I1984" i="19" a="1"/>
  <c r="I1608" i="19" a="1"/>
  <c r="I132" i="19" a="1"/>
  <c r="I1810" i="19" a="1"/>
  <c r="I995" i="19" a="1"/>
  <c r="I1978" i="19" a="1"/>
  <c r="I31" i="19" a="1"/>
  <c r="I942" i="19" a="1"/>
  <c r="I1437" i="19" a="1"/>
  <c r="I129" i="19" a="1"/>
  <c r="I1507" i="19" a="1"/>
  <c r="I1650" i="19" a="1"/>
  <c r="I39" i="19" a="1"/>
  <c r="I648" i="19" a="1"/>
  <c r="I1090" i="19" a="1"/>
  <c r="I363" i="19" a="1"/>
  <c r="I512" i="19" a="1"/>
  <c r="I743" i="19" a="1"/>
  <c r="I1647" i="19" a="1"/>
  <c r="I322" i="19" a="1"/>
  <c r="I253" i="19" a="1"/>
  <c r="I1576" i="19" a="1"/>
  <c r="I1237" i="19" a="1"/>
  <c r="I216" i="19" a="1"/>
  <c r="I1616" i="19" a="1"/>
  <c r="I508" i="19" a="1"/>
  <c r="I41" i="19" a="1"/>
  <c r="I1557" i="19" a="1"/>
  <c r="I960" i="19" a="1"/>
  <c r="I279" i="19" a="1"/>
  <c r="I1751" i="19" a="1"/>
  <c r="I306" i="19" a="1"/>
  <c r="I2000" i="19" a="1"/>
  <c r="I362" i="19" a="1"/>
  <c r="I2082" i="19" a="1"/>
  <c r="I333" i="19" a="1"/>
  <c r="I638" i="19" a="1"/>
  <c r="I1697" i="19" a="1"/>
  <c r="I820" i="19" a="1"/>
  <c r="I959" i="19" a="1"/>
  <c r="I404" i="19" a="1"/>
  <c r="I396" i="19" a="1"/>
  <c r="I1142" i="19" a="1"/>
  <c r="I1066" i="19" a="1"/>
  <c r="I1639" i="19" a="1"/>
  <c r="I679" i="19" a="1"/>
  <c r="I106" i="19" a="1"/>
  <c r="I377" i="19" a="1"/>
  <c r="I548" i="19" a="1"/>
  <c r="I218" i="19" a="1"/>
  <c r="I1971" i="19" a="1"/>
  <c r="I1493" i="19" a="1"/>
  <c r="I391" i="19" a="1"/>
  <c r="I840" i="19" a="1"/>
  <c r="I474" i="19" a="1"/>
  <c r="I1418" i="19" a="1"/>
  <c r="I1163" i="19" a="1"/>
  <c r="I875" i="19" a="1"/>
  <c r="I344" i="19" a="1"/>
  <c r="I569" i="19" a="1"/>
  <c r="I1317" i="19" a="1"/>
  <c r="I1456" i="19" a="1"/>
  <c r="I622" i="19" a="1"/>
  <c r="I375" i="19" a="1"/>
  <c r="I828" i="19" a="1"/>
  <c r="I392" i="19" a="1"/>
  <c r="I24" i="19" a="1"/>
  <c r="I1672" i="19" a="1"/>
  <c r="I2151" i="19" a="1"/>
  <c r="I1962" i="19" a="1"/>
  <c r="I1065" i="19" a="1"/>
  <c r="I379" i="19" a="1"/>
  <c r="I526" i="19" a="1"/>
  <c r="I1977" i="19" a="1"/>
  <c r="I1072" i="19" a="1"/>
  <c r="I302" i="19" a="1"/>
  <c r="I2020" i="19" a="1"/>
  <c r="I667" i="19" a="1"/>
  <c r="I1202" i="19" a="1"/>
  <c r="I1819" i="19" a="1"/>
  <c r="I442" i="19" a="1"/>
  <c r="I1490" i="19" a="1"/>
  <c r="I2104" i="19" a="1"/>
  <c r="I2120" i="19" a="1"/>
  <c r="I1405" i="19" a="1"/>
  <c r="I640" i="19" a="1"/>
  <c r="I956" i="19" a="1"/>
  <c r="I418" i="19" a="1"/>
  <c r="I1580" i="19" a="1"/>
  <c r="I1999" i="19" a="1"/>
  <c r="I1357" i="19" a="1"/>
  <c r="I722" i="19" a="1"/>
  <c r="I1020" i="19" a="1"/>
  <c r="I463" i="19" a="1"/>
  <c r="I1016" i="19" a="1"/>
  <c r="I963" i="19" a="1"/>
  <c r="I997" i="19" a="1"/>
  <c r="I337" i="19" a="1"/>
  <c r="I718" i="19" a="1"/>
  <c r="I542" i="19" a="1"/>
  <c r="I2009" i="19" a="1"/>
  <c r="I230" i="19" a="1"/>
  <c r="I1933" i="19" a="1"/>
  <c r="I1885" i="19" a="1"/>
  <c r="I2154" i="19" a="1"/>
  <c r="I2050" i="19" a="1"/>
  <c r="I911" i="19" a="1"/>
  <c r="I1174" i="19" a="1"/>
  <c r="I1051" i="19" a="1"/>
  <c r="I672" i="19" a="1"/>
  <c r="I108" i="19" a="1"/>
  <c r="I2030" i="19" a="1"/>
  <c r="I318" i="19" a="1"/>
  <c r="I1341" i="19" a="1"/>
  <c r="I1117" i="19" a="1"/>
  <c r="I163" i="19" a="1"/>
  <c r="I1172" i="19" a="1"/>
  <c r="I2069" i="19" a="1"/>
  <c r="I914" i="19" a="1"/>
  <c r="I835" i="19" a="1"/>
  <c r="I1413" i="19" a="1"/>
  <c r="I1147" i="19" a="1"/>
  <c r="I1361" i="19" a="1"/>
  <c r="I2126" i="19" a="1"/>
  <c r="I353" i="19" a="1"/>
  <c r="I1376" i="19" a="1"/>
  <c r="I747" i="19" a="1"/>
  <c r="I884" i="19" a="1"/>
  <c r="I1304" i="19" a="1"/>
  <c r="I584" i="19" a="1"/>
  <c r="I574" i="19" a="1"/>
  <c r="I2124" i="19" a="1"/>
  <c r="I1967" i="19" a="1"/>
  <c r="I717" i="19" a="1"/>
  <c r="I1949" i="19" a="1"/>
  <c r="I1363" i="19" a="1"/>
  <c r="I1609" i="19" a="1"/>
  <c r="I309" i="19" a="1"/>
  <c r="I4" i="19" a="1"/>
  <c r="I1518" i="19" a="1"/>
  <c r="I1238" i="19" a="1"/>
  <c r="I893" i="19" a="1"/>
  <c r="I1313" i="19" a="1"/>
  <c r="I2026" i="19" a="1"/>
  <c r="I18" i="19" a="1"/>
  <c r="I2012" i="19" a="1"/>
  <c r="I1906" i="19" a="1"/>
  <c r="I795" i="19" a="1"/>
  <c r="I462" i="19" a="1"/>
  <c r="I361" i="19" a="1"/>
  <c r="I1422" i="19" a="1"/>
  <c r="I1213" i="19" a="1"/>
  <c r="I1785" i="19" a="1"/>
  <c r="I703" i="19" a="1"/>
  <c r="I562" i="19" a="1"/>
  <c r="I343" i="19" a="1"/>
  <c r="I196" i="19" a="1"/>
  <c r="I1249" i="19" a="1"/>
  <c r="I619" i="19" a="1"/>
  <c r="I1586" i="19" a="1"/>
  <c r="I162" i="19" a="1"/>
  <c r="I1509" i="19" a="1"/>
  <c r="I15" i="19" a="1"/>
  <c r="I1233" i="19" a="1"/>
  <c r="I152" i="19" a="1"/>
  <c r="I436" i="19" a="1"/>
  <c r="I1445" i="19" a="1"/>
  <c r="I1813" i="19" a="1"/>
  <c r="I1410" i="19" a="1"/>
  <c r="I1089" i="19" a="1"/>
  <c r="I184" i="19" a="1"/>
  <c r="I488" i="19" a="1"/>
  <c r="I961" i="19" a="1"/>
  <c r="I885" i="19" a="1"/>
  <c r="I2110" i="19" a="1"/>
  <c r="I1990" i="19" a="1"/>
  <c r="I235" i="19" a="1"/>
  <c r="I921" i="19" a="1"/>
  <c r="I590" i="19" a="1"/>
  <c r="I1200" i="19" a="1"/>
  <c r="I710" i="19" a="1"/>
  <c r="I785" i="19" a="1"/>
  <c r="I1619" i="19" a="1"/>
  <c r="I664" i="19" a="1"/>
  <c r="I1833" i="19" a="1"/>
  <c r="I175" i="19" a="1"/>
  <c r="I1943" i="19" a="1"/>
  <c r="I1109" i="19" a="1"/>
  <c r="I1271" i="19" a="1"/>
  <c r="I1779" i="19" a="1"/>
  <c r="I1448" i="19" a="1"/>
  <c r="I82" i="19" a="1"/>
  <c r="I419" i="19" a="1"/>
  <c r="I599" i="19" a="1"/>
  <c r="I2074" i="19" a="1"/>
  <c r="I889" i="19" a="1"/>
  <c r="I1519" i="19" a="1"/>
  <c r="I492" i="19" a="1"/>
  <c r="I738" i="19" a="1"/>
  <c r="I1976" i="19" a="1"/>
  <c r="I1229" i="19" a="1"/>
  <c r="I935" i="19" a="1"/>
  <c r="I172" i="19" a="1"/>
  <c r="I1888" i="19" a="1"/>
  <c r="I837" i="19" a="1"/>
  <c r="I1651" i="19" a="1"/>
  <c r="I2007" i="19" a="1"/>
  <c r="I239" i="19" a="1"/>
  <c r="I2125" i="19" a="1"/>
  <c r="I1390" i="19" a="1"/>
  <c r="I1056" i="19" a="1"/>
  <c r="I1399" i="19" a="1"/>
  <c r="I554" i="19" a="1"/>
  <c r="I1730" i="19" a="1"/>
  <c r="I843" i="19" a="1"/>
  <c r="I984" i="19" a="1"/>
  <c r="I127" i="19" a="1"/>
  <c r="I1782" i="19" a="1"/>
  <c r="I6" i="19" a="1"/>
  <c r="I1354" i="19" a="1"/>
  <c r="I890" i="19" a="1"/>
  <c r="I369" i="19" a="1"/>
  <c r="I808" i="19" a="1"/>
  <c r="I10" i="19" a="1"/>
  <c r="I577" i="19" a="1"/>
  <c r="I1807" i="19" a="1"/>
  <c r="I1578" i="19" a="1"/>
  <c r="I1834" i="19" a="1"/>
  <c r="I1676" i="19" a="1"/>
  <c r="I697" i="19" a="1"/>
  <c r="I2083" i="19" a="1"/>
  <c r="I1129" i="19" a="1"/>
  <c r="I1151" i="19" a="1"/>
  <c r="I1681" i="19" a="1"/>
  <c r="I660" i="19" a="1"/>
  <c r="I1894" i="19" a="1"/>
  <c r="I1840" i="19" a="1"/>
  <c r="I540" i="19" a="1"/>
  <c r="I1325" i="19" a="1"/>
  <c r="I1711" i="19" a="1"/>
  <c r="I292" i="19" a="1"/>
  <c r="I1380" i="19" a="1"/>
  <c r="I1455" i="19" a="1"/>
  <c r="I352" i="19" a="1"/>
  <c r="I814" i="19" a="1"/>
  <c r="I657" i="19" a="1"/>
  <c r="I1355" i="19" a="1"/>
  <c r="I1001" i="19" a="1"/>
  <c r="I1360" i="19" a="1"/>
  <c r="I1972" i="19" a="1"/>
  <c r="I1243" i="19" a="1"/>
  <c r="I451" i="19" a="1"/>
  <c r="I819" i="19" a="1"/>
  <c r="I2140" i="19" a="1"/>
  <c r="I73" i="19" a="1"/>
  <c r="I288" i="19" a="1"/>
  <c r="I1000" i="19" a="1"/>
  <c r="I690" i="19" a="1"/>
  <c r="I1547" i="19" a="1"/>
  <c r="I531" i="19" a="1"/>
  <c r="I1680" i="19" a="1"/>
  <c r="I26" i="19" a="1"/>
  <c r="I1748" i="19" a="1"/>
  <c r="I1241" i="19" a="1"/>
  <c r="I1979" i="19" a="1"/>
  <c r="I261" i="19" a="1"/>
  <c r="I1582" i="19" a="1"/>
  <c r="I616" i="19" a="1"/>
  <c r="I851" i="19" a="1"/>
  <c r="I726" i="19" a="1"/>
  <c r="I1323" i="19" a="1"/>
  <c r="I1245" i="19" a="1"/>
  <c r="I346" i="19" a="1"/>
  <c r="I1454" i="19" a="1"/>
  <c r="I2123" i="19" a="1"/>
  <c r="I287" i="19" a="1"/>
  <c r="I855" i="19" a="1"/>
  <c r="I122" i="19" a="1"/>
  <c r="I423" i="19" a="1"/>
  <c r="I1400" i="19" a="1"/>
  <c r="I701" i="19" a="1"/>
  <c r="I536" i="19" a="1"/>
  <c r="I223" i="19" a="1"/>
  <c r="I564" i="19" a="1"/>
  <c r="I301" i="19" a="1"/>
  <c r="I1505" i="19" a="1"/>
  <c r="I607" i="19" a="1"/>
  <c r="I158" i="19" a="1"/>
  <c r="I316" i="19" a="1"/>
  <c r="I1342" i="19" a="1"/>
  <c r="I1332" i="19" a="1"/>
  <c r="I1951" i="19" a="1"/>
  <c r="I1274" i="19" a="1"/>
  <c r="I1232" i="19" a="1"/>
  <c r="I683" i="19" a="1"/>
  <c r="I518" i="19" a="1"/>
  <c r="I2142" i="19" a="1"/>
  <c r="I933" i="19" a="1"/>
  <c r="I399" i="19" a="1"/>
  <c r="I1106" i="19" a="1"/>
  <c r="I1350" i="19" a="1"/>
  <c r="I1563" i="19" a="1"/>
  <c r="I1209" i="19" a="1"/>
  <c r="I1772" i="19" a="1"/>
  <c r="I1532" i="19" a="1"/>
  <c r="I1222" i="19" a="1"/>
  <c r="I342" i="19" a="1"/>
  <c r="I524" i="19" a="1"/>
  <c r="I1715" i="19" a="1"/>
  <c r="I202" i="19" a="1"/>
  <c r="I1805" i="19" a="1"/>
  <c r="I1358" i="19" a="1"/>
  <c r="I323" i="19" a="1"/>
  <c r="I1673" i="19" a="1"/>
  <c r="I131" i="19" a="1"/>
  <c r="I688" i="19" a="1"/>
  <c r="I1458" i="19" a="1"/>
  <c r="I829" i="19" a="1"/>
  <c r="I1654" i="19" a="1"/>
  <c r="I1900" i="19" a="1"/>
  <c r="I527" i="19" a="1"/>
  <c r="I1620" i="19" a="1"/>
  <c r="I606" i="19" a="1"/>
  <c r="I1384" i="19" a="1"/>
  <c r="I1384" i="19" l="1"/>
  <c r="K1384" i="19" s="1"/>
  <c r="L1384" i="19" s="1"/>
  <c r="I606" i="19"/>
  <c r="K606" i="19" s="1"/>
  <c r="L606" i="19" s="1"/>
  <c r="I1620" i="19"/>
  <c r="K1620" i="19" s="1"/>
  <c r="L1620" i="19" s="1"/>
  <c r="I527" i="19"/>
  <c r="K527" i="19" s="1"/>
  <c r="L527" i="19" s="1"/>
  <c r="I1900" i="19"/>
  <c r="K1900" i="19" s="1"/>
  <c r="L1900" i="19" s="1"/>
  <c r="I1654" i="19"/>
  <c r="K1654" i="19" s="1"/>
  <c r="L1654" i="19" s="1"/>
  <c r="I829" i="19"/>
  <c r="K829" i="19" s="1"/>
  <c r="L829" i="19" s="1"/>
  <c r="I1458" i="19"/>
  <c r="K1458" i="19" s="1"/>
  <c r="L1458" i="19" s="1"/>
  <c r="I688" i="19"/>
  <c r="K688" i="19" s="1"/>
  <c r="L688" i="19" s="1"/>
  <c r="I131" i="19"/>
  <c r="K131" i="19" s="1"/>
  <c r="L131" i="19" s="1"/>
  <c r="I1673" i="19"/>
  <c r="K1673" i="19" s="1"/>
  <c r="L1673" i="19" s="1"/>
  <c r="I323" i="19"/>
  <c r="K323" i="19" s="1"/>
  <c r="L323" i="19" s="1"/>
  <c r="I1358" i="19"/>
  <c r="K1358" i="19" s="1"/>
  <c r="L1358" i="19" s="1"/>
  <c r="I1805" i="19"/>
  <c r="K1805" i="19" s="1"/>
  <c r="L1805" i="19" s="1"/>
  <c r="I202" i="19"/>
  <c r="K202" i="19" s="1"/>
  <c r="L202" i="19" s="1"/>
  <c r="I1715" i="19"/>
  <c r="K1715" i="19" s="1"/>
  <c r="L1715" i="19" s="1"/>
  <c r="I524" i="19"/>
  <c r="K524" i="19" s="1"/>
  <c r="L524" i="19" s="1"/>
  <c r="I342" i="19"/>
  <c r="K342" i="19" s="1"/>
  <c r="L342" i="19" s="1"/>
  <c r="I1222" i="19"/>
  <c r="K1222" i="19" s="1"/>
  <c r="L1222" i="19" s="1"/>
  <c r="I1532" i="19"/>
  <c r="K1532" i="19" s="1"/>
  <c r="L1532" i="19" s="1"/>
  <c r="I1772" i="19"/>
  <c r="K1772" i="19" s="1"/>
  <c r="L1772" i="19" s="1"/>
  <c r="I1209" i="19"/>
  <c r="K1209" i="19" s="1"/>
  <c r="L1209" i="19" s="1"/>
  <c r="I1563" i="19"/>
  <c r="K1563" i="19" s="1"/>
  <c r="L1563" i="19" s="1"/>
  <c r="I1350" i="19"/>
  <c r="K1350" i="19" s="1"/>
  <c r="L1350" i="19" s="1"/>
  <c r="I1106" i="19"/>
  <c r="K1106" i="19" s="1"/>
  <c r="L1106" i="19" s="1"/>
  <c r="I399" i="19"/>
  <c r="K399" i="19" s="1"/>
  <c r="L399" i="19" s="1"/>
  <c r="I933" i="19"/>
  <c r="K933" i="19" s="1"/>
  <c r="L933" i="19" s="1"/>
  <c r="I2142" i="19"/>
  <c r="K2142" i="19" s="1"/>
  <c r="L2142" i="19" s="1"/>
  <c r="I518" i="19"/>
  <c r="K518" i="19" s="1"/>
  <c r="L518" i="19" s="1"/>
  <c r="I683" i="19"/>
  <c r="K683" i="19" s="1"/>
  <c r="L683" i="19" s="1"/>
  <c r="I1232" i="19"/>
  <c r="K1232" i="19" s="1"/>
  <c r="L1232" i="19" s="1"/>
  <c r="I1274" i="19"/>
  <c r="K1274" i="19" s="1"/>
  <c r="L1274" i="19" s="1"/>
  <c r="I1951" i="19"/>
  <c r="K1951" i="19" s="1"/>
  <c r="L1951" i="19" s="1"/>
  <c r="I1332" i="19"/>
  <c r="K1332" i="19" s="1"/>
  <c r="L1332" i="19" s="1"/>
  <c r="I1342" i="19"/>
  <c r="K1342" i="19" s="1"/>
  <c r="L1342" i="19" s="1"/>
  <c r="I316" i="19"/>
  <c r="K316" i="19" s="1"/>
  <c r="L316" i="19" s="1"/>
  <c r="I158" i="19"/>
  <c r="K158" i="19" s="1"/>
  <c r="L158" i="19" s="1"/>
  <c r="I607" i="19"/>
  <c r="K607" i="19" s="1"/>
  <c r="L607" i="19" s="1"/>
  <c r="I1505" i="19"/>
  <c r="K1505" i="19" s="1"/>
  <c r="L1505" i="19" s="1"/>
  <c r="I301" i="19"/>
  <c r="K301" i="19" s="1"/>
  <c r="L301" i="19" s="1"/>
  <c r="I564" i="19"/>
  <c r="K564" i="19" s="1"/>
  <c r="L564" i="19" s="1"/>
  <c r="I223" i="19"/>
  <c r="K223" i="19" s="1"/>
  <c r="L223" i="19" s="1"/>
  <c r="I536" i="19"/>
  <c r="K536" i="19" s="1"/>
  <c r="L536" i="19" s="1"/>
  <c r="I701" i="19"/>
  <c r="K701" i="19" s="1"/>
  <c r="L701" i="19" s="1"/>
  <c r="I1400" i="19"/>
  <c r="K1400" i="19" s="1"/>
  <c r="L1400" i="19" s="1"/>
  <c r="I423" i="19"/>
  <c r="K423" i="19" s="1"/>
  <c r="L423" i="19" s="1"/>
  <c r="I122" i="19"/>
  <c r="K122" i="19" s="1"/>
  <c r="L122" i="19" s="1"/>
  <c r="I855" i="19"/>
  <c r="K855" i="19" s="1"/>
  <c r="L855" i="19" s="1"/>
  <c r="I287" i="19"/>
  <c r="K287" i="19" s="1"/>
  <c r="L287" i="19" s="1"/>
  <c r="I2123" i="19"/>
  <c r="K2123" i="19" s="1"/>
  <c r="L2123" i="19" s="1"/>
  <c r="I1454" i="19"/>
  <c r="K1454" i="19" s="1"/>
  <c r="L1454" i="19" s="1"/>
  <c r="I346" i="19"/>
  <c r="K346" i="19" s="1"/>
  <c r="L346" i="19" s="1"/>
  <c r="I1245" i="19"/>
  <c r="K1245" i="19" s="1"/>
  <c r="L1245" i="19" s="1"/>
  <c r="I1323" i="19"/>
  <c r="K1323" i="19" s="1"/>
  <c r="L1323" i="19" s="1"/>
  <c r="I726" i="19"/>
  <c r="K726" i="19" s="1"/>
  <c r="L726" i="19" s="1"/>
  <c r="I851" i="19"/>
  <c r="K851" i="19" s="1"/>
  <c r="L851" i="19" s="1"/>
  <c r="I616" i="19"/>
  <c r="K616" i="19" s="1"/>
  <c r="L616" i="19" s="1"/>
  <c r="I1582" i="19"/>
  <c r="K1582" i="19" s="1"/>
  <c r="L1582" i="19" s="1"/>
  <c r="I261" i="19"/>
  <c r="K261" i="19" s="1"/>
  <c r="L261" i="19" s="1"/>
  <c r="I1979" i="19"/>
  <c r="K1979" i="19" s="1"/>
  <c r="L1979" i="19" s="1"/>
  <c r="I1241" i="19"/>
  <c r="K1241" i="19" s="1"/>
  <c r="L1241" i="19" s="1"/>
  <c r="I1748" i="19"/>
  <c r="K1748" i="19" s="1"/>
  <c r="L1748" i="19" s="1"/>
  <c r="I26" i="19"/>
  <c r="K26" i="19" s="1"/>
  <c r="L26" i="19" s="1"/>
  <c r="I1680" i="19"/>
  <c r="K1680" i="19" s="1"/>
  <c r="L1680" i="19" s="1"/>
  <c r="I531" i="19"/>
  <c r="K531" i="19" s="1"/>
  <c r="L531" i="19" s="1"/>
  <c r="I1547" i="19"/>
  <c r="K1547" i="19" s="1"/>
  <c r="L1547" i="19" s="1"/>
  <c r="I690" i="19"/>
  <c r="K690" i="19" s="1"/>
  <c r="L690" i="19" s="1"/>
  <c r="I1000" i="19"/>
  <c r="K1000" i="19" s="1"/>
  <c r="L1000" i="19" s="1"/>
  <c r="I288" i="19"/>
  <c r="K288" i="19" s="1"/>
  <c r="L288" i="19" s="1"/>
  <c r="I73" i="19"/>
  <c r="K73" i="19" s="1"/>
  <c r="L73" i="19" s="1"/>
  <c r="I2140" i="19"/>
  <c r="K2140" i="19" s="1"/>
  <c r="L2140" i="19" s="1"/>
  <c r="I819" i="19"/>
  <c r="K819" i="19" s="1"/>
  <c r="L819" i="19" s="1"/>
  <c r="I451" i="19"/>
  <c r="K451" i="19" s="1"/>
  <c r="L451" i="19" s="1"/>
  <c r="I1243" i="19"/>
  <c r="K1243" i="19" s="1"/>
  <c r="L1243" i="19" s="1"/>
  <c r="I1972" i="19"/>
  <c r="K1972" i="19" s="1"/>
  <c r="L1972" i="19" s="1"/>
  <c r="I1360" i="19"/>
  <c r="K1360" i="19" s="1"/>
  <c r="L1360" i="19" s="1"/>
  <c r="I1001" i="19"/>
  <c r="K1001" i="19" s="1"/>
  <c r="L1001" i="19" s="1"/>
  <c r="I1355" i="19"/>
  <c r="K1355" i="19" s="1"/>
  <c r="L1355" i="19" s="1"/>
  <c r="I657" i="19"/>
  <c r="K657" i="19" s="1"/>
  <c r="L657" i="19" s="1"/>
  <c r="I814" i="19"/>
  <c r="K814" i="19" s="1"/>
  <c r="L814" i="19" s="1"/>
  <c r="I352" i="19"/>
  <c r="K352" i="19" s="1"/>
  <c r="L352" i="19" s="1"/>
  <c r="I1455" i="19"/>
  <c r="K1455" i="19" s="1"/>
  <c r="L1455" i="19" s="1"/>
  <c r="I1380" i="19"/>
  <c r="K1380" i="19" s="1"/>
  <c r="L1380" i="19" s="1"/>
  <c r="I292" i="19"/>
  <c r="K292" i="19" s="1"/>
  <c r="L292" i="19" s="1"/>
  <c r="I1711" i="19"/>
  <c r="K1711" i="19" s="1"/>
  <c r="L1711" i="19" s="1"/>
  <c r="I1325" i="19"/>
  <c r="K1325" i="19" s="1"/>
  <c r="L1325" i="19" s="1"/>
  <c r="I540" i="19"/>
  <c r="K540" i="19" s="1"/>
  <c r="L540" i="19" s="1"/>
  <c r="I1840" i="19"/>
  <c r="K1840" i="19" s="1"/>
  <c r="L1840" i="19" s="1"/>
  <c r="I1894" i="19"/>
  <c r="K1894" i="19" s="1"/>
  <c r="L1894" i="19" s="1"/>
  <c r="I660" i="19"/>
  <c r="K660" i="19" s="1"/>
  <c r="L660" i="19" s="1"/>
  <c r="I1681" i="19"/>
  <c r="K1681" i="19" s="1"/>
  <c r="L1681" i="19" s="1"/>
  <c r="I1151" i="19"/>
  <c r="K1151" i="19" s="1"/>
  <c r="L1151" i="19" s="1"/>
  <c r="I1129" i="19"/>
  <c r="K1129" i="19" s="1"/>
  <c r="L1129" i="19" s="1"/>
  <c r="I2083" i="19"/>
  <c r="K2083" i="19" s="1"/>
  <c r="L2083" i="19" s="1"/>
  <c r="I697" i="19"/>
  <c r="K697" i="19" s="1"/>
  <c r="L697" i="19" s="1"/>
  <c r="I1676" i="19"/>
  <c r="K1676" i="19" s="1"/>
  <c r="L1676" i="19" s="1"/>
  <c r="I1834" i="19"/>
  <c r="K1834" i="19" s="1"/>
  <c r="L1834" i="19" s="1"/>
  <c r="I1578" i="19"/>
  <c r="K1578" i="19" s="1"/>
  <c r="L1578" i="19" s="1"/>
  <c r="I1807" i="19"/>
  <c r="K1807" i="19" s="1"/>
  <c r="L1807" i="19" s="1"/>
  <c r="I577" i="19"/>
  <c r="K577" i="19" s="1"/>
  <c r="L577" i="19" s="1"/>
  <c r="I10" i="19"/>
  <c r="K10" i="19" s="1"/>
  <c r="L10" i="19" s="1"/>
  <c r="I808" i="19"/>
  <c r="K808" i="19" s="1"/>
  <c r="L808" i="19" s="1"/>
  <c r="I369" i="19"/>
  <c r="K369" i="19" s="1"/>
  <c r="L369" i="19" s="1"/>
  <c r="I890" i="19"/>
  <c r="K890" i="19" s="1"/>
  <c r="L890" i="19" s="1"/>
  <c r="I1354" i="19"/>
  <c r="K1354" i="19" s="1"/>
  <c r="L1354" i="19" s="1"/>
  <c r="I6" i="19"/>
  <c r="K6" i="19" s="1"/>
  <c r="L6" i="19" s="1"/>
  <c r="I1782" i="19"/>
  <c r="K1782" i="19" s="1"/>
  <c r="L1782" i="19" s="1"/>
  <c r="I127" i="19"/>
  <c r="K127" i="19" s="1"/>
  <c r="L127" i="19" s="1"/>
  <c r="I984" i="19"/>
  <c r="K984" i="19" s="1"/>
  <c r="L984" i="19" s="1"/>
  <c r="I843" i="19"/>
  <c r="K843" i="19" s="1"/>
  <c r="L843" i="19" s="1"/>
  <c r="I1730" i="19"/>
  <c r="K1730" i="19" s="1"/>
  <c r="L1730" i="19" s="1"/>
  <c r="I554" i="19"/>
  <c r="K554" i="19" s="1"/>
  <c r="L554" i="19" s="1"/>
  <c r="I1399" i="19"/>
  <c r="K1399" i="19" s="1"/>
  <c r="L1399" i="19" s="1"/>
  <c r="I1056" i="19"/>
  <c r="K1056" i="19" s="1"/>
  <c r="L1056" i="19" s="1"/>
  <c r="I1390" i="19"/>
  <c r="K1390" i="19" s="1"/>
  <c r="L1390" i="19" s="1"/>
  <c r="I2125" i="19"/>
  <c r="K2125" i="19" s="1"/>
  <c r="L2125" i="19" s="1"/>
  <c r="I239" i="19"/>
  <c r="K239" i="19" s="1"/>
  <c r="L239" i="19" s="1"/>
  <c r="I2007" i="19"/>
  <c r="K2007" i="19" s="1"/>
  <c r="L2007" i="19" s="1"/>
  <c r="I1651" i="19"/>
  <c r="K1651" i="19" s="1"/>
  <c r="L1651" i="19" s="1"/>
  <c r="I837" i="19"/>
  <c r="K837" i="19" s="1"/>
  <c r="L837" i="19" s="1"/>
  <c r="I1888" i="19"/>
  <c r="K1888" i="19" s="1"/>
  <c r="L1888" i="19" s="1"/>
  <c r="I172" i="19"/>
  <c r="K172" i="19" s="1"/>
  <c r="L172" i="19" s="1"/>
  <c r="I935" i="19"/>
  <c r="K935" i="19" s="1"/>
  <c r="L935" i="19" s="1"/>
  <c r="I1229" i="19"/>
  <c r="K1229" i="19" s="1"/>
  <c r="L1229" i="19" s="1"/>
  <c r="I1976" i="19"/>
  <c r="K1976" i="19" s="1"/>
  <c r="L1976" i="19" s="1"/>
  <c r="I738" i="19"/>
  <c r="K738" i="19" s="1"/>
  <c r="L738" i="19" s="1"/>
  <c r="I492" i="19"/>
  <c r="K492" i="19" s="1"/>
  <c r="L492" i="19" s="1"/>
  <c r="I1519" i="19"/>
  <c r="K1519" i="19" s="1"/>
  <c r="L1519" i="19" s="1"/>
  <c r="I889" i="19"/>
  <c r="K889" i="19" s="1"/>
  <c r="L889" i="19" s="1"/>
  <c r="I2074" i="19"/>
  <c r="K2074" i="19" s="1"/>
  <c r="L2074" i="19" s="1"/>
  <c r="I599" i="19"/>
  <c r="K599" i="19" s="1"/>
  <c r="L599" i="19" s="1"/>
  <c r="I419" i="19"/>
  <c r="K419" i="19" s="1"/>
  <c r="L419" i="19" s="1"/>
  <c r="I82" i="19"/>
  <c r="K82" i="19" s="1"/>
  <c r="L82" i="19" s="1"/>
  <c r="I1448" i="19"/>
  <c r="K1448" i="19" s="1"/>
  <c r="L1448" i="19" s="1"/>
  <c r="I1779" i="19"/>
  <c r="K1779" i="19" s="1"/>
  <c r="L1779" i="19" s="1"/>
  <c r="I1271" i="19"/>
  <c r="K1271" i="19" s="1"/>
  <c r="L1271" i="19" s="1"/>
  <c r="I1109" i="19"/>
  <c r="K1109" i="19" s="1"/>
  <c r="L1109" i="19" s="1"/>
  <c r="I1943" i="19"/>
  <c r="K1943" i="19" s="1"/>
  <c r="L1943" i="19" s="1"/>
  <c r="I175" i="19"/>
  <c r="K175" i="19" s="1"/>
  <c r="L175" i="19" s="1"/>
  <c r="I1833" i="19"/>
  <c r="K1833" i="19" s="1"/>
  <c r="L1833" i="19" s="1"/>
  <c r="I664" i="19"/>
  <c r="K664" i="19" s="1"/>
  <c r="L664" i="19" s="1"/>
  <c r="I1619" i="19"/>
  <c r="K1619" i="19" s="1"/>
  <c r="L1619" i="19" s="1"/>
  <c r="I785" i="19"/>
  <c r="K785" i="19" s="1"/>
  <c r="L785" i="19" s="1"/>
  <c r="I710" i="19"/>
  <c r="K710" i="19" s="1"/>
  <c r="L710" i="19" s="1"/>
  <c r="I1200" i="19"/>
  <c r="K1200" i="19" s="1"/>
  <c r="L1200" i="19" s="1"/>
  <c r="I590" i="19"/>
  <c r="K590" i="19" s="1"/>
  <c r="L590" i="19" s="1"/>
  <c r="I921" i="19"/>
  <c r="K921" i="19" s="1"/>
  <c r="L921" i="19" s="1"/>
  <c r="I235" i="19"/>
  <c r="K235" i="19" s="1"/>
  <c r="L235" i="19" s="1"/>
  <c r="I1990" i="19"/>
  <c r="K1990" i="19" s="1"/>
  <c r="L1990" i="19" s="1"/>
  <c r="I2110" i="19"/>
  <c r="K2110" i="19" s="1"/>
  <c r="L2110" i="19" s="1"/>
  <c r="I885" i="19"/>
  <c r="K885" i="19" s="1"/>
  <c r="L885" i="19" s="1"/>
  <c r="I961" i="19"/>
  <c r="K961" i="19" s="1"/>
  <c r="L961" i="19" s="1"/>
  <c r="I488" i="19"/>
  <c r="K488" i="19" s="1"/>
  <c r="L488" i="19" s="1"/>
  <c r="I184" i="19"/>
  <c r="K184" i="19" s="1"/>
  <c r="L184" i="19" s="1"/>
  <c r="I1089" i="19"/>
  <c r="K1089" i="19" s="1"/>
  <c r="L1089" i="19" s="1"/>
  <c r="I1410" i="19"/>
  <c r="K1410" i="19" s="1"/>
  <c r="L1410" i="19" s="1"/>
  <c r="I1813" i="19"/>
  <c r="K1813" i="19" s="1"/>
  <c r="L1813" i="19" s="1"/>
  <c r="I1445" i="19"/>
  <c r="K1445" i="19" s="1"/>
  <c r="L1445" i="19" s="1"/>
  <c r="I436" i="19"/>
  <c r="K436" i="19" s="1"/>
  <c r="L436" i="19" s="1"/>
  <c r="I152" i="19"/>
  <c r="K152" i="19" s="1"/>
  <c r="L152" i="19" s="1"/>
  <c r="I1233" i="19"/>
  <c r="K1233" i="19" s="1"/>
  <c r="L1233" i="19" s="1"/>
  <c r="I15" i="19"/>
  <c r="K15" i="19" s="1"/>
  <c r="L15" i="19" s="1"/>
  <c r="I1509" i="19"/>
  <c r="K1509" i="19" s="1"/>
  <c r="L1509" i="19" s="1"/>
  <c r="I162" i="19"/>
  <c r="K162" i="19" s="1"/>
  <c r="L162" i="19" s="1"/>
  <c r="I1586" i="19"/>
  <c r="K1586" i="19" s="1"/>
  <c r="L1586" i="19" s="1"/>
  <c r="I619" i="19"/>
  <c r="K619" i="19" s="1"/>
  <c r="L619" i="19" s="1"/>
  <c r="I1249" i="19"/>
  <c r="K1249" i="19" s="1"/>
  <c r="L1249" i="19" s="1"/>
  <c r="I196" i="19"/>
  <c r="K196" i="19" s="1"/>
  <c r="L196" i="19" s="1"/>
  <c r="I343" i="19"/>
  <c r="K343" i="19" s="1"/>
  <c r="L343" i="19" s="1"/>
  <c r="I562" i="19"/>
  <c r="K562" i="19" s="1"/>
  <c r="L562" i="19" s="1"/>
  <c r="I703" i="19"/>
  <c r="K703" i="19" s="1"/>
  <c r="L703" i="19" s="1"/>
  <c r="I1785" i="19"/>
  <c r="K1785" i="19" s="1"/>
  <c r="L1785" i="19" s="1"/>
  <c r="I1213" i="19"/>
  <c r="K1213" i="19" s="1"/>
  <c r="L1213" i="19" s="1"/>
  <c r="I1422" i="19"/>
  <c r="K1422" i="19" s="1"/>
  <c r="L1422" i="19" s="1"/>
  <c r="I361" i="19"/>
  <c r="K361" i="19" s="1"/>
  <c r="L361" i="19" s="1"/>
  <c r="I462" i="19"/>
  <c r="K462" i="19" s="1"/>
  <c r="L462" i="19" s="1"/>
  <c r="I795" i="19"/>
  <c r="K795" i="19" s="1"/>
  <c r="L795" i="19" s="1"/>
  <c r="I1906" i="19"/>
  <c r="K1906" i="19" s="1"/>
  <c r="L1906" i="19" s="1"/>
  <c r="I2012" i="19"/>
  <c r="K2012" i="19" s="1"/>
  <c r="L2012" i="19" s="1"/>
  <c r="I18" i="19"/>
  <c r="K18" i="19" s="1"/>
  <c r="L18" i="19" s="1"/>
  <c r="I2026" i="19"/>
  <c r="K2026" i="19" s="1"/>
  <c r="L2026" i="19" s="1"/>
  <c r="I1313" i="19"/>
  <c r="K1313" i="19" s="1"/>
  <c r="L1313" i="19" s="1"/>
  <c r="I893" i="19"/>
  <c r="K893" i="19" s="1"/>
  <c r="L893" i="19" s="1"/>
  <c r="I1238" i="19"/>
  <c r="K1238" i="19" s="1"/>
  <c r="L1238" i="19" s="1"/>
  <c r="I1518" i="19"/>
  <c r="K1518" i="19" s="1"/>
  <c r="L1518" i="19" s="1"/>
  <c r="I4" i="19"/>
  <c r="K4" i="19" s="1"/>
  <c r="L4" i="19" s="1"/>
  <c r="I309" i="19"/>
  <c r="K309" i="19" s="1"/>
  <c r="L309" i="19" s="1"/>
  <c r="I1609" i="19"/>
  <c r="K1609" i="19" s="1"/>
  <c r="L1609" i="19" s="1"/>
  <c r="I1363" i="19"/>
  <c r="K1363" i="19" s="1"/>
  <c r="L1363" i="19" s="1"/>
  <c r="I1949" i="19"/>
  <c r="K1949" i="19" s="1"/>
  <c r="L1949" i="19" s="1"/>
  <c r="I717" i="19"/>
  <c r="K717" i="19" s="1"/>
  <c r="L717" i="19" s="1"/>
  <c r="I1967" i="19"/>
  <c r="K1967" i="19" s="1"/>
  <c r="L1967" i="19" s="1"/>
  <c r="I2124" i="19"/>
  <c r="K2124" i="19" s="1"/>
  <c r="L2124" i="19" s="1"/>
  <c r="I574" i="19"/>
  <c r="K574" i="19" s="1"/>
  <c r="L574" i="19" s="1"/>
  <c r="I584" i="19"/>
  <c r="K584" i="19" s="1"/>
  <c r="L584" i="19" s="1"/>
  <c r="I1304" i="19"/>
  <c r="K1304" i="19" s="1"/>
  <c r="L1304" i="19" s="1"/>
  <c r="I884" i="19"/>
  <c r="K884" i="19" s="1"/>
  <c r="L884" i="19" s="1"/>
  <c r="I747" i="19"/>
  <c r="K747" i="19" s="1"/>
  <c r="L747" i="19" s="1"/>
  <c r="I1376" i="19"/>
  <c r="K1376" i="19" s="1"/>
  <c r="L1376" i="19" s="1"/>
  <c r="I353" i="19"/>
  <c r="K353" i="19" s="1"/>
  <c r="L353" i="19" s="1"/>
  <c r="I2126" i="19"/>
  <c r="K2126" i="19" s="1"/>
  <c r="L2126" i="19" s="1"/>
  <c r="I1361" i="19"/>
  <c r="K1361" i="19" s="1"/>
  <c r="L1361" i="19" s="1"/>
  <c r="I1147" i="19"/>
  <c r="K1147" i="19" s="1"/>
  <c r="L1147" i="19" s="1"/>
  <c r="I1413" i="19"/>
  <c r="K1413" i="19" s="1"/>
  <c r="L1413" i="19" s="1"/>
  <c r="I835" i="19"/>
  <c r="K835" i="19" s="1"/>
  <c r="L835" i="19" s="1"/>
  <c r="I914" i="19"/>
  <c r="K914" i="19" s="1"/>
  <c r="L914" i="19" s="1"/>
  <c r="I2069" i="19"/>
  <c r="K2069" i="19" s="1"/>
  <c r="L2069" i="19" s="1"/>
  <c r="I1172" i="19"/>
  <c r="K1172" i="19" s="1"/>
  <c r="L1172" i="19" s="1"/>
  <c r="I163" i="19"/>
  <c r="K163" i="19" s="1"/>
  <c r="L163" i="19" s="1"/>
  <c r="I1117" i="19"/>
  <c r="K1117" i="19" s="1"/>
  <c r="L1117" i="19" s="1"/>
  <c r="I1341" i="19"/>
  <c r="K1341" i="19" s="1"/>
  <c r="L1341" i="19" s="1"/>
  <c r="I318" i="19"/>
  <c r="K318" i="19" s="1"/>
  <c r="L318" i="19" s="1"/>
  <c r="I2030" i="19"/>
  <c r="K2030" i="19" s="1"/>
  <c r="L2030" i="19" s="1"/>
  <c r="I108" i="19"/>
  <c r="K108" i="19" s="1"/>
  <c r="L108" i="19" s="1"/>
  <c r="I672" i="19"/>
  <c r="K672" i="19" s="1"/>
  <c r="L672" i="19" s="1"/>
  <c r="I1051" i="19"/>
  <c r="K1051" i="19" s="1"/>
  <c r="L1051" i="19" s="1"/>
  <c r="I1174" i="19"/>
  <c r="K1174" i="19" s="1"/>
  <c r="L1174" i="19" s="1"/>
  <c r="I911" i="19"/>
  <c r="K911" i="19" s="1"/>
  <c r="L911" i="19" s="1"/>
  <c r="I2050" i="19"/>
  <c r="K2050" i="19" s="1"/>
  <c r="L2050" i="19" s="1"/>
  <c r="I2154" i="19"/>
  <c r="K2154" i="19" s="1"/>
  <c r="L2154" i="19" s="1"/>
  <c r="I1885" i="19"/>
  <c r="K1885" i="19" s="1"/>
  <c r="L1885" i="19" s="1"/>
  <c r="I1933" i="19"/>
  <c r="K1933" i="19" s="1"/>
  <c r="L1933" i="19" s="1"/>
  <c r="I230" i="19"/>
  <c r="K230" i="19" s="1"/>
  <c r="L230" i="19" s="1"/>
  <c r="I2009" i="19"/>
  <c r="K2009" i="19" s="1"/>
  <c r="L2009" i="19" s="1"/>
  <c r="I542" i="19"/>
  <c r="K542" i="19" s="1"/>
  <c r="L542" i="19" s="1"/>
  <c r="I718" i="19"/>
  <c r="K718" i="19" s="1"/>
  <c r="L718" i="19" s="1"/>
  <c r="I337" i="19"/>
  <c r="K337" i="19" s="1"/>
  <c r="L337" i="19" s="1"/>
  <c r="I997" i="19"/>
  <c r="K997" i="19" s="1"/>
  <c r="L997" i="19" s="1"/>
  <c r="I963" i="19"/>
  <c r="K963" i="19" s="1"/>
  <c r="L963" i="19" s="1"/>
  <c r="I1016" i="19"/>
  <c r="K1016" i="19" s="1"/>
  <c r="L1016" i="19" s="1"/>
  <c r="I463" i="19"/>
  <c r="K463" i="19" s="1"/>
  <c r="L463" i="19" s="1"/>
  <c r="I1020" i="19"/>
  <c r="K1020" i="19" s="1"/>
  <c r="L1020" i="19" s="1"/>
  <c r="I722" i="19"/>
  <c r="K722" i="19" s="1"/>
  <c r="L722" i="19" s="1"/>
  <c r="I1357" i="19"/>
  <c r="K1357" i="19" s="1"/>
  <c r="L1357" i="19" s="1"/>
  <c r="I1999" i="19"/>
  <c r="K1999" i="19" s="1"/>
  <c r="L1999" i="19" s="1"/>
  <c r="I1580" i="19"/>
  <c r="K1580" i="19" s="1"/>
  <c r="L1580" i="19" s="1"/>
  <c r="I418" i="19"/>
  <c r="K418" i="19" s="1"/>
  <c r="L418" i="19" s="1"/>
  <c r="I956" i="19"/>
  <c r="K956" i="19" s="1"/>
  <c r="L956" i="19" s="1"/>
  <c r="I640" i="19"/>
  <c r="K640" i="19" s="1"/>
  <c r="L640" i="19" s="1"/>
  <c r="I1405" i="19"/>
  <c r="K1405" i="19" s="1"/>
  <c r="L1405" i="19" s="1"/>
  <c r="I2120" i="19"/>
  <c r="K2120" i="19" s="1"/>
  <c r="L2120" i="19" s="1"/>
  <c r="I2104" i="19"/>
  <c r="K2104" i="19" s="1"/>
  <c r="L2104" i="19" s="1"/>
  <c r="I1490" i="19"/>
  <c r="K1490" i="19" s="1"/>
  <c r="L1490" i="19" s="1"/>
  <c r="I442" i="19"/>
  <c r="K442" i="19" s="1"/>
  <c r="L442" i="19" s="1"/>
  <c r="I1819" i="19"/>
  <c r="K1819" i="19" s="1"/>
  <c r="L1819" i="19" s="1"/>
  <c r="I1202" i="19"/>
  <c r="K1202" i="19" s="1"/>
  <c r="L1202" i="19" s="1"/>
  <c r="I667" i="19"/>
  <c r="K667" i="19" s="1"/>
  <c r="L667" i="19" s="1"/>
  <c r="I2020" i="19"/>
  <c r="K2020" i="19" s="1"/>
  <c r="L2020" i="19" s="1"/>
  <c r="I302" i="19"/>
  <c r="K302" i="19" s="1"/>
  <c r="L302" i="19" s="1"/>
  <c r="I1072" i="19"/>
  <c r="K1072" i="19" s="1"/>
  <c r="L1072" i="19" s="1"/>
  <c r="I1977" i="19"/>
  <c r="K1977" i="19" s="1"/>
  <c r="L1977" i="19" s="1"/>
  <c r="I526" i="19"/>
  <c r="K526" i="19" s="1"/>
  <c r="L526" i="19" s="1"/>
  <c r="I379" i="19"/>
  <c r="K379" i="19" s="1"/>
  <c r="L379" i="19" s="1"/>
  <c r="I1065" i="19"/>
  <c r="K1065" i="19" s="1"/>
  <c r="L1065" i="19" s="1"/>
  <c r="I1962" i="19"/>
  <c r="K1962" i="19" s="1"/>
  <c r="L1962" i="19" s="1"/>
  <c r="I2151" i="19"/>
  <c r="K2151" i="19" s="1"/>
  <c r="L2151" i="19" s="1"/>
  <c r="I1672" i="19"/>
  <c r="K1672" i="19" s="1"/>
  <c r="L1672" i="19" s="1"/>
  <c r="I24" i="19"/>
  <c r="K24" i="19" s="1"/>
  <c r="L24" i="19" s="1"/>
  <c r="I392" i="19"/>
  <c r="K392" i="19" s="1"/>
  <c r="L392" i="19" s="1"/>
  <c r="I828" i="19"/>
  <c r="K828" i="19" s="1"/>
  <c r="L828" i="19" s="1"/>
  <c r="I375" i="19"/>
  <c r="K375" i="19" s="1"/>
  <c r="L375" i="19" s="1"/>
  <c r="I622" i="19"/>
  <c r="K622" i="19" s="1"/>
  <c r="L622" i="19" s="1"/>
  <c r="I1456" i="19"/>
  <c r="K1456" i="19" s="1"/>
  <c r="L1456" i="19" s="1"/>
  <c r="I1317" i="19"/>
  <c r="K1317" i="19" s="1"/>
  <c r="L1317" i="19" s="1"/>
  <c r="I569" i="19"/>
  <c r="K569" i="19" s="1"/>
  <c r="L569" i="19" s="1"/>
  <c r="I344" i="19"/>
  <c r="K344" i="19" s="1"/>
  <c r="L344" i="19" s="1"/>
  <c r="I875" i="19"/>
  <c r="K875" i="19" s="1"/>
  <c r="L875" i="19" s="1"/>
  <c r="I1163" i="19"/>
  <c r="K1163" i="19" s="1"/>
  <c r="L1163" i="19" s="1"/>
  <c r="I1418" i="19"/>
  <c r="K1418" i="19" s="1"/>
  <c r="L1418" i="19" s="1"/>
  <c r="I474" i="19"/>
  <c r="K474" i="19" s="1"/>
  <c r="L474" i="19" s="1"/>
  <c r="I840" i="19"/>
  <c r="K840" i="19" s="1"/>
  <c r="L840" i="19" s="1"/>
  <c r="I391" i="19"/>
  <c r="K391" i="19" s="1"/>
  <c r="L391" i="19" s="1"/>
  <c r="I1493" i="19"/>
  <c r="K1493" i="19" s="1"/>
  <c r="L1493" i="19" s="1"/>
  <c r="I1971" i="19"/>
  <c r="K1971" i="19" s="1"/>
  <c r="L1971" i="19" s="1"/>
  <c r="I218" i="19"/>
  <c r="K218" i="19" s="1"/>
  <c r="L218" i="19" s="1"/>
  <c r="I548" i="19"/>
  <c r="K548" i="19" s="1"/>
  <c r="L548" i="19" s="1"/>
  <c r="I377" i="19"/>
  <c r="K377" i="19" s="1"/>
  <c r="L377" i="19" s="1"/>
  <c r="I106" i="19"/>
  <c r="K106" i="19" s="1"/>
  <c r="L106" i="19" s="1"/>
  <c r="I679" i="19"/>
  <c r="K679" i="19" s="1"/>
  <c r="L679" i="19" s="1"/>
  <c r="I1639" i="19"/>
  <c r="K1639" i="19" s="1"/>
  <c r="L1639" i="19" s="1"/>
  <c r="I1066" i="19"/>
  <c r="K1066" i="19" s="1"/>
  <c r="L1066" i="19" s="1"/>
  <c r="I1142" i="19"/>
  <c r="K1142" i="19" s="1"/>
  <c r="L1142" i="19" s="1"/>
  <c r="I396" i="19"/>
  <c r="K396" i="19" s="1"/>
  <c r="L396" i="19" s="1"/>
  <c r="I404" i="19"/>
  <c r="K404" i="19" s="1"/>
  <c r="L404" i="19" s="1"/>
  <c r="I959" i="19"/>
  <c r="K959" i="19" s="1"/>
  <c r="L959" i="19" s="1"/>
  <c r="I820" i="19"/>
  <c r="K820" i="19" s="1"/>
  <c r="L820" i="19" s="1"/>
  <c r="I1697" i="19"/>
  <c r="K1697" i="19" s="1"/>
  <c r="L1697" i="19" s="1"/>
  <c r="I638" i="19"/>
  <c r="K638" i="19" s="1"/>
  <c r="L638" i="19" s="1"/>
  <c r="I333" i="19"/>
  <c r="K333" i="19" s="1"/>
  <c r="L333" i="19" s="1"/>
  <c r="I2082" i="19"/>
  <c r="K2082" i="19" s="1"/>
  <c r="L2082" i="19" s="1"/>
  <c r="I362" i="19"/>
  <c r="K362" i="19" s="1"/>
  <c r="L362" i="19" s="1"/>
  <c r="I2000" i="19"/>
  <c r="K2000" i="19" s="1"/>
  <c r="L2000" i="19" s="1"/>
  <c r="I306" i="19"/>
  <c r="K306" i="19" s="1"/>
  <c r="L306" i="19" s="1"/>
  <c r="I1751" i="19"/>
  <c r="K1751" i="19" s="1"/>
  <c r="L1751" i="19" s="1"/>
  <c r="I279" i="19"/>
  <c r="K279" i="19" s="1"/>
  <c r="L279" i="19" s="1"/>
  <c r="I960" i="19"/>
  <c r="K960" i="19" s="1"/>
  <c r="L960" i="19" s="1"/>
  <c r="I1557" i="19"/>
  <c r="K1557" i="19" s="1"/>
  <c r="L1557" i="19" s="1"/>
  <c r="I41" i="19"/>
  <c r="K41" i="19" s="1"/>
  <c r="L41" i="19" s="1"/>
  <c r="I508" i="19"/>
  <c r="K508" i="19" s="1"/>
  <c r="L508" i="19" s="1"/>
  <c r="I1616" i="19"/>
  <c r="K1616" i="19" s="1"/>
  <c r="L1616" i="19" s="1"/>
  <c r="I216" i="19"/>
  <c r="K216" i="19" s="1"/>
  <c r="L216" i="19" s="1"/>
  <c r="I1237" i="19"/>
  <c r="K1237" i="19" s="1"/>
  <c r="L1237" i="19" s="1"/>
  <c r="I1576" i="19"/>
  <c r="K1576" i="19" s="1"/>
  <c r="L1576" i="19" s="1"/>
  <c r="I253" i="19"/>
  <c r="K253" i="19" s="1"/>
  <c r="L253" i="19" s="1"/>
  <c r="I322" i="19"/>
  <c r="K322" i="19" s="1"/>
  <c r="L322" i="19" s="1"/>
  <c r="I1647" i="19"/>
  <c r="K1647" i="19" s="1"/>
  <c r="L1647" i="19" s="1"/>
  <c r="I743" i="19"/>
  <c r="K743" i="19" s="1"/>
  <c r="L743" i="19" s="1"/>
  <c r="I512" i="19"/>
  <c r="K512" i="19" s="1"/>
  <c r="L512" i="19" s="1"/>
  <c r="I363" i="19"/>
  <c r="K363" i="19" s="1"/>
  <c r="L363" i="19" s="1"/>
  <c r="I1090" i="19"/>
  <c r="K1090" i="19" s="1"/>
  <c r="L1090" i="19" s="1"/>
  <c r="I648" i="19"/>
  <c r="K648" i="19" s="1"/>
  <c r="L648" i="19" s="1"/>
  <c r="I39" i="19"/>
  <c r="K39" i="19" s="1"/>
  <c r="L39" i="19" s="1"/>
  <c r="I1650" i="19"/>
  <c r="K1650" i="19" s="1"/>
  <c r="L1650" i="19" s="1"/>
  <c r="I1507" i="19"/>
  <c r="K1507" i="19" s="1"/>
  <c r="L1507" i="19" s="1"/>
  <c r="I129" i="19"/>
  <c r="K129" i="19" s="1"/>
  <c r="L129" i="19" s="1"/>
  <c r="I1437" i="19"/>
  <c r="K1437" i="19" s="1"/>
  <c r="L1437" i="19" s="1"/>
  <c r="I942" i="19"/>
  <c r="K942" i="19" s="1"/>
  <c r="L942" i="19" s="1"/>
  <c r="I31" i="19"/>
  <c r="K31" i="19" s="1"/>
  <c r="L31" i="19" s="1"/>
  <c r="I1978" i="19"/>
  <c r="K1978" i="19" s="1"/>
  <c r="L1978" i="19" s="1"/>
  <c r="I995" i="19"/>
  <c r="K995" i="19" s="1"/>
  <c r="L995" i="19" s="1"/>
  <c r="I1810" i="19"/>
  <c r="K1810" i="19" s="1"/>
  <c r="L1810" i="19" s="1"/>
  <c r="I132" i="19"/>
  <c r="K132" i="19" s="1"/>
  <c r="L132" i="19" s="1"/>
  <c r="I1608" i="19"/>
  <c r="K1608" i="19" s="1"/>
  <c r="L1608" i="19" s="1"/>
  <c r="I1984" i="19"/>
  <c r="K1984" i="19" s="1"/>
  <c r="L1984" i="19" s="1"/>
  <c r="I417" i="19"/>
  <c r="K417" i="19" s="1"/>
  <c r="L417" i="19" s="1"/>
  <c r="I1024" i="19"/>
  <c r="K1024" i="19" s="1"/>
  <c r="L1024" i="19" s="1"/>
  <c r="I1965" i="19"/>
  <c r="K1965" i="19" s="1"/>
  <c r="L1965" i="19" s="1"/>
  <c r="I591" i="19"/>
  <c r="K591" i="19" s="1"/>
  <c r="L591" i="19" s="1"/>
  <c r="I1080" i="19"/>
  <c r="K1080" i="19" s="1"/>
  <c r="L1080" i="19" s="1"/>
  <c r="I390" i="19"/>
  <c r="K390" i="19" s="1"/>
  <c r="L390" i="19" s="1"/>
  <c r="I193" i="19"/>
  <c r="K193" i="19" s="1"/>
  <c r="L193" i="19" s="1"/>
  <c r="I1575" i="19"/>
  <c r="K1575" i="19" s="1"/>
  <c r="L1575" i="19" s="1"/>
  <c r="I681" i="19"/>
  <c r="K681" i="19" s="1"/>
  <c r="L681" i="19" s="1"/>
  <c r="I1140" i="19"/>
  <c r="K1140" i="19" s="1"/>
  <c r="L1140" i="19" s="1"/>
  <c r="I1011" i="19"/>
  <c r="K1011" i="19" s="1"/>
  <c r="L1011" i="19" s="1"/>
  <c r="I1439" i="19"/>
  <c r="K1439" i="19" s="1"/>
  <c r="L1439" i="19" s="1"/>
  <c r="I839" i="19"/>
  <c r="K839" i="19" s="1"/>
  <c r="L839" i="19" s="1"/>
  <c r="I892" i="19"/>
  <c r="K892" i="19" s="1"/>
  <c r="L892" i="19" s="1"/>
  <c r="I1603" i="19"/>
  <c r="K1603" i="19" s="1"/>
  <c r="L1603" i="19" s="1"/>
  <c r="I114" i="19"/>
  <c r="K114" i="19" s="1"/>
  <c r="L114" i="19" s="1"/>
  <c r="I1988" i="19"/>
  <c r="K1988" i="19" s="1"/>
  <c r="L1988" i="19" s="1"/>
  <c r="I895" i="19"/>
  <c r="K895" i="19" s="1"/>
  <c r="L895" i="19" s="1"/>
  <c r="I1447" i="19"/>
  <c r="K1447" i="19" s="1"/>
  <c r="L1447" i="19" s="1"/>
  <c r="I1806" i="19"/>
  <c r="K1806" i="19" s="1"/>
  <c r="L1806" i="19" s="1"/>
  <c r="I1993" i="19"/>
  <c r="K1993" i="19" s="1"/>
  <c r="L1993" i="19" s="1"/>
  <c r="I1414" i="19"/>
  <c r="K1414" i="19" s="1"/>
  <c r="L1414" i="19" s="1"/>
  <c r="I1404" i="19"/>
  <c r="K1404" i="19" s="1"/>
  <c r="L1404" i="19" s="1"/>
  <c r="I1021" i="19"/>
  <c r="K1021" i="19" s="1"/>
  <c r="L1021" i="19" s="1"/>
  <c r="I2102" i="19"/>
  <c r="K2102" i="19" s="1"/>
  <c r="L2102" i="19" s="1"/>
  <c r="I1537" i="19"/>
  <c r="K1537" i="19" s="1"/>
  <c r="L1537" i="19" s="1"/>
  <c r="I182" i="19"/>
  <c r="K182" i="19" s="1"/>
  <c r="L182" i="19" s="1"/>
  <c r="I1240" i="19"/>
  <c r="K1240" i="19" s="1"/>
  <c r="L1240" i="19" s="1"/>
  <c r="I1980" i="19"/>
  <c r="K1980" i="19" s="1"/>
  <c r="L1980" i="19" s="1"/>
  <c r="I502" i="19"/>
  <c r="K502" i="19" s="1"/>
  <c r="L502" i="19" s="1"/>
  <c r="I1450" i="19"/>
  <c r="K1450" i="19" s="1"/>
  <c r="L1450" i="19" s="1"/>
  <c r="I1653" i="19"/>
  <c r="K1653" i="19" s="1"/>
  <c r="L1653" i="19" s="1"/>
  <c r="I321" i="19"/>
  <c r="K321" i="19" s="1"/>
  <c r="L321" i="19" s="1"/>
  <c r="I1728" i="19"/>
  <c r="K1728" i="19" s="1"/>
  <c r="L1728" i="19" s="1"/>
  <c r="I510" i="19"/>
  <c r="K510" i="19" s="1"/>
  <c r="L510" i="19" s="1"/>
  <c r="I2079" i="19"/>
  <c r="K2079" i="19" s="1"/>
  <c r="L2079" i="19" s="1"/>
  <c r="I633" i="19"/>
  <c r="K633" i="19" s="1"/>
  <c r="L633" i="19" s="1"/>
  <c r="I919" i="19"/>
  <c r="K919" i="19" s="1"/>
  <c r="L919" i="19" s="1"/>
  <c r="I815" i="19"/>
  <c r="K815" i="19" s="1"/>
  <c r="L815" i="19" s="1"/>
  <c r="I1761" i="19"/>
  <c r="K1761" i="19" s="1"/>
  <c r="L1761" i="19" s="1"/>
  <c r="I511" i="19"/>
  <c r="K511" i="19" s="1"/>
  <c r="L511" i="19" s="1"/>
  <c r="I1896" i="19"/>
  <c r="K1896" i="19" s="1"/>
  <c r="L1896" i="19" s="1"/>
  <c r="I1417" i="19"/>
  <c r="K1417" i="19" s="1"/>
  <c r="L1417" i="19" s="1"/>
  <c r="I92" i="19"/>
  <c r="K92" i="19" s="1"/>
  <c r="L92" i="19" s="1"/>
  <c r="I1856" i="19"/>
  <c r="K1856" i="19" s="1"/>
  <c r="L1856" i="19" s="1"/>
  <c r="I655" i="19"/>
  <c r="K655" i="19" s="1"/>
  <c r="L655" i="19" s="1"/>
  <c r="I628" i="19"/>
  <c r="K628" i="19" s="1"/>
  <c r="L628" i="19" s="1"/>
  <c r="I537" i="19"/>
  <c r="K537" i="19" s="1"/>
  <c r="L537" i="19" s="1"/>
  <c r="I1851" i="19"/>
  <c r="K1851" i="19" s="1"/>
  <c r="L1851" i="19" s="1"/>
  <c r="I1076" i="19"/>
  <c r="K1076" i="19" s="1"/>
  <c r="L1076" i="19" s="1"/>
  <c r="I1848" i="19"/>
  <c r="K1848" i="19" s="1"/>
  <c r="L1848" i="19" s="1"/>
  <c r="I400" i="19"/>
  <c r="K400" i="19" s="1"/>
  <c r="L400" i="19" s="1"/>
  <c r="I2076" i="19"/>
  <c r="K2076" i="19" s="1"/>
  <c r="L2076" i="19" s="1"/>
  <c r="I315" i="19"/>
  <c r="K315" i="19" s="1"/>
  <c r="L315" i="19" s="1"/>
  <c r="I347" i="19"/>
  <c r="K347" i="19" s="1"/>
  <c r="L347" i="19" s="1"/>
  <c r="I277" i="19"/>
  <c r="K277" i="19" s="1"/>
  <c r="L277" i="19" s="1"/>
  <c r="I72" i="19"/>
  <c r="K72" i="19" s="1"/>
  <c r="L72" i="19" s="1"/>
  <c r="I611" i="19"/>
  <c r="K611" i="19" s="1"/>
  <c r="L611" i="19" s="1"/>
  <c r="I1008" i="19"/>
  <c r="K1008" i="19" s="1"/>
  <c r="L1008" i="19" s="1"/>
  <c r="I635" i="19"/>
  <c r="K635" i="19" s="1"/>
  <c r="L635" i="19" s="1"/>
  <c r="I385" i="19"/>
  <c r="K385" i="19" s="1"/>
  <c r="L385" i="19" s="1"/>
  <c r="I1178" i="19"/>
  <c r="K1178" i="19" s="1"/>
  <c r="L1178" i="19" s="1"/>
  <c r="I1062" i="19"/>
  <c r="K1062" i="19" s="1"/>
  <c r="L1062" i="19" s="1"/>
  <c r="I1721" i="19"/>
  <c r="K1721" i="19" s="1"/>
  <c r="L1721" i="19" s="1"/>
  <c r="I1543" i="19"/>
  <c r="K1543" i="19" s="1"/>
  <c r="L1543" i="19" s="1"/>
  <c r="I852" i="19"/>
  <c r="K852" i="19" s="1"/>
  <c r="L852" i="19" s="1"/>
  <c r="I1561" i="19"/>
  <c r="K1561" i="19" s="1"/>
  <c r="L1561" i="19" s="1"/>
  <c r="I617" i="19"/>
  <c r="K617" i="19" s="1"/>
  <c r="L617" i="19" s="1"/>
  <c r="I1821" i="19"/>
  <c r="K1821" i="19" s="1"/>
  <c r="L1821" i="19" s="1"/>
  <c r="I1235" i="19"/>
  <c r="K1235" i="19" s="1"/>
  <c r="L1235" i="19" s="1"/>
  <c r="I53" i="19"/>
  <c r="K53" i="19" s="1"/>
  <c r="L53" i="19" s="1"/>
  <c r="I1228" i="19"/>
  <c r="K1228" i="19" s="1"/>
  <c r="L1228" i="19" s="1"/>
  <c r="I329" i="19"/>
  <c r="K329" i="19" s="1"/>
  <c r="L329" i="19" s="1"/>
  <c r="I678" i="19"/>
  <c r="K678" i="19" s="1"/>
  <c r="L678" i="19" s="1"/>
  <c r="I796" i="19"/>
  <c r="K796" i="19" s="1"/>
  <c r="L796" i="19" s="1"/>
  <c r="I539" i="19"/>
  <c r="K539" i="19" s="1"/>
  <c r="L539" i="19" s="1"/>
  <c r="I1800" i="19"/>
  <c r="K1800" i="19" s="1"/>
  <c r="L1800" i="19" s="1"/>
  <c r="I259" i="19"/>
  <c r="K259" i="19" s="1"/>
  <c r="L259" i="19" s="1"/>
  <c r="I567" i="19"/>
  <c r="K567" i="19" s="1"/>
  <c r="L567" i="19" s="1"/>
  <c r="I1397" i="19"/>
  <c r="K1397" i="19" s="1"/>
  <c r="L1397" i="19" s="1"/>
  <c r="I668" i="19"/>
  <c r="K668" i="19" s="1"/>
  <c r="L668" i="19" s="1"/>
  <c r="I941" i="19"/>
  <c r="K941" i="19" s="1"/>
  <c r="L941" i="19" s="1"/>
  <c r="I1127" i="19"/>
  <c r="K1127" i="19" s="1"/>
  <c r="L1127" i="19" s="1"/>
  <c r="I1261" i="19"/>
  <c r="K1261" i="19" s="1"/>
  <c r="L1261" i="19" s="1"/>
  <c r="I1656" i="19"/>
  <c r="K1656" i="19" s="1"/>
  <c r="L1656" i="19" s="1"/>
  <c r="I1769" i="19"/>
  <c r="K1769" i="19" s="1"/>
  <c r="L1769" i="19" s="1"/>
  <c r="I1134" i="19"/>
  <c r="K1134" i="19" s="1"/>
  <c r="L1134" i="19" s="1"/>
  <c r="I2107" i="19"/>
  <c r="K2107" i="19" s="1"/>
  <c r="L2107" i="19" s="1"/>
  <c r="I1463" i="19"/>
  <c r="K1463" i="19" s="1"/>
  <c r="L1463" i="19" s="1"/>
  <c r="I1780" i="19"/>
  <c r="K1780" i="19" s="1"/>
  <c r="L1780" i="19" s="1"/>
  <c r="I752" i="19"/>
  <c r="K752" i="19" s="1"/>
  <c r="L752" i="19" s="1"/>
  <c r="I1642" i="19"/>
  <c r="K1642" i="19" s="1"/>
  <c r="L1642" i="19" s="1"/>
  <c r="I62" i="19"/>
  <c r="K62" i="19" s="1"/>
  <c r="L62" i="19" s="1"/>
  <c r="I1139" i="19"/>
  <c r="K1139" i="19" s="1"/>
  <c r="L1139" i="19" s="1"/>
  <c r="I996" i="19"/>
  <c r="K996" i="19" s="1"/>
  <c r="L996" i="19" s="1"/>
  <c r="I653" i="19"/>
  <c r="K653" i="19" s="1"/>
  <c r="L653" i="19" s="1"/>
  <c r="I433" i="19"/>
  <c r="K433" i="19" s="1"/>
  <c r="L433" i="19" s="1"/>
  <c r="I624" i="19"/>
  <c r="K624" i="19" s="1"/>
  <c r="L624" i="19" s="1"/>
  <c r="I20" i="19"/>
  <c r="K20" i="19" s="1"/>
  <c r="L20" i="19" s="1"/>
  <c r="I34" i="19"/>
  <c r="K34" i="19" s="1"/>
  <c r="L34" i="19" s="1"/>
  <c r="I1130" i="19"/>
  <c r="K1130" i="19" s="1"/>
  <c r="L1130" i="19" s="1"/>
  <c r="I1731" i="19"/>
  <c r="K1731" i="19" s="1"/>
  <c r="L1731" i="19" s="1"/>
  <c r="I1385" i="19"/>
  <c r="K1385" i="19" s="1"/>
  <c r="L1385" i="19" s="1"/>
  <c r="I1796" i="19"/>
  <c r="K1796" i="19" s="1"/>
  <c r="L1796" i="19" s="1"/>
  <c r="I920" i="19"/>
  <c r="K920" i="19" s="1"/>
  <c r="L920" i="19" s="1"/>
  <c r="I2040" i="19"/>
  <c r="K2040" i="19" s="1"/>
  <c r="L2040" i="19" s="1"/>
  <c r="I1479" i="19"/>
  <c r="K1479" i="19" s="1"/>
  <c r="L1479" i="19" s="1"/>
  <c r="I188" i="19"/>
  <c r="K188" i="19" s="1"/>
  <c r="L188" i="19" s="1"/>
  <c r="I823" i="19"/>
  <c r="K823" i="19" s="1"/>
  <c r="L823" i="19" s="1"/>
  <c r="I2058" i="19"/>
  <c r="K2058" i="19" s="1"/>
  <c r="L2058" i="19" s="1"/>
  <c r="I412" i="19"/>
  <c r="K412" i="19" s="1"/>
  <c r="L412" i="19" s="1"/>
  <c r="I1219" i="19"/>
  <c r="K1219" i="19" s="1"/>
  <c r="L1219" i="19" s="1"/>
  <c r="I1260" i="19"/>
  <c r="K1260" i="19" s="1"/>
  <c r="L1260" i="19" s="1"/>
  <c r="I1585" i="19"/>
  <c r="K1585" i="19" s="1"/>
  <c r="L1585" i="19" s="1"/>
  <c r="I455" i="19"/>
  <c r="K455" i="19" s="1"/>
  <c r="L455" i="19" s="1"/>
  <c r="I1929" i="19"/>
  <c r="K1929" i="19" s="1"/>
  <c r="L1929" i="19" s="1"/>
  <c r="I800" i="19"/>
  <c r="K800" i="19" s="1"/>
  <c r="L800" i="19" s="1"/>
  <c r="I1922" i="19"/>
  <c r="K1922" i="19" s="1"/>
  <c r="L1922" i="19" s="1"/>
  <c r="I1123" i="19"/>
  <c r="K1123" i="19" s="1"/>
  <c r="L1123" i="19" s="1"/>
  <c r="I403" i="19"/>
  <c r="K403" i="19" s="1"/>
  <c r="L403" i="19" s="1"/>
  <c r="I1027" i="19"/>
  <c r="K1027" i="19" s="1"/>
  <c r="L1027" i="19" s="1"/>
  <c r="I1162" i="19"/>
  <c r="K1162" i="19" s="1"/>
  <c r="L1162" i="19" s="1"/>
  <c r="I2089" i="19"/>
  <c r="K2089" i="19" s="1"/>
  <c r="L2089" i="19" s="1"/>
  <c r="I1402" i="19"/>
  <c r="K1402" i="19" s="1"/>
  <c r="L1402" i="19" s="1"/>
  <c r="I1349" i="19"/>
  <c r="K1349" i="19" s="1"/>
  <c r="L1349" i="19" s="1"/>
  <c r="I1599" i="19"/>
  <c r="K1599" i="19" s="1"/>
  <c r="L1599" i="19" s="1"/>
  <c r="I2159" i="19"/>
  <c r="K2159" i="19" s="1"/>
  <c r="L2159" i="19" s="1"/>
  <c r="I499" i="19"/>
  <c r="K499" i="19" s="1"/>
  <c r="L499" i="19" s="1"/>
  <c r="I707" i="19"/>
  <c r="K707" i="19" s="1"/>
  <c r="L707" i="19" s="1"/>
  <c r="I1584" i="19"/>
  <c r="K1584" i="19" s="1"/>
  <c r="L1584" i="19" s="1"/>
  <c r="I945" i="19"/>
  <c r="K945" i="19" s="1"/>
  <c r="L945" i="19" s="1"/>
  <c r="I460" i="19"/>
  <c r="K460" i="19" s="1"/>
  <c r="L460" i="19" s="1"/>
  <c r="I666" i="19"/>
  <c r="K666" i="19" s="1"/>
  <c r="L666" i="19" s="1"/>
  <c r="I112" i="19"/>
  <c r="K112" i="19" s="1"/>
  <c r="L112" i="19" s="1"/>
  <c r="I338" i="19"/>
  <c r="K338" i="19" s="1"/>
  <c r="L338" i="19" s="1"/>
  <c r="I42" i="19"/>
  <c r="K42" i="19" s="1"/>
  <c r="L42" i="19" s="1"/>
  <c r="I1510" i="19"/>
  <c r="K1510" i="19" s="1"/>
  <c r="L1510" i="19" s="1"/>
  <c r="I1337" i="19"/>
  <c r="K1337" i="19" s="1"/>
  <c r="L1337" i="19" s="1"/>
  <c r="I665" i="19"/>
  <c r="K665" i="19" s="1"/>
  <c r="L665" i="19" s="1"/>
  <c r="I967" i="19"/>
  <c r="K967" i="19" s="1"/>
  <c r="L967" i="19" s="1"/>
  <c r="I200" i="19"/>
  <c r="K200" i="19" s="1"/>
  <c r="L200" i="19" s="1"/>
  <c r="I623" i="19"/>
  <c r="K623" i="19" s="1"/>
  <c r="L623" i="19" s="1"/>
  <c r="I2130" i="19"/>
  <c r="K2130" i="19" s="1"/>
  <c r="L2130" i="19" s="1"/>
  <c r="I909" i="19"/>
  <c r="K909" i="19" s="1"/>
  <c r="L909" i="19" s="1"/>
  <c r="I736" i="19"/>
  <c r="K736" i="19" s="1"/>
  <c r="L736" i="19" s="1"/>
  <c r="I1329" i="19"/>
  <c r="K1329" i="19" s="1"/>
  <c r="L1329" i="19" s="1"/>
  <c r="I61" i="19"/>
  <c r="K61" i="19" s="1"/>
  <c r="L61" i="19" s="1"/>
  <c r="I212" i="19"/>
  <c r="K212" i="19" s="1"/>
  <c r="L212" i="19" s="1"/>
  <c r="I1498" i="19"/>
  <c r="K1498" i="19" s="1"/>
  <c r="L1498" i="19" s="1"/>
  <c r="I174" i="19"/>
  <c r="K174" i="19" s="1"/>
  <c r="L174" i="19" s="1"/>
  <c r="I255" i="19"/>
  <c r="K255" i="19" s="1"/>
  <c r="L255" i="19" s="1"/>
  <c r="I1026" i="19"/>
  <c r="K1026" i="19" s="1"/>
  <c r="L1026" i="19" s="1"/>
  <c r="I762" i="19"/>
  <c r="K762" i="19" s="1"/>
  <c r="L762" i="19" s="1"/>
  <c r="I521" i="19"/>
  <c r="K521" i="19" s="1"/>
  <c r="L521" i="19" s="1"/>
  <c r="I985" i="19"/>
  <c r="K985" i="19" s="1"/>
  <c r="L985" i="19" s="1"/>
  <c r="I1446" i="19"/>
  <c r="K1446" i="19" s="1"/>
  <c r="L1446" i="19" s="1"/>
  <c r="I357" i="19"/>
  <c r="K357" i="19" s="1"/>
  <c r="L357" i="19" s="1"/>
  <c r="I1954" i="19"/>
  <c r="K1954" i="19" s="1"/>
  <c r="L1954" i="19" s="1"/>
  <c r="I1671" i="19"/>
  <c r="K1671" i="19" s="1"/>
  <c r="L1671" i="19" s="1"/>
  <c r="I2113" i="19"/>
  <c r="K2113" i="19" s="1"/>
  <c r="L2113" i="19" s="1"/>
  <c r="I376" i="19"/>
  <c r="K376" i="19" s="1"/>
  <c r="L376" i="19" s="1"/>
  <c r="I2148" i="19"/>
  <c r="K2148" i="19" s="1"/>
  <c r="L2148" i="19" s="1"/>
  <c r="I1176" i="19"/>
  <c r="K1176" i="19" s="1"/>
  <c r="L1176" i="19" s="1"/>
  <c r="I1084" i="19"/>
  <c r="K1084" i="19" s="1"/>
  <c r="L1084" i="19" s="1"/>
  <c r="I1812" i="19"/>
  <c r="K1812" i="19" s="1"/>
  <c r="L1812" i="19" s="1"/>
  <c r="I1470" i="19"/>
  <c r="K1470" i="19" s="1"/>
  <c r="L1470" i="19" s="1"/>
  <c r="I1351" i="19"/>
  <c r="K1351" i="19" s="1"/>
  <c r="L1351" i="19" s="1"/>
  <c r="I1205" i="19"/>
  <c r="K1205" i="19" s="1"/>
  <c r="L1205" i="19" s="1"/>
  <c r="I278" i="19"/>
  <c r="K278" i="19" s="1"/>
  <c r="L278" i="19" s="1"/>
  <c r="I1527" i="19"/>
  <c r="K1527" i="19" s="1"/>
  <c r="L1527" i="19" s="1"/>
  <c r="I281" i="19"/>
  <c r="K281" i="19" s="1"/>
  <c r="L281" i="19" s="1"/>
  <c r="I1552" i="19"/>
  <c r="K1552" i="19" s="1"/>
  <c r="L1552" i="19" s="1"/>
  <c r="I2137" i="19"/>
  <c r="K2137" i="19" s="1"/>
  <c r="L2137" i="19" s="1"/>
  <c r="I565" i="19"/>
  <c r="K565" i="19" s="1"/>
  <c r="L565" i="19" s="1"/>
  <c r="I1762" i="19"/>
  <c r="K1762" i="19" s="1"/>
  <c r="L1762" i="19" s="1"/>
  <c r="I2064" i="19"/>
  <c r="K2064" i="19" s="1"/>
  <c r="L2064" i="19" s="1"/>
  <c r="I1431" i="19"/>
  <c r="K1431" i="19" s="1"/>
  <c r="L1431" i="19" s="1"/>
  <c r="I1740" i="19"/>
  <c r="K1740" i="19" s="1"/>
  <c r="L1740" i="19" s="1"/>
  <c r="I435" i="19"/>
  <c r="K435" i="19" s="1"/>
  <c r="L435" i="19" s="1"/>
  <c r="I236" i="19"/>
  <c r="K236" i="19" s="1"/>
  <c r="L236" i="19" s="1"/>
  <c r="I2109" i="19"/>
  <c r="K2109" i="19" s="1"/>
  <c r="L2109" i="19" s="1"/>
  <c r="I330" i="19"/>
  <c r="K330" i="19" s="1"/>
  <c r="L330" i="19" s="1"/>
  <c r="I957" i="19"/>
  <c r="K957" i="19" s="1"/>
  <c r="L957" i="19" s="1"/>
  <c r="I974" i="19"/>
  <c r="K974" i="19" s="1"/>
  <c r="L974" i="19" s="1"/>
  <c r="I438" i="19"/>
  <c r="K438" i="19" s="1"/>
  <c r="L438" i="19" s="1"/>
  <c r="I772" i="19"/>
  <c r="K772" i="19" s="1"/>
  <c r="L772" i="19" s="1"/>
  <c r="I1364" i="19"/>
  <c r="K1364" i="19" s="1"/>
  <c r="L1364" i="19" s="1"/>
  <c r="I1352" i="19"/>
  <c r="K1352" i="19" s="1"/>
  <c r="L1352" i="19" s="1"/>
  <c r="I1159" i="19"/>
  <c r="K1159" i="19" s="1"/>
  <c r="L1159" i="19" s="1"/>
  <c r="I1753" i="19"/>
  <c r="K1753" i="19" s="1"/>
  <c r="L1753" i="19" s="1"/>
  <c r="I953" i="19"/>
  <c r="K953" i="19" s="1"/>
  <c r="L953" i="19" s="1"/>
  <c r="I788" i="19"/>
  <c r="K788" i="19" s="1"/>
  <c r="L788" i="19" s="1"/>
  <c r="I1523" i="19"/>
  <c r="K1523" i="19" s="1"/>
  <c r="L1523" i="19" s="1"/>
  <c r="I1887" i="19"/>
  <c r="K1887" i="19" s="1"/>
  <c r="L1887" i="19" s="1"/>
  <c r="I2158" i="19"/>
  <c r="K2158" i="19" s="1"/>
  <c r="L2158" i="19" s="1"/>
  <c r="I1148" i="19"/>
  <c r="K1148" i="19" s="1"/>
  <c r="L1148" i="19" s="1"/>
  <c r="I185" i="19"/>
  <c r="K185" i="19" s="1"/>
  <c r="L185" i="19" s="1"/>
  <c r="I2108" i="19"/>
  <c r="K2108" i="19" s="1"/>
  <c r="L2108" i="19" s="1"/>
  <c r="I1611" i="19"/>
  <c r="K1611" i="19" s="1"/>
  <c r="L1611" i="19" s="1"/>
  <c r="I1392" i="19"/>
  <c r="K1392" i="19" s="1"/>
  <c r="L1392" i="19" s="1"/>
  <c r="I38" i="19"/>
  <c r="K38" i="19" s="1"/>
  <c r="L38" i="19" s="1"/>
  <c r="I123" i="19"/>
  <c r="K123" i="19" s="1"/>
  <c r="L123" i="19" s="1"/>
  <c r="I1019" i="19"/>
  <c r="K1019" i="19" s="1"/>
  <c r="L1019" i="19" s="1"/>
  <c r="I105" i="19"/>
  <c r="K105" i="19" s="1"/>
  <c r="L105" i="19" s="1"/>
  <c r="I923" i="19"/>
  <c r="K923" i="19" s="1"/>
  <c r="L923" i="19" s="1"/>
  <c r="I868" i="19"/>
  <c r="K868" i="19" s="1"/>
  <c r="L868" i="19" s="1"/>
  <c r="I234" i="19"/>
  <c r="K234" i="19" s="1"/>
  <c r="L234" i="19" s="1"/>
  <c r="I1987" i="19"/>
  <c r="K1987" i="19" s="1"/>
  <c r="L1987" i="19" s="1"/>
  <c r="I1401" i="19"/>
  <c r="K1401" i="19" s="1"/>
  <c r="L1401" i="19" s="1"/>
  <c r="I2046" i="19"/>
  <c r="K2046" i="19" s="1"/>
  <c r="L2046" i="19" s="1"/>
  <c r="I1958" i="19"/>
  <c r="K1958" i="19" s="1"/>
  <c r="L1958" i="19" s="1"/>
  <c r="I1436" i="19"/>
  <c r="K1436" i="19" s="1"/>
  <c r="L1436" i="19" s="1"/>
  <c r="I631" i="19"/>
  <c r="K631" i="19" s="1"/>
  <c r="L631" i="19" s="1"/>
  <c r="I1764" i="19"/>
  <c r="K1764" i="19" s="1"/>
  <c r="L1764" i="19" s="1"/>
  <c r="I1319" i="19"/>
  <c r="K1319" i="19" s="1"/>
  <c r="L1319" i="19" s="1"/>
  <c r="I1197" i="19"/>
  <c r="K1197" i="19" s="1"/>
  <c r="L1197" i="19" s="1"/>
  <c r="I1701" i="19"/>
  <c r="K1701" i="19" s="1"/>
  <c r="L1701" i="19" s="1"/>
  <c r="I299" i="19"/>
  <c r="K299" i="19" s="1"/>
  <c r="L299" i="19" s="1"/>
  <c r="I116" i="19"/>
  <c r="K116" i="19" s="1"/>
  <c r="L116" i="19" s="1"/>
  <c r="I845" i="19"/>
  <c r="K845" i="19" s="1"/>
  <c r="L845" i="19" s="1"/>
  <c r="I386" i="19"/>
  <c r="K386" i="19" s="1"/>
  <c r="L386" i="19" s="1"/>
  <c r="I831" i="19"/>
  <c r="K831" i="19" s="1"/>
  <c r="L831" i="19" s="1"/>
  <c r="I225" i="19"/>
  <c r="K225" i="19" s="1"/>
  <c r="L225" i="19" s="1"/>
  <c r="I468" i="19"/>
  <c r="K468" i="19" s="1"/>
  <c r="L468" i="19" s="1"/>
  <c r="I1974" i="19"/>
  <c r="K1974" i="19" s="1"/>
  <c r="L1974" i="19" s="1"/>
  <c r="I1309" i="19"/>
  <c r="K1309" i="19" s="1"/>
  <c r="L1309" i="19" s="1"/>
  <c r="I1502" i="19"/>
  <c r="K1502" i="19" s="1"/>
  <c r="L1502" i="19" s="1"/>
  <c r="I1196" i="19"/>
  <c r="K1196" i="19" s="1"/>
  <c r="L1196" i="19" s="1"/>
  <c r="I1725" i="19"/>
  <c r="K1725" i="19" s="1"/>
  <c r="L1725" i="19" s="1"/>
  <c r="I64" i="19"/>
  <c r="K64" i="19" s="1"/>
  <c r="L64" i="19" s="1"/>
  <c r="I1738" i="19"/>
  <c r="K1738" i="19" s="1"/>
  <c r="L1738" i="19" s="1"/>
  <c r="I284" i="19"/>
  <c r="K284" i="19" s="1"/>
  <c r="L284" i="19" s="1"/>
  <c r="I1171" i="19"/>
  <c r="K1171" i="19" s="1"/>
  <c r="L1171" i="19" s="1"/>
  <c r="I473" i="19"/>
  <c r="K473" i="19" s="1"/>
  <c r="L473" i="19" s="1"/>
  <c r="I1766" i="19"/>
  <c r="K1766" i="19" s="1"/>
  <c r="L1766" i="19" s="1"/>
  <c r="I822" i="19"/>
  <c r="K822" i="19" s="1"/>
  <c r="L822" i="19" s="1"/>
  <c r="I1758" i="19"/>
  <c r="K1758" i="19" s="1"/>
  <c r="L1758" i="19" s="1"/>
  <c r="I1193" i="19"/>
  <c r="K1193" i="19" s="1"/>
  <c r="L1193" i="19" s="1"/>
  <c r="I1756" i="19"/>
  <c r="K1756" i="19" s="1"/>
  <c r="L1756" i="19" s="1"/>
  <c r="I1866" i="19"/>
  <c r="K1866" i="19" s="1"/>
  <c r="L1866" i="19" s="1"/>
  <c r="I986" i="19"/>
  <c r="K986" i="19" s="1"/>
  <c r="L986" i="19" s="1"/>
  <c r="I1511" i="19"/>
  <c r="K1511" i="19" s="1"/>
  <c r="L1511" i="19" s="1"/>
  <c r="I603" i="19"/>
  <c r="K603" i="19" s="1"/>
  <c r="L603" i="19" s="1"/>
  <c r="I159" i="19"/>
  <c r="K159" i="19" s="1"/>
  <c r="L159" i="19" s="1"/>
  <c r="I1031" i="19"/>
  <c r="K1031" i="19" s="1"/>
  <c r="L1031" i="19" s="1"/>
  <c r="I33" i="19"/>
  <c r="K33" i="19" s="1"/>
  <c r="L33" i="19" s="1"/>
  <c r="I1067" i="19"/>
  <c r="K1067" i="19" s="1"/>
  <c r="L1067" i="19" s="1"/>
  <c r="I675" i="19"/>
  <c r="K675" i="19" s="1"/>
  <c r="L675" i="19" s="1"/>
  <c r="I1904" i="19"/>
  <c r="K1904" i="19" s="1"/>
  <c r="L1904" i="19" s="1"/>
  <c r="I1844" i="19"/>
  <c r="K1844" i="19" s="1"/>
  <c r="L1844" i="19" s="1"/>
  <c r="I1128" i="19"/>
  <c r="K1128" i="19" s="1"/>
  <c r="L1128" i="19" s="1"/>
  <c r="I1002" i="19"/>
  <c r="K1002" i="19" s="1"/>
  <c r="L1002" i="19" s="1"/>
  <c r="I1535" i="19"/>
  <c r="K1535" i="19" s="1"/>
  <c r="L1535" i="19" s="1"/>
  <c r="I1468" i="19"/>
  <c r="K1468" i="19" s="1"/>
  <c r="L1468" i="19" s="1"/>
  <c r="I1550" i="19"/>
  <c r="K1550" i="19" s="1"/>
  <c r="L1550" i="19" s="1"/>
  <c r="I907" i="19"/>
  <c r="K907" i="19" s="1"/>
  <c r="L907" i="19" s="1"/>
  <c r="I2049" i="19"/>
  <c r="K2049" i="19" s="1"/>
  <c r="L2049" i="19" s="1"/>
  <c r="I968" i="19"/>
  <c r="K968" i="19" s="1"/>
  <c r="L968" i="19" s="1"/>
  <c r="I1430" i="19"/>
  <c r="K1430" i="19" s="1"/>
  <c r="L1430" i="19" s="1"/>
  <c r="I387" i="19"/>
  <c r="K387" i="19" s="1"/>
  <c r="L387" i="19" s="1"/>
  <c r="I621" i="19"/>
  <c r="K621" i="19" s="1"/>
  <c r="L621" i="19" s="1"/>
  <c r="I115" i="19"/>
  <c r="K115" i="19" s="1"/>
  <c r="L115" i="19" s="1"/>
  <c r="I1975" i="19"/>
  <c r="K1975" i="19" s="1"/>
  <c r="L1975" i="19" s="1"/>
  <c r="I644" i="19"/>
  <c r="K644" i="19" s="1"/>
  <c r="L644" i="19" s="1"/>
  <c r="I1085" i="19"/>
  <c r="K1085" i="19" s="1"/>
  <c r="L1085" i="19" s="1"/>
  <c r="I825" i="19"/>
  <c r="K825" i="19" s="1"/>
  <c r="L825" i="19" s="1"/>
  <c r="I1908" i="19"/>
  <c r="K1908" i="19" s="1"/>
  <c r="L1908" i="19" s="1"/>
  <c r="I1542" i="19"/>
  <c r="K1542" i="19" s="1"/>
  <c r="L1542" i="19" s="1"/>
  <c r="I1263" i="19"/>
  <c r="K1263" i="19" s="1"/>
  <c r="L1263" i="19" s="1"/>
  <c r="I1750" i="19"/>
  <c r="K1750" i="19" s="1"/>
  <c r="L1750" i="19" s="1"/>
  <c r="I528" i="19"/>
  <c r="K528" i="19" s="1"/>
  <c r="L528" i="19" s="1"/>
  <c r="I1294" i="19"/>
  <c r="K1294" i="19" s="1"/>
  <c r="L1294" i="19" s="1"/>
  <c r="I1897" i="19"/>
  <c r="K1897" i="19" s="1"/>
  <c r="L1897" i="19" s="1"/>
  <c r="I1177" i="19"/>
  <c r="K1177" i="19" s="1"/>
  <c r="L1177" i="19" s="1"/>
  <c r="I779" i="19"/>
  <c r="K779" i="19" s="1"/>
  <c r="L779" i="19" s="1"/>
  <c r="I467" i="19"/>
  <c r="K467" i="19" s="1"/>
  <c r="L467" i="19" s="1"/>
  <c r="I999" i="19"/>
  <c r="K999" i="19" s="1"/>
  <c r="L999" i="19" s="1"/>
  <c r="I978" i="19"/>
  <c r="K978" i="19" s="1"/>
  <c r="L978" i="19" s="1"/>
  <c r="I2078" i="19"/>
  <c r="K2078" i="19" s="1"/>
  <c r="L2078" i="19" s="1"/>
  <c r="I130" i="19"/>
  <c r="K130" i="19" s="1"/>
  <c r="L130" i="19" s="1"/>
  <c r="I1035" i="19"/>
  <c r="K1035" i="19" s="1"/>
  <c r="L1035" i="19" s="1"/>
  <c r="I949" i="19"/>
  <c r="K949" i="19" s="1"/>
  <c r="L949" i="19" s="1"/>
  <c r="I2136" i="19"/>
  <c r="K2136" i="19" s="1"/>
  <c r="L2136" i="19" s="1"/>
  <c r="I2070" i="19"/>
  <c r="K2070" i="19" s="1"/>
  <c r="L2070" i="19" s="1"/>
  <c r="I58" i="19"/>
  <c r="K58" i="19" s="1"/>
  <c r="L58" i="19" s="1"/>
  <c r="I1022" i="19"/>
  <c r="K1022" i="19" s="1"/>
  <c r="L1022" i="19" s="1"/>
  <c r="I1435" i="19"/>
  <c r="K1435" i="19" s="1"/>
  <c r="L1435" i="19" s="1"/>
  <c r="I864" i="19"/>
  <c r="K864" i="19" s="1"/>
  <c r="L864" i="19" s="1"/>
  <c r="I546" i="19"/>
  <c r="K546" i="19" s="1"/>
  <c r="L546" i="19" s="1"/>
  <c r="I583" i="19"/>
  <c r="K583" i="19" s="1"/>
  <c r="L583" i="19" s="1"/>
  <c r="I1285" i="19"/>
  <c r="K1285" i="19" s="1"/>
  <c r="L1285" i="19" s="1"/>
  <c r="I549" i="19"/>
  <c r="K549" i="19" s="1"/>
  <c r="L549" i="19" s="1"/>
  <c r="I1168" i="19"/>
  <c r="K1168" i="19" s="1"/>
  <c r="L1168" i="19" s="1"/>
  <c r="I1373" i="19"/>
  <c r="K1373" i="19" s="1"/>
  <c r="L1373" i="19" s="1"/>
  <c r="I1269" i="19"/>
  <c r="K1269" i="19" s="1"/>
  <c r="L1269" i="19" s="1"/>
  <c r="I1073" i="19"/>
  <c r="K1073" i="19" s="1"/>
  <c r="L1073" i="19" s="1"/>
  <c r="I493" i="19"/>
  <c r="K493" i="19" s="1"/>
  <c r="L493" i="19" s="1"/>
  <c r="I36" i="19"/>
  <c r="K36" i="19" s="1"/>
  <c r="L36" i="19" s="1"/>
  <c r="I1643" i="19"/>
  <c r="K1643" i="19" s="1"/>
  <c r="L1643" i="19" s="1"/>
  <c r="I877" i="19"/>
  <c r="K877" i="19" s="1"/>
  <c r="L877" i="19" s="1"/>
  <c r="I464" i="19"/>
  <c r="K464" i="19" s="1"/>
  <c r="L464" i="19" s="1"/>
  <c r="I1588" i="19"/>
  <c r="K1588" i="19" s="1"/>
  <c r="L1588" i="19" s="1"/>
  <c r="I1817" i="19"/>
  <c r="K1817" i="19" s="1"/>
  <c r="L1817" i="19" s="1"/>
  <c r="I1612" i="19"/>
  <c r="K1612" i="19" s="1"/>
  <c r="L1612" i="19" s="1"/>
  <c r="I484" i="19"/>
  <c r="K484" i="19" s="1"/>
  <c r="L484" i="19" s="1"/>
  <c r="I217" i="19"/>
  <c r="K217" i="19" s="1"/>
  <c r="L217" i="19" s="1"/>
  <c r="I250" i="19"/>
  <c r="K250" i="19" s="1"/>
  <c r="L250" i="19" s="1"/>
  <c r="I838" i="19"/>
  <c r="K838" i="19" s="1"/>
  <c r="L838" i="19" s="1"/>
  <c r="I740" i="19"/>
  <c r="K740" i="19" s="1"/>
  <c r="L740" i="19" s="1"/>
  <c r="I60" i="19"/>
  <c r="K60" i="19" s="1"/>
  <c r="L60" i="19" s="1"/>
  <c r="I1268" i="19"/>
  <c r="K1268" i="19" s="1"/>
  <c r="L1268" i="19" s="1"/>
  <c r="I699" i="19"/>
  <c r="K699" i="19" s="1"/>
  <c r="L699" i="19" s="1"/>
  <c r="I732" i="19"/>
  <c r="K732" i="19" s="1"/>
  <c r="L732" i="19" s="1"/>
  <c r="I1747" i="19"/>
  <c r="K1747" i="19" s="1"/>
  <c r="L1747" i="19" s="1"/>
  <c r="I1562" i="19"/>
  <c r="K1562" i="19" s="1"/>
  <c r="L1562" i="19" s="1"/>
  <c r="I2060" i="19"/>
  <c r="K2060" i="19" s="1"/>
  <c r="L2060" i="19" s="1"/>
  <c r="I1166" i="19"/>
  <c r="K1166" i="19" s="1"/>
  <c r="L1166" i="19" s="1"/>
  <c r="I1996" i="19"/>
  <c r="K1996" i="19" s="1"/>
  <c r="L1996" i="19" s="1"/>
  <c r="I1994" i="19"/>
  <c r="K1994" i="19" s="1"/>
  <c r="L1994" i="19" s="1"/>
  <c r="I1334" i="19"/>
  <c r="K1334" i="19" s="1"/>
  <c r="L1334" i="19" s="1"/>
  <c r="I730" i="19"/>
  <c r="K730" i="19" s="1"/>
  <c r="L730" i="19" s="1"/>
  <c r="I669" i="19"/>
  <c r="K669" i="19" s="1"/>
  <c r="L669" i="19" s="1"/>
  <c r="I1049" i="19"/>
  <c r="K1049" i="19" s="1"/>
  <c r="L1049" i="19" s="1"/>
  <c r="I932" i="19"/>
  <c r="K932" i="19" s="1"/>
  <c r="L932" i="19" s="1"/>
  <c r="I626" i="19"/>
  <c r="K626" i="19" s="1"/>
  <c r="L626" i="19" s="1"/>
  <c r="I882" i="19"/>
  <c r="K882" i="19" s="1"/>
  <c r="L882" i="19" s="1"/>
  <c r="I434" i="19"/>
  <c r="K434" i="19" s="1"/>
  <c r="L434" i="19" s="1"/>
  <c r="I280" i="19"/>
  <c r="K280" i="19" s="1"/>
  <c r="L280" i="19" s="1"/>
  <c r="I171" i="19"/>
  <c r="K171" i="19" s="1"/>
  <c r="L171" i="19" s="1"/>
  <c r="I1494" i="19"/>
  <c r="K1494" i="19" s="1"/>
  <c r="L1494" i="19" s="1"/>
  <c r="I1670" i="19"/>
  <c r="K1670" i="19" s="1"/>
  <c r="L1670" i="19" s="1"/>
  <c r="I981" i="19"/>
  <c r="K981" i="19" s="1"/>
  <c r="L981" i="19" s="1"/>
  <c r="I78" i="19"/>
  <c r="K78" i="19" s="1"/>
  <c r="L78" i="19" s="1"/>
  <c r="I784" i="19"/>
  <c r="K784" i="19" s="1"/>
  <c r="L784" i="19" s="1"/>
  <c r="I186" i="19"/>
  <c r="K186" i="19" s="1"/>
  <c r="L186" i="19" s="1"/>
  <c r="I582" i="19"/>
  <c r="K582" i="19" s="1"/>
  <c r="L582" i="19" s="1"/>
  <c r="I1252" i="19"/>
  <c r="K1252" i="19" s="1"/>
  <c r="L1252" i="19" s="1"/>
  <c r="I1948" i="19"/>
  <c r="K1948" i="19" s="1"/>
  <c r="L1948" i="19" s="1"/>
  <c r="I1226" i="19"/>
  <c r="K1226" i="19" s="1"/>
  <c r="L1226" i="19" s="1"/>
  <c r="I141" i="19"/>
  <c r="K141" i="19" s="1"/>
  <c r="L141" i="19" s="1"/>
  <c r="I428" i="19"/>
  <c r="K428" i="19" s="1"/>
  <c r="L428" i="19" s="1"/>
  <c r="I729" i="19"/>
  <c r="K729" i="19" s="1"/>
  <c r="L729" i="19" s="1"/>
  <c r="I504" i="19"/>
  <c r="K504" i="19" s="1"/>
  <c r="L504" i="19" s="1"/>
  <c r="I866" i="19"/>
  <c r="K866" i="19" s="1"/>
  <c r="L866" i="19" s="1"/>
  <c r="I613" i="19"/>
  <c r="K613" i="19" s="1"/>
  <c r="L613" i="19" s="1"/>
  <c r="I917" i="19"/>
  <c r="K917" i="19" s="1"/>
  <c r="L917" i="19" s="1"/>
  <c r="I2033" i="19"/>
  <c r="K2033" i="19" s="1"/>
  <c r="L2033" i="19" s="1"/>
  <c r="I313" i="19"/>
  <c r="K313" i="19" s="1"/>
  <c r="L313" i="19" s="1"/>
  <c r="I791" i="19"/>
  <c r="K791" i="19" s="1"/>
  <c r="L791" i="19" s="1"/>
  <c r="I1854" i="19"/>
  <c r="K1854" i="19" s="1"/>
  <c r="L1854" i="19" s="1"/>
  <c r="I1234" i="19"/>
  <c r="K1234" i="19" s="1"/>
  <c r="L1234" i="19" s="1"/>
  <c r="I1985" i="19"/>
  <c r="K1985" i="19" s="1"/>
  <c r="L1985" i="19" s="1"/>
  <c r="I1215" i="19"/>
  <c r="K1215" i="19" s="1"/>
  <c r="L1215" i="19" s="1"/>
  <c r="I684" i="19"/>
  <c r="K684" i="19" s="1"/>
  <c r="L684" i="19" s="1"/>
  <c r="I1480" i="19"/>
  <c r="K1480" i="19" s="1"/>
  <c r="L1480" i="19" s="1"/>
  <c r="I139" i="19"/>
  <c r="K139" i="19" s="1"/>
  <c r="L139" i="19" s="1"/>
  <c r="I1875" i="19"/>
  <c r="K1875" i="19" s="1"/>
  <c r="L1875" i="19" s="1"/>
  <c r="I263" i="19"/>
  <c r="K263" i="19" s="1"/>
  <c r="L263" i="19" s="1"/>
  <c r="I380" i="19"/>
  <c r="K380" i="19" s="1"/>
  <c r="L380" i="19" s="1"/>
  <c r="I871" i="19"/>
  <c r="K871" i="19" s="1"/>
  <c r="L871" i="19" s="1"/>
  <c r="I1822" i="19"/>
  <c r="K1822" i="19" s="1"/>
  <c r="L1822" i="19" s="1"/>
  <c r="I899" i="19"/>
  <c r="K899" i="19" s="1"/>
  <c r="L899" i="19" s="1"/>
  <c r="I541" i="19"/>
  <c r="K541" i="19" s="1"/>
  <c r="L541" i="19" s="1"/>
  <c r="I1167" i="19"/>
  <c r="K1167" i="19" s="1"/>
  <c r="L1167" i="19" s="1"/>
  <c r="I1305" i="19"/>
  <c r="K1305" i="19" s="1"/>
  <c r="L1305" i="19" s="1"/>
  <c r="I1877" i="19"/>
  <c r="K1877" i="19" s="1"/>
  <c r="L1877" i="19" s="1"/>
  <c r="I257" i="19"/>
  <c r="K257" i="19" s="1"/>
  <c r="L257" i="19" s="1"/>
  <c r="I272" i="19"/>
  <c r="K272" i="19" s="1"/>
  <c r="L272" i="19" s="1"/>
  <c r="I698" i="19"/>
  <c r="K698" i="19" s="1"/>
  <c r="L698" i="19" s="1"/>
  <c r="I1254" i="19"/>
  <c r="K1254" i="19" s="1"/>
  <c r="L1254" i="19" s="1"/>
  <c r="I596" i="19"/>
  <c r="K596" i="19" s="1"/>
  <c r="L596" i="19" s="1"/>
  <c r="I1314" i="19"/>
  <c r="K1314" i="19" s="1"/>
  <c r="L1314" i="19" s="1"/>
  <c r="I2128" i="19"/>
  <c r="K2128" i="19" s="1"/>
  <c r="L2128" i="19" s="1"/>
  <c r="I755" i="19"/>
  <c r="K755" i="19" s="1"/>
  <c r="L755" i="19" s="1"/>
  <c r="I312" i="19"/>
  <c r="K312" i="19" s="1"/>
  <c r="L312" i="19" s="1"/>
  <c r="I366" i="19"/>
  <c r="K366" i="19" s="1"/>
  <c r="L366" i="19" s="1"/>
  <c r="I1880" i="19"/>
  <c r="K1880" i="19" s="1"/>
  <c r="L1880" i="19" s="1"/>
  <c r="I1279" i="19"/>
  <c r="K1279" i="19" s="1"/>
  <c r="L1279" i="19" s="1"/>
  <c r="I1717" i="19"/>
  <c r="K1717" i="19" s="1"/>
  <c r="L1717" i="19" s="1"/>
  <c r="I1009" i="19"/>
  <c r="K1009" i="19" s="1"/>
  <c r="L1009" i="19" s="1"/>
  <c r="I1356" i="19"/>
  <c r="K1356" i="19" s="1"/>
  <c r="L1356" i="19" s="1"/>
  <c r="I2028" i="19"/>
  <c r="K2028" i="19" s="1"/>
  <c r="L2028" i="19" s="1"/>
  <c r="I750" i="19"/>
  <c r="K750" i="19" s="1"/>
  <c r="L750" i="19" s="1"/>
  <c r="I1737" i="19"/>
  <c r="K1737" i="19" s="1"/>
  <c r="L1737" i="19" s="1"/>
  <c r="I1890" i="19"/>
  <c r="K1890" i="19" s="1"/>
  <c r="L1890" i="19" s="1"/>
  <c r="I29" i="19"/>
  <c r="K29" i="19" s="1"/>
  <c r="L29" i="19" s="1"/>
  <c r="I1415" i="19"/>
  <c r="K1415" i="19" s="1"/>
  <c r="L1415" i="19" s="1"/>
  <c r="I2032" i="19"/>
  <c r="K2032" i="19" s="1"/>
  <c r="L2032" i="19" s="1"/>
  <c r="I1265" i="19"/>
  <c r="K1265" i="19" s="1"/>
  <c r="L1265" i="19" s="1"/>
  <c r="I891" i="19"/>
  <c r="K891" i="19" s="1"/>
  <c r="L891" i="19" s="1"/>
  <c r="I656" i="19"/>
  <c r="K656" i="19" s="1"/>
  <c r="L656" i="19" s="1"/>
  <c r="I125" i="19"/>
  <c r="K125" i="19" s="1"/>
  <c r="L125" i="19" s="1"/>
  <c r="I204" i="19"/>
  <c r="K204" i="19" s="1"/>
  <c r="L204" i="19" s="1"/>
  <c r="I1696" i="19"/>
  <c r="K1696" i="19" s="1"/>
  <c r="L1696" i="19" s="1"/>
  <c r="I1295" i="19"/>
  <c r="K1295" i="19" s="1"/>
  <c r="L1295" i="19" s="1"/>
  <c r="I2008" i="19"/>
  <c r="K2008" i="19" s="1"/>
  <c r="L2008" i="19" s="1"/>
  <c r="I1912" i="19"/>
  <c r="K1912" i="19" s="1"/>
  <c r="L1912" i="19" s="1"/>
  <c r="I1997" i="19"/>
  <c r="K1997" i="19" s="1"/>
  <c r="L1997" i="19" s="1"/>
  <c r="I1217" i="19"/>
  <c r="K1217" i="19" s="1"/>
  <c r="L1217" i="19" s="1"/>
  <c r="I1713" i="19"/>
  <c r="K1713" i="19" s="1"/>
  <c r="L1713" i="19" s="1"/>
  <c r="I2006" i="19"/>
  <c r="K2006" i="19" s="1"/>
  <c r="L2006" i="19" s="1"/>
  <c r="I737" i="19"/>
  <c r="K737" i="19" s="1"/>
  <c r="L737" i="19" s="1"/>
  <c r="I759" i="19"/>
  <c r="K759" i="19" s="1"/>
  <c r="L759" i="19" s="1"/>
  <c r="I1689" i="19"/>
  <c r="K1689" i="19" s="1"/>
  <c r="L1689" i="19" s="1"/>
  <c r="I1428" i="19"/>
  <c r="K1428" i="19" s="1"/>
  <c r="L1428" i="19" s="1"/>
  <c r="I206" i="19"/>
  <c r="K206" i="19" s="1"/>
  <c r="L206" i="19" s="1"/>
  <c r="I37" i="19"/>
  <c r="K37" i="19" s="1"/>
  <c r="L37" i="19" s="1"/>
  <c r="I1464" i="19"/>
  <c r="K1464" i="19" s="1"/>
  <c r="L1464" i="19" s="1"/>
  <c r="I1064" i="19"/>
  <c r="K1064" i="19" s="1"/>
  <c r="L1064" i="19" s="1"/>
  <c r="I1189" i="19"/>
  <c r="K1189" i="19" s="1"/>
  <c r="L1189" i="19" s="1"/>
  <c r="I1098" i="19"/>
  <c r="K1098" i="19" s="1"/>
  <c r="L1098" i="19" s="1"/>
  <c r="I1793" i="19"/>
  <c r="K1793" i="19" s="1"/>
  <c r="L1793" i="19" s="1"/>
  <c r="I1453" i="19"/>
  <c r="K1453" i="19" s="1"/>
  <c r="L1453" i="19" s="1"/>
  <c r="I1960" i="19"/>
  <c r="K1960" i="19" s="1"/>
  <c r="L1960" i="19" s="1"/>
  <c r="I1870" i="19"/>
  <c r="K1870" i="19" s="1"/>
  <c r="L1870" i="19" s="1"/>
  <c r="I1071" i="19"/>
  <c r="K1071" i="19" s="1"/>
  <c r="L1071" i="19" s="1"/>
  <c r="I2061" i="19"/>
  <c r="K2061" i="19" s="1"/>
  <c r="L2061" i="19" s="1"/>
  <c r="I652" i="19"/>
  <c r="K652" i="19" s="1"/>
  <c r="L652" i="19" s="1"/>
  <c r="I1955" i="19"/>
  <c r="K1955" i="19" s="1"/>
  <c r="L1955" i="19" s="1"/>
  <c r="I1829" i="19"/>
  <c r="K1829" i="19" s="1"/>
  <c r="L1829" i="19" s="1"/>
  <c r="I1521" i="19"/>
  <c r="K1521" i="19" s="1"/>
  <c r="L1521" i="19" s="1"/>
  <c r="I713" i="19"/>
  <c r="K713" i="19" s="1"/>
  <c r="L713" i="19" s="1"/>
  <c r="I1369" i="19"/>
  <c r="K1369" i="19" s="1"/>
  <c r="L1369" i="19" s="1"/>
  <c r="I384" i="19"/>
  <c r="K384" i="19" s="1"/>
  <c r="L384" i="19" s="1"/>
  <c r="I609" i="19"/>
  <c r="K609" i="19" s="1"/>
  <c r="L609" i="19" s="1"/>
  <c r="I1743" i="19"/>
  <c r="K1743" i="19" s="1"/>
  <c r="L1743" i="19" s="1"/>
  <c r="I580" i="19"/>
  <c r="K580" i="19" s="1"/>
  <c r="L580" i="19" s="1"/>
  <c r="I1798" i="19"/>
  <c r="K1798" i="19" s="1"/>
  <c r="L1798" i="19" s="1"/>
  <c r="I1489" i="19"/>
  <c r="K1489" i="19" s="1"/>
  <c r="L1489" i="19" s="1"/>
  <c r="I1374" i="19"/>
  <c r="K1374" i="19" s="1"/>
  <c r="L1374" i="19" s="1"/>
  <c r="I1658" i="19"/>
  <c r="K1658" i="19" s="1"/>
  <c r="L1658" i="19" s="1"/>
  <c r="I735" i="19"/>
  <c r="K735" i="19" s="1"/>
  <c r="L735" i="19" s="1"/>
  <c r="I1714" i="19"/>
  <c r="K1714" i="19" s="1"/>
  <c r="L1714" i="19" s="1"/>
  <c r="I2092" i="19"/>
  <c r="K2092" i="19" s="1"/>
  <c r="L2092" i="19" s="1"/>
  <c r="I1640" i="19"/>
  <c r="K1640" i="19" s="1"/>
  <c r="L1640" i="19" s="1"/>
  <c r="I516" i="19"/>
  <c r="K516" i="19" s="1"/>
  <c r="L516" i="19" s="1"/>
  <c r="I69" i="19"/>
  <c r="K69" i="19" s="1"/>
  <c r="L69" i="19" s="1"/>
  <c r="I1181" i="19"/>
  <c r="K1181" i="19" s="1"/>
  <c r="L1181" i="19" s="1"/>
  <c r="I1857" i="19"/>
  <c r="K1857" i="19" s="1"/>
  <c r="L1857" i="19" s="1"/>
  <c r="I578" i="19"/>
  <c r="K578" i="19" s="1"/>
  <c r="L578" i="19" s="1"/>
  <c r="I1556" i="19"/>
  <c r="K1556" i="19" s="1"/>
  <c r="L1556" i="19" s="1"/>
  <c r="I1389" i="19"/>
  <c r="K1389" i="19" s="1"/>
  <c r="L1389" i="19" s="1"/>
  <c r="I331" i="19"/>
  <c r="K331" i="19" s="1"/>
  <c r="L331" i="19" s="1"/>
  <c r="I79" i="19"/>
  <c r="K79" i="19" s="1"/>
  <c r="L79" i="19" s="1"/>
  <c r="I1425" i="19"/>
  <c r="K1425" i="19" s="1"/>
  <c r="L1425" i="19" s="1"/>
  <c r="I191" i="19"/>
  <c r="K191" i="19" s="1"/>
  <c r="L191" i="19" s="1"/>
  <c r="I2063" i="19"/>
  <c r="K2063" i="19" s="1"/>
  <c r="L2063" i="19" s="1"/>
  <c r="I1784" i="19"/>
  <c r="K1784" i="19" s="1"/>
  <c r="L1784" i="19" s="1"/>
  <c r="I550" i="19"/>
  <c r="K550" i="19" s="1"/>
  <c r="L550" i="19" s="1"/>
  <c r="I677" i="19"/>
  <c r="K677" i="19" s="1"/>
  <c r="L677" i="19" s="1"/>
  <c r="I372" i="19"/>
  <c r="K372" i="19" s="1"/>
  <c r="L372" i="19" s="1"/>
  <c r="I692" i="19"/>
  <c r="K692" i="19" s="1"/>
  <c r="L692" i="19" s="1"/>
  <c r="I1366" i="19"/>
  <c r="K1366" i="19" s="1"/>
  <c r="L1366" i="19" s="1"/>
  <c r="I1710" i="19"/>
  <c r="K1710" i="19" s="1"/>
  <c r="L1710" i="19" s="1"/>
  <c r="I1577" i="19"/>
  <c r="K1577" i="19" s="1"/>
  <c r="L1577" i="19" s="1"/>
  <c r="I1622" i="19"/>
  <c r="K1622" i="19" s="1"/>
  <c r="L1622" i="19" s="1"/>
  <c r="I68" i="19"/>
  <c r="K68" i="19" s="1"/>
  <c r="L68" i="19" s="1"/>
  <c r="I552" i="19"/>
  <c r="K552" i="19" s="1"/>
  <c r="L552" i="19" s="1"/>
  <c r="I1516" i="19"/>
  <c r="K1516" i="19" s="1"/>
  <c r="L1516" i="19" s="1"/>
  <c r="I898" i="19"/>
  <c r="K898" i="19" s="1"/>
  <c r="L898" i="19" s="1"/>
  <c r="I1889" i="19"/>
  <c r="K1889" i="19" s="1"/>
  <c r="L1889" i="19" s="1"/>
  <c r="I1214" i="19"/>
  <c r="K1214" i="19" s="1"/>
  <c r="L1214" i="19" s="1"/>
  <c r="I503" i="19"/>
  <c r="K503" i="19" s="1"/>
  <c r="L503" i="19" s="1"/>
  <c r="I1635" i="19"/>
  <c r="K1635" i="19" s="1"/>
  <c r="L1635" i="19" s="1"/>
  <c r="I1255" i="19"/>
  <c r="K1255" i="19" s="1"/>
  <c r="L1255" i="19" s="1"/>
  <c r="I104" i="19"/>
  <c r="K104" i="19" s="1"/>
  <c r="L104" i="19" s="1"/>
  <c r="I151" i="19"/>
  <c r="K151" i="19" s="1"/>
  <c r="L151" i="19" s="1"/>
  <c r="I157" i="19"/>
  <c r="K157" i="19" s="1"/>
  <c r="L157" i="19" s="1"/>
  <c r="I724" i="19"/>
  <c r="K724" i="19" s="1"/>
  <c r="L724" i="19" s="1"/>
  <c r="I1344" i="19"/>
  <c r="K1344" i="19" s="1"/>
  <c r="L1344" i="19" s="1"/>
  <c r="I1792" i="19"/>
  <c r="K1792" i="19" s="1"/>
  <c r="L1792" i="19" s="1"/>
  <c r="I1406" i="19"/>
  <c r="K1406" i="19" s="1"/>
  <c r="L1406" i="19" s="1"/>
  <c r="I1632" i="19"/>
  <c r="K1632" i="19" s="1"/>
  <c r="L1632" i="19" s="1"/>
  <c r="I2042" i="19"/>
  <c r="K2042" i="19" s="1"/>
  <c r="L2042" i="19" s="1"/>
  <c r="I1809" i="19"/>
  <c r="K1809" i="19" s="1"/>
  <c r="L1809" i="19" s="1"/>
  <c r="I1907" i="19"/>
  <c r="K1907" i="19" s="1"/>
  <c r="L1907" i="19" s="1"/>
  <c r="I1597" i="19"/>
  <c r="K1597" i="19" s="1"/>
  <c r="L1597" i="19" s="1"/>
  <c r="I1947" i="19"/>
  <c r="K1947" i="19" s="1"/>
  <c r="L1947" i="19" s="1"/>
  <c r="I1492" i="19"/>
  <c r="K1492" i="19" s="1"/>
  <c r="L1492" i="19" s="1"/>
  <c r="I23" i="19"/>
  <c r="K23" i="19" s="1"/>
  <c r="L23" i="19" s="1"/>
  <c r="I742" i="19"/>
  <c r="K742" i="19" s="1"/>
  <c r="L742" i="19" s="1"/>
  <c r="I1768" i="19"/>
  <c r="K1768" i="19" s="1"/>
  <c r="L1768" i="19" s="1"/>
  <c r="I1860" i="19"/>
  <c r="K1860" i="19" s="1"/>
  <c r="L1860" i="19" s="1"/>
  <c r="I2016" i="19"/>
  <c r="K2016" i="19" s="1"/>
  <c r="L2016" i="19" s="1"/>
  <c r="I588" i="19"/>
  <c r="K588" i="19" s="1"/>
  <c r="L588" i="19" s="1"/>
  <c r="I398" i="19"/>
  <c r="K398" i="19" s="1"/>
  <c r="L398" i="19" s="1"/>
  <c r="I2010" i="19"/>
  <c r="K2010" i="19" s="1"/>
  <c r="L2010" i="19" s="1"/>
  <c r="I1553" i="19"/>
  <c r="K1553" i="19" s="1"/>
  <c r="L1553" i="19" s="1"/>
  <c r="I1859" i="19"/>
  <c r="K1859" i="19" s="1"/>
  <c r="L1859" i="19" s="1"/>
  <c r="I1836" i="19"/>
  <c r="K1836" i="19" s="1"/>
  <c r="L1836" i="19" s="1"/>
  <c r="I1934" i="19"/>
  <c r="K1934" i="19" s="1"/>
  <c r="L1934" i="19" s="1"/>
  <c r="I913" i="19"/>
  <c r="K913" i="19" s="1"/>
  <c r="L913" i="19" s="1"/>
  <c r="I327" i="19"/>
  <c r="K327" i="19" s="1"/>
  <c r="L327" i="19" s="1"/>
  <c r="I251" i="19"/>
  <c r="K251" i="19" s="1"/>
  <c r="L251" i="19" s="1"/>
  <c r="I2003" i="19"/>
  <c r="K2003" i="19" s="1"/>
  <c r="L2003" i="19" s="1"/>
  <c r="I1466" i="19"/>
  <c r="K1466" i="19" s="1"/>
  <c r="L1466" i="19" s="1"/>
  <c r="I93" i="19"/>
  <c r="K93" i="19" s="1"/>
  <c r="L93" i="19" s="1"/>
  <c r="I910" i="19"/>
  <c r="K910" i="19" s="1"/>
  <c r="L910" i="19" s="1"/>
  <c r="I723" i="19"/>
  <c r="K723" i="19" s="1"/>
  <c r="L723" i="19" s="1"/>
  <c r="I32" i="19"/>
  <c r="K32" i="19" s="1"/>
  <c r="L32" i="19" s="1"/>
  <c r="I156" i="19"/>
  <c r="K156" i="19" s="1"/>
  <c r="L156" i="19" s="1"/>
  <c r="I1408" i="19"/>
  <c r="K1408" i="19" s="1"/>
  <c r="L1408" i="19" s="1"/>
  <c r="I2091" i="19"/>
  <c r="K2091" i="19" s="1"/>
  <c r="L2091" i="19" s="1"/>
  <c r="I1183" i="19"/>
  <c r="K1183" i="19" s="1"/>
  <c r="L1183" i="19" s="1"/>
  <c r="I28" i="19"/>
  <c r="K28" i="19" s="1"/>
  <c r="L28" i="19" s="1"/>
  <c r="I1895" i="19"/>
  <c r="K1895" i="19" s="1"/>
  <c r="L1895" i="19" s="1"/>
  <c r="I1149" i="19"/>
  <c r="K1149" i="19" s="1"/>
  <c r="L1149" i="19" s="1"/>
  <c r="I1336" i="19"/>
  <c r="K1336" i="19" s="1"/>
  <c r="L1336" i="19" s="1"/>
  <c r="I847" i="19"/>
  <c r="K847" i="19" s="1"/>
  <c r="L847" i="19" s="1"/>
  <c r="I763" i="19"/>
  <c r="K763" i="19" s="1"/>
  <c r="L763" i="19" s="1"/>
  <c r="I1528" i="19"/>
  <c r="K1528" i="19" s="1"/>
  <c r="L1528" i="19" s="1"/>
  <c r="I1452" i="19"/>
  <c r="K1452" i="19" s="1"/>
  <c r="L1452" i="19" s="1"/>
  <c r="I48" i="19"/>
  <c r="K48" i="19" s="1"/>
  <c r="L48" i="19" s="1"/>
  <c r="I1247" i="19"/>
  <c r="K1247" i="19" s="1"/>
  <c r="L1247" i="19" s="1"/>
  <c r="I1188" i="19"/>
  <c r="K1188" i="19" s="1"/>
  <c r="L1188" i="19" s="1"/>
  <c r="I286" i="19"/>
  <c r="K286" i="19" s="1"/>
  <c r="L286" i="19" s="1"/>
  <c r="I1231" i="19"/>
  <c r="K1231" i="19" s="1"/>
  <c r="L1231" i="19" s="1"/>
  <c r="I262" i="19"/>
  <c r="K262" i="19" s="1"/>
  <c r="L262" i="19" s="1"/>
  <c r="I1592" i="19"/>
  <c r="K1592" i="19" s="1"/>
  <c r="L1592" i="19" s="1"/>
  <c r="I1924" i="19"/>
  <c r="K1924" i="19" s="1"/>
  <c r="L1924" i="19" s="1"/>
  <c r="I1604" i="19"/>
  <c r="K1604" i="19" s="1"/>
  <c r="L1604" i="19" s="1"/>
  <c r="I1732" i="19"/>
  <c r="K1732" i="19" s="1"/>
  <c r="L1732" i="19" s="1"/>
  <c r="I1111" i="19"/>
  <c r="K1111" i="19" s="1"/>
  <c r="L1111" i="19" s="1"/>
  <c r="I1664" i="19"/>
  <c r="K1664" i="19" s="1"/>
  <c r="L1664" i="19" s="1"/>
  <c r="I587" i="19"/>
  <c r="K587" i="19" s="1"/>
  <c r="L587" i="19" s="1"/>
  <c r="I107" i="19"/>
  <c r="K107" i="19" s="1"/>
  <c r="L107" i="19" s="1"/>
  <c r="I2045" i="19"/>
  <c r="K2045" i="19" s="1"/>
  <c r="L2045" i="19" s="1"/>
  <c r="I1206" i="19"/>
  <c r="K1206" i="19" s="1"/>
  <c r="L1206" i="19" s="1"/>
  <c r="I27" i="19"/>
  <c r="K27" i="19" s="1"/>
  <c r="L27" i="19" s="1"/>
  <c r="I654" i="19"/>
  <c r="K654" i="19" s="1"/>
  <c r="L654" i="19" s="1"/>
  <c r="I1868" i="19"/>
  <c r="K1868" i="19" s="1"/>
  <c r="L1868" i="19" s="1"/>
  <c r="I75" i="19"/>
  <c r="K75" i="19" s="1"/>
  <c r="L75" i="19" s="1"/>
  <c r="I1216" i="19"/>
  <c r="K1216" i="19" s="1"/>
  <c r="L1216" i="19" s="1"/>
  <c r="I1034" i="19"/>
  <c r="K1034" i="19" s="1"/>
  <c r="L1034" i="19" s="1"/>
  <c r="I600" i="19"/>
  <c r="K600" i="19" s="1"/>
  <c r="L600" i="19" s="1"/>
  <c r="I2067" i="19"/>
  <c r="K2067" i="19" s="1"/>
  <c r="L2067" i="19" s="1"/>
  <c r="I77" i="19"/>
  <c r="K77" i="19" s="1"/>
  <c r="L77" i="19" s="1"/>
  <c r="I1306" i="19"/>
  <c r="K1306" i="19" s="1"/>
  <c r="L1306" i="19" s="1"/>
  <c r="I307" i="19"/>
  <c r="K307" i="19" s="1"/>
  <c r="L307" i="19" s="1"/>
  <c r="I1666" i="19"/>
  <c r="K1666" i="19" s="1"/>
  <c r="L1666" i="19" s="1"/>
  <c r="I2100" i="19"/>
  <c r="K2100" i="19" s="1"/>
  <c r="L2100" i="19" s="1"/>
  <c r="I1290" i="19"/>
  <c r="K1290" i="19" s="1"/>
  <c r="L1290" i="19" s="1"/>
  <c r="I2038" i="19"/>
  <c r="K2038" i="19" s="1"/>
  <c r="L2038" i="19" s="1"/>
  <c r="I1624" i="19"/>
  <c r="K1624" i="19" s="1"/>
  <c r="L1624" i="19" s="1"/>
  <c r="I2066" i="19"/>
  <c r="K2066" i="19" s="1"/>
  <c r="L2066" i="19" s="1"/>
  <c r="I1682" i="19"/>
  <c r="K1682" i="19" s="1"/>
  <c r="L1682" i="19" s="1"/>
  <c r="I1991" i="19"/>
  <c r="K1991" i="19" s="1"/>
  <c r="L1991" i="19" s="1"/>
  <c r="I1663" i="19"/>
  <c r="K1663" i="19" s="1"/>
  <c r="L1663" i="19" s="1"/>
  <c r="I1037" i="19"/>
  <c r="K1037" i="19" s="1"/>
  <c r="L1037" i="19" s="1"/>
  <c r="I519" i="19"/>
  <c r="K519" i="19" s="1"/>
  <c r="L519" i="19" s="1"/>
  <c r="I1569" i="19"/>
  <c r="K1569" i="19" s="1"/>
  <c r="L1569" i="19" s="1"/>
  <c r="I110" i="19"/>
  <c r="K110" i="19" s="1"/>
  <c r="L110" i="19" s="1"/>
  <c r="I210" i="19"/>
  <c r="K210" i="19" s="1"/>
  <c r="L210" i="19" s="1"/>
  <c r="I1706" i="19"/>
  <c r="K1706" i="19" s="1"/>
  <c r="L1706" i="19" s="1"/>
  <c r="I725" i="19"/>
  <c r="K725" i="19" s="1"/>
  <c r="L725" i="19" s="1"/>
  <c r="I973" i="19"/>
  <c r="K973" i="19" s="1"/>
  <c r="L973" i="19" s="1"/>
  <c r="I708" i="19"/>
  <c r="K708" i="19" s="1"/>
  <c r="L708" i="19" s="1"/>
  <c r="I943" i="19"/>
  <c r="K943" i="19" s="1"/>
  <c r="L943" i="19" s="1"/>
  <c r="I1684" i="19"/>
  <c r="K1684" i="19" s="1"/>
  <c r="L1684" i="19" s="1"/>
  <c r="I479" i="19"/>
  <c r="K479" i="19" s="1"/>
  <c r="L479" i="19" s="1"/>
  <c r="I81" i="19"/>
  <c r="K81" i="19" s="1"/>
  <c r="L81" i="19" s="1"/>
  <c r="I1818" i="19"/>
  <c r="K1818" i="19" s="1"/>
  <c r="L1818" i="19" s="1"/>
  <c r="I700" i="19"/>
  <c r="K700" i="19" s="1"/>
  <c r="L700" i="19" s="1"/>
  <c r="I881" i="19"/>
  <c r="K881" i="19" s="1"/>
  <c r="L881" i="19" s="1"/>
  <c r="I1307" i="19"/>
  <c r="K1307" i="19" s="1"/>
  <c r="L1307" i="19" s="1"/>
  <c r="I1286" i="19"/>
  <c r="K1286" i="19" s="1"/>
  <c r="L1286" i="19" s="1"/>
  <c r="I745" i="19"/>
  <c r="K745" i="19" s="1"/>
  <c r="L745" i="19" s="1"/>
  <c r="I685" i="19"/>
  <c r="K685" i="19" s="1"/>
  <c r="L685" i="19" s="1"/>
  <c r="I993" i="19"/>
  <c r="K993" i="19" s="1"/>
  <c r="L993" i="19" s="1"/>
  <c r="I1795" i="19"/>
  <c r="K1795" i="19" s="1"/>
  <c r="L1795" i="19" s="1"/>
  <c r="I971" i="19"/>
  <c r="K971" i="19" s="1"/>
  <c r="L971" i="19" s="1"/>
  <c r="I1744" i="19"/>
  <c r="K1744" i="19" s="1"/>
  <c r="L1744" i="19" s="1"/>
  <c r="I1125" i="19"/>
  <c r="K1125" i="19" s="1"/>
  <c r="L1125" i="19" s="1"/>
  <c r="I320" i="19"/>
  <c r="K320" i="19" s="1"/>
  <c r="L320" i="19" s="1"/>
  <c r="I639" i="19"/>
  <c r="K639" i="19" s="1"/>
  <c r="L639" i="19" s="1"/>
  <c r="I1407" i="19"/>
  <c r="K1407" i="19" s="1"/>
  <c r="L1407" i="19" s="1"/>
  <c r="I936" i="19"/>
  <c r="K936" i="19" s="1"/>
  <c r="L936" i="19" s="1"/>
  <c r="I1409" i="19"/>
  <c r="K1409" i="19" s="1"/>
  <c r="L1409" i="19" s="1"/>
  <c r="I876" i="19"/>
  <c r="K876" i="19" s="1"/>
  <c r="L876" i="19" s="1"/>
  <c r="I478" i="19"/>
  <c r="K478" i="19" s="1"/>
  <c r="L478" i="19" s="1"/>
  <c r="I706" i="19"/>
  <c r="K706" i="19" s="1"/>
  <c r="L706" i="19" s="1"/>
  <c r="I650" i="19"/>
  <c r="K650" i="19" s="1"/>
  <c r="L650" i="19" s="1"/>
  <c r="I1590" i="19"/>
  <c r="K1590" i="19" s="1"/>
  <c r="L1590" i="19" s="1"/>
  <c r="I360" i="19"/>
  <c r="K360" i="19" s="1"/>
  <c r="L360" i="19" s="1"/>
  <c r="I870" i="19"/>
  <c r="K870" i="19" s="1"/>
  <c r="L870" i="19" s="1"/>
  <c r="I1917" i="19"/>
  <c r="K1917" i="19" s="1"/>
  <c r="L1917" i="19" s="1"/>
  <c r="I776" i="19"/>
  <c r="K776" i="19" s="1"/>
  <c r="L776" i="19" s="1"/>
  <c r="I1491" i="19"/>
  <c r="K1491" i="19" s="1"/>
  <c r="L1491" i="19" s="1"/>
  <c r="I962" i="19"/>
  <c r="K962" i="19" s="1"/>
  <c r="L962" i="19" s="1"/>
  <c r="I1015" i="19"/>
  <c r="K1015" i="19" s="1"/>
  <c r="L1015" i="19" s="1"/>
  <c r="I727" i="19"/>
  <c r="K727" i="19" s="1"/>
  <c r="L727" i="19" s="1"/>
  <c r="I1264" i="19"/>
  <c r="K1264" i="19" s="1"/>
  <c r="L1264" i="19" s="1"/>
  <c r="I1472" i="19"/>
  <c r="K1472" i="19" s="1"/>
  <c r="L1472" i="19" s="1"/>
  <c r="I70" i="19"/>
  <c r="K70" i="19" s="1"/>
  <c r="L70" i="19" s="1"/>
  <c r="I625" i="19"/>
  <c r="K625" i="19" s="1"/>
  <c r="L625" i="19" s="1"/>
  <c r="I2143" i="19"/>
  <c r="K2143" i="19" s="1"/>
  <c r="L2143" i="19" s="1"/>
  <c r="I2157" i="19"/>
  <c r="K2157" i="19" s="1"/>
  <c r="L2157" i="19" s="1"/>
  <c r="I2111" i="19"/>
  <c r="K2111" i="19" s="1"/>
  <c r="L2111" i="19" s="1"/>
  <c r="I1759" i="19"/>
  <c r="K1759" i="19" s="1"/>
  <c r="L1759" i="19" s="1"/>
  <c r="I702" i="19"/>
  <c r="K702" i="19" s="1"/>
  <c r="L702" i="19" s="1"/>
  <c r="I1017" i="19"/>
  <c r="K1017" i="19" s="1"/>
  <c r="L1017" i="19" s="1"/>
  <c r="I532" i="19"/>
  <c r="K532" i="19" s="1"/>
  <c r="L532" i="19" s="1"/>
  <c r="I1628" i="19"/>
  <c r="K1628" i="19" s="1"/>
  <c r="L1628" i="19" s="1"/>
  <c r="I1734" i="19"/>
  <c r="K1734" i="19" s="1"/>
  <c r="L1734" i="19" s="1"/>
  <c r="I1694" i="19"/>
  <c r="K1694" i="19" s="1"/>
  <c r="L1694" i="19" s="1"/>
  <c r="I1442" i="19"/>
  <c r="K1442" i="19" s="1"/>
  <c r="L1442" i="19" s="1"/>
  <c r="I1069" i="19"/>
  <c r="K1069" i="19" s="1"/>
  <c r="L1069" i="19" s="1"/>
  <c r="I2025" i="19"/>
  <c r="K2025" i="19" s="1"/>
  <c r="L2025" i="19" s="1"/>
  <c r="I2057" i="19"/>
  <c r="K2057" i="19" s="1"/>
  <c r="L2057" i="19" s="1"/>
  <c r="I1940" i="19"/>
  <c r="K1940" i="19" s="1"/>
  <c r="L1940" i="19" s="1"/>
  <c r="I1104" i="19"/>
  <c r="K1104" i="19" s="1"/>
  <c r="L1104" i="19" s="1"/>
  <c r="I248" i="19"/>
  <c r="K248" i="19" s="1"/>
  <c r="L248" i="19" s="1"/>
  <c r="I767" i="19"/>
  <c r="K767" i="19" s="1"/>
  <c r="L767" i="19" s="1"/>
  <c r="I1726" i="19"/>
  <c r="K1726" i="19" s="1"/>
  <c r="L1726" i="19" s="1"/>
  <c r="I1839" i="19"/>
  <c r="K1839" i="19" s="1"/>
  <c r="L1839" i="19" s="1"/>
  <c r="I2129" i="19"/>
  <c r="K2129" i="19" s="1"/>
  <c r="L2129" i="19" s="1"/>
  <c r="I1926" i="19"/>
  <c r="K1926" i="19" s="1"/>
  <c r="L1926" i="19" s="1"/>
  <c r="I924" i="19"/>
  <c r="K924" i="19" s="1"/>
  <c r="L924" i="19" s="1"/>
  <c r="I2147" i="19"/>
  <c r="K2147" i="19" s="1"/>
  <c r="L2147" i="19" s="1"/>
  <c r="I245" i="19"/>
  <c r="K245" i="19" s="1"/>
  <c r="L245" i="19" s="1"/>
  <c r="I792" i="19"/>
  <c r="K792" i="19" s="1"/>
  <c r="L792" i="19" s="1"/>
  <c r="I2075" i="19"/>
  <c r="K2075" i="19" s="1"/>
  <c r="L2075" i="19" s="1"/>
  <c r="I1973" i="19"/>
  <c r="K1973" i="19" s="1"/>
  <c r="L1973" i="19" s="1"/>
  <c r="I298" i="19"/>
  <c r="K298" i="19" s="1"/>
  <c r="L298" i="19" s="1"/>
  <c r="I987" i="19"/>
  <c r="K987" i="19" s="1"/>
  <c r="L987" i="19" s="1"/>
  <c r="I1765" i="19"/>
  <c r="K1765" i="19" s="1"/>
  <c r="L1765" i="19" s="1"/>
  <c r="I1838" i="19"/>
  <c r="K1838" i="19" s="1"/>
  <c r="L1838" i="19" s="1"/>
  <c r="I489" i="19"/>
  <c r="K489" i="19" s="1"/>
  <c r="L489" i="19" s="1"/>
  <c r="I345" i="19"/>
  <c r="K345" i="19" s="1"/>
  <c r="L345" i="19" s="1"/>
  <c r="I1634" i="19"/>
  <c r="K1634" i="19" s="1"/>
  <c r="L1634" i="19" s="1"/>
  <c r="I1850" i="19"/>
  <c r="K1850" i="19" s="1"/>
  <c r="L1850" i="19" s="1"/>
  <c r="I1220" i="19"/>
  <c r="K1220" i="19" s="1"/>
  <c r="L1220" i="19" s="1"/>
  <c r="I1566" i="19"/>
  <c r="K1566" i="19" s="1"/>
  <c r="L1566" i="19" s="1"/>
  <c r="I940" i="19"/>
  <c r="K940" i="19" s="1"/>
  <c r="L940" i="19" s="1"/>
  <c r="I575" i="19"/>
  <c r="K575" i="19" s="1"/>
  <c r="L575" i="19" s="1"/>
  <c r="I189" i="19"/>
  <c r="K189" i="19" s="1"/>
  <c r="L189" i="19" s="1"/>
  <c r="I1693" i="19"/>
  <c r="K1693" i="19" s="1"/>
  <c r="L1693" i="19" s="1"/>
  <c r="I1745" i="19"/>
  <c r="K1745" i="19" s="1"/>
  <c r="L1745" i="19" s="1"/>
  <c r="I446" i="19"/>
  <c r="K446" i="19" s="1"/>
  <c r="L446" i="19" s="1"/>
  <c r="I798" i="19"/>
  <c r="K798" i="19" s="1"/>
  <c r="L798" i="19" s="1"/>
  <c r="I2054" i="19"/>
  <c r="K2054" i="19" s="1"/>
  <c r="L2054" i="19" s="1"/>
  <c r="I1674" i="19"/>
  <c r="K1674" i="19" s="1"/>
  <c r="L1674" i="19" s="1"/>
  <c r="I378" i="19"/>
  <c r="K378" i="19" s="1"/>
  <c r="L378" i="19" s="1"/>
  <c r="I2099" i="19"/>
  <c r="K2099" i="19" s="1"/>
  <c r="L2099" i="19" s="1"/>
  <c r="I209" i="19"/>
  <c r="K209" i="19" s="1"/>
  <c r="L209" i="19" s="1"/>
  <c r="I1278" i="19"/>
  <c r="K1278" i="19" s="1"/>
  <c r="L1278" i="19" s="1"/>
  <c r="I249" i="19"/>
  <c r="K249" i="19" s="1"/>
  <c r="L249" i="19" s="1"/>
  <c r="I1043" i="19"/>
  <c r="K1043" i="19" s="1"/>
  <c r="L1043" i="19" s="1"/>
  <c r="I1441" i="19"/>
  <c r="K1441" i="19" s="1"/>
  <c r="L1441" i="19" s="1"/>
  <c r="I2096" i="19"/>
  <c r="K2096" i="19" s="1"/>
  <c r="L2096" i="19" s="1"/>
  <c r="I422" i="19"/>
  <c r="K422" i="19" s="1"/>
  <c r="L422" i="19" s="1"/>
  <c r="I40" i="19"/>
  <c r="K40" i="19" s="1"/>
  <c r="L40" i="19" s="1"/>
  <c r="I355" i="19"/>
  <c r="K355" i="19" s="1"/>
  <c r="L355" i="19" s="1"/>
  <c r="I190" i="19"/>
  <c r="K190" i="19" s="1"/>
  <c r="L190" i="19" s="1"/>
  <c r="I1244" i="19"/>
  <c r="K1244" i="19" s="1"/>
  <c r="L1244" i="19" s="1"/>
  <c r="I1903" i="19"/>
  <c r="K1903" i="19" s="1"/>
  <c r="L1903" i="19" s="1"/>
  <c r="I1207" i="19"/>
  <c r="K1207" i="19" s="1"/>
  <c r="L1207" i="19" s="1"/>
  <c r="I1212" i="19"/>
  <c r="K1212" i="19" s="1"/>
  <c r="L1212" i="19" s="1"/>
  <c r="I992" i="19"/>
  <c r="K992" i="19" s="1"/>
  <c r="L992" i="19" s="1"/>
  <c r="I1320" i="19"/>
  <c r="K1320" i="19" s="1"/>
  <c r="L1320" i="19" s="1"/>
  <c r="I983" i="19"/>
  <c r="K983" i="19" s="1"/>
  <c r="L983" i="19" s="1"/>
  <c r="I118" i="19"/>
  <c r="K118" i="19" s="1"/>
  <c r="L118" i="19" s="1"/>
  <c r="I1852" i="19"/>
  <c r="K1852" i="19" s="1"/>
  <c r="L1852" i="19" s="1"/>
  <c r="I1729" i="19"/>
  <c r="K1729" i="19" s="1"/>
  <c r="L1729" i="19" s="1"/>
  <c r="I861" i="19"/>
  <c r="K861" i="19" s="1"/>
  <c r="L861" i="19" s="1"/>
  <c r="I1506" i="19"/>
  <c r="K1506" i="19" s="1"/>
  <c r="L1506" i="19" s="1"/>
  <c r="I774" i="19"/>
  <c r="K774" i="19" s="1"/>
  <c r="L774" i="19" s="1"/>
  <c r="I409" i="19"/>
  <c r="K409" i="19" s="1"/>
  <c r="L409" i="19" s="1"/>
  <c r="I260" i="19"/>
  <c r="K260" i="19" s="1"/>
  <c r="L260" i="19" s="1"/>
  <c r="I2112" i="19"/>
  <c r="K2112" i="19" s="1"/>
  <c r="L2112" i="19" s="1"/>
  <c r="I2014" i="19"/>
  <c r="K2014" i="19" s="1"/>
  <c r="L2014" i="19" s="1"/>
  <c r="I513" i="19"/>
  <c r="K513" i="19" s="1"/>
  <c r="L513" i="19" s="1"/>
  <c r="I240" i="19"/>
  <c r="K240" i="19" s="1"/>
  <c r="L240" i="19" s="1"/>
  <c r="I21" i="19"/>
  <c r="K21" i="19" s="1"/>
  <c r="L21" i="19" s="1"/>
  <c r="I471" i="19"/>
  <c r="K471" i="19" s="1"/>
  <c r="L471" i="19" s="1"/>
  <c r="I1091" i="19"/>
  <c r="K1091" i="19" s="1"/>
  <c r="L1091" i="19" s="1"/>
  <c r="I534" i="19"/>
  <c r="K534" i="19" s="1"/>
  <c r="L534" i="19" s="1"/>
  <c r="I291" i="19"/>
  <c r="K291" i="19" s="1"/>
  <c r="L291" i="19" s="1"/>
  <c r="I2043" i="19"/>
  <c r="K2043" i="19" s="1"/>
  <c r="L2043" i="19" s="1"/>
  <c r="I1119" i="19"/>
  <c r="K1119" i="19" s="1"/>
  <c r="L1119" i="19" s="1"/>
  <c r="I1742" i="19"/>
  <c r="K1742" i="19" s="1"/>
  <c r="L1742" i="19" s="1"/>
  <c r="I109" i="19"/>
  <c r="K109" i="19" s="1"/>
  <c r="L109" i="19" s="1"/>
  <c r="I946" i="19"/>
  <c r="K946" i="19" s="1"/>
  <c r="L946" i="19" s="1"/>
  <c r="I1284" i="19"/>
  <c r="K1284" i="19" s="1"/>
  <c r="L1284" i="19" s="1"/>
  <c r="I2041" i="19"/>
  <c r="K2041" i="19" s="1"/>
  <c r="L2041" i="19" s="1"/>
  <c r="I285" i="19"/>
  <c r="K285" i="19" s="1"/>
  <c r="L285" i="19" s="1"/>
  <c r="I495" i="19"/>
  <c r="K495" i="19" s="1"/>
  <c r="L495" i="19" s="1"/>
  <c r="I486" i="19"/>
  <c r="K486" i="19" s="1"/>
  <c r="L486" i="19" s="1"/>
  <c r="I1861" i="19"/>
  <c r="K1861" i="19" s="1"/>
  <c r="L1861" i="19" s="1"/>
  <c r="I1909" i="19"/>
  <c r="K1909" i="19" s="1"/>
  <c r="L1909" i="19" s="1"/>
  <c r="I17" i="19"/>
  <c r="K17" i="19" s="1"/>
  <c r="L17" i="19" s="1"/>
  <c r="I1301" i="19"/>
  <c r="K1301" i="19" s="1"/>
  <c r="L1301" i="19" s="1"/>
  <c r="I1963" i="19"/>
  <c r="K1963" i="19" s="1"/>
  <c r="L1963" i="19" s="1"/>
  <c r="I794" i="19"/>
  <c r="K794" i="19" s="1"/>
  <c r="L794" i="19" s="1"/>
  <c r="I1300" i="19"/>
  <c r="K1300" i="19" s="1"/>
  <c r="L1300" i="19" s="1"/>
  <c r="I113" i="19"/>
  <c r="K113" i="19" s="1"/>
  <c r="L113" i="19" s="1"/>
  <c r="I1837" i="19"/>
  <c r="K1837" i="19" s="1"/>
  <c r="L1837" i="19" s="1"/>
  <c r="I1752" i="19"/>
  <c r="K1752" i="19" s="1"/>
  <c r="L1752" i="19" s="1"/>
  <c r="I781" i="19"/>
  <c r="K781" i="19" s="1"/>
  <c r="L781" i="19" s="1"/>
  <c r="I150" i="19"/>
  <c r="K150" i="19" s="1"/>
  <c r="L150" i="19" s="1"/>
  <c r="I853" i="19"/>
  <c r="K853" i="19" s="1"/>
  <c r="L853" i="19" s="1"/>
  <c r="I1560" i="19"/>
  <c r="K1560" i="19" s="1"/>
  <c r="L1560" i="19" s="1"/>
  <c r="I645" i="19"/>
  <c r="K645" i="19" s="1"/>
  <c r="L645" i="19" s="1"/>
  <c r="I358" i="19"/>
  <c r="K358" i="19" s="1"/>
  <c r="L358" i="19" s="1"/>
  <c r="I213" i="19"/>
  <c r="K213" i="19" s="1"/>
  <c r="L213" i="19" s="1"/>
  <c r="I2132" i="19"/>
  <c r="K2132" i="19" s="1"/>
  <c r="L2132" i="19" s="1"/>
  <c r="I902" i="19"/>
  <c r="K902" i="19" s="1"/>
  <c r="L902" i="19" s="1"/>
  <c r="I56" i="19"/>
  <c r="K56" i="19" s="1"/>
  <c r="L56" i="19" s="1"/>
  <c r="I256" i="19"/>
  <c r="K256" i="19" s="1"/>
  <c r="L256" i="19" s="1"/>
  <c r="I408" i="19"/>
  <c r="K408" i="19" s="1"/>
  <c r="L408" i="19" s="1"/>
  <c r="I529" i="19"/>
  <c r="K529" i="19" s="1"/>
  <c r="L529" i="19" s="1"/>
  <c r="I612" i="19"/>
  <c r="K612" i="19" s="1"/>
  <c r="L612" i="19" s="1"/>
  <c r="I88" i="19"/>
  <c r="K88" i="19" s="1"/>
  <c r="L88" i="19" s="1"/>
  <c r="I856" i="19"/>
  <c r="K856" i="19" s="1"/>
  <c r="L856" i="19" s="1"/>
  <c r="I1794" i="19"/>
  <c r="K1794" i="19" s="1"/>
  <c r="L1794" i="19" s="1"/>
  <c r="I2005" i="19"/>
  <c r="K2005" i="19" s="1"/>
  <c r="L2005" i="19" s="1"/>
  <c r="I192" i="19"/>
  <c r="K192" i="19" s="1"/>
  <c r="L192" i="19" s="1"/>
  <c r="I834" i="19"/>
  <c r="K834" i="19" s="1"/>
  <c r="L834" i="19" s="1"/>
  <c r="I1555" i="19"/>
  <c r="K1555" i="19" s="1"/>
  <c r="L1555" i="19" s="1"/>
  <c r="I793" i="19"/>
  <c r="K793" i="19" s="1"/>
  <c r="L793" i="19" s="1"/>
  <c r="I695" i="19"/>
  <c r="K695" i="19" s="1"/>
  <c r="L695" i="19" s="1"/>
  <c r="I1558" i="19"/>
  <c r="K1558" i="19" s="1"/>
  <c r="L1558" i="19" s="1"/>
  <c r="I198" i="19"/>
  <c r="K198" i="19" s="1"/>
  <c r="L198" i="19" s="1"/>
  <c r="I308" i="19"/>
  <c r="K308" i="19" s="1"/>
  <c r="L308" i="19" s="1"/>
  <c r="I872" i="19"/>
  <c r="K872" i="19" s="1"/>
  <c r="L872" i="19" s="1"/>
  <c r="I1093" i="19"/>
  <c r="K1093" i="19" s="1"/>
  <c r="L1093" i="19" s="1"/>
  <c r="I770" i="19"/>
  <c r="K770" i="19" s="1"/>
  <c r="L770" i="19" s="1"/>
  <c r="I801" i="19"/>
  <c r="K801" i="19" s="1"/>
  <c r="L801" i="19" s="1"/>
  <c r="I1074" i="19"/>
  <c r="K1074" i="19" s="1"/>
  <c r="L1074" i="19" s="1"/>
  <c r="I2087" i="19"/>
  <c r="K2087" i="19" s="1"/>
  <c r="L2087" i="19" s="1"/>
  <c r="I1970" i="19"/>
  <c r="K1970" i="19" s="1"/>
  <c r="L1970" i="19" s="1"/>
  <c r="I659" i="19"/>
  <c r="K659" i="19" s="1"/>
  <c r="L659" i="19" s="1"/>
  <c r="I2133" i="19"/>
  <c r="K2133" i="19" s="1"/>
  <c r="L2133" i="19" s="1"/>
  <c r="I676" i="19"/>
  <c r="K676" i="19" s="1"/>
  <c r="L676" i="19" s="1"/>
  <c r="I143" i="19"/>
  <c r="K143" i="19" s="1"/>
  <c r="L143" i="19" s="1"/>
  <c r="I1614" i="19"/>
  <c r="K1614" i="19" s="1"/>
  <c r="L1614" i="19" s="1"/>
  <c r="I215" i="19"/>
  <c r="K215" i="19" s="1"/>
  <c r="L215" i="19" s="1"/>
  <c r="I1645" i="19"/>
  <c r="K1645" i="19" s="1"/>
  <c r="L1645" i="19" s="1"/>
  <c r="I1333" i="19"/>
  <c r="K1333" i="19" s="1"/>
  <c r="L1333" i="19" s="1"/>
  <c r="I2121" i="19"/>
  <c r="K2121" i="19" s="1"/>
  <c r="L2121" i="19" s="1"/>
  <c r="I1607" i="19"/>
  <c r="K1607" i="19" s="1"/>
  <c r="L1607" i="19" s="1"/>
  <c r="I1187" i="19"/>
  <c r="K1187" i="19" s="1"/>
  <c r="L1187" i="19" s="1"/>
  <c r="I1832" i="19"/>
  <c r="K1832" i="19" s="1"/>
  <c r="L1832" i="19" s="1"/>
  <c r="I1411" i="19"/>
  <c r="K1411" i="19" s="1"/>
  <c r="L1411" i="19" s="1"/>
  <c r="I199" i="19"/>
  <c r="K199" i="19" s="1"/>
  <c r="L199" i="19" s="1"/>
  <c r="I119" i="19"/>
  <c r="K119" i="19" s="1"/>
  <c r="L119" i="19" s="1"/>
  <c r="I1565" i="19"/>
  <c r="K1565" i="19" s="1"/>
  <c r="L1565" i="19" s="1"/>
  <c r="I1700" i="19"/>
  <c r="K1700" i="19" s="1"/>
  <c r="L1700" i="19" s="1"/>
  <c r="I1930" i="19"/>
  <c r="K1930" i="19" s="1"/>
  <c r="L1930" i="19" s="1"/>
  <c r="I1281" i="19"/>
  <c r="K1281" i="19" s="1"/>
  <c r="L1281" i="19" s="1"/>
  <c r="I1546" i="19"/>
  <c r="K1546" i="19" s="1"/>
  <c r="L1546" i="19" s="1"/>
  <c r="I1095" i="19"/>
  <c r="K1095" i="19" s="1"/>
  <c r="L1095" i="19" s="1"/>
  <c r="I66" i="19"/>
  <c r="K66" i="19" s="1"/>
  <c r="L66" i="19" s="1"/>
  <c r="I1513" i="19"/>
  <c r="K1513" i="19" s="1"/>
  <c r="L1513" i="19" s="1"/>
  <c r="I1992" i="19"/>
  <c r="K1992" i="19" s="1"/>
  <c r="L1992" i="19" s="1"/>
  <c r="I714" i="19"/>
  <c r="K714" i="19" s="1"/>
  <c r="L714" i="19" s="1"/>
  <c r="I1783" i="19"/>
  <c r="K1783" i="19" s="1"/>
  <c r="L1783" i="19" s="1"/>
  <c r="I1146" i="19"/>
  <c r="K1146" i="19" s="1"/>
  <c r="L1146" i="19" s="1"/>
  <c r="I1969" i="19"/>
  <c r="K1969" i="19" s="1"/>
  <c r="L1969" i="19" s="1"/>
  <c r="I955" i="19"/>
  <c r="K955" i="19" s="1"/>
  <c r="L955" i="19" s="1"/>
  <c r="I1596" i="19"/>
  <c r="K1596" i="19" s="1"/>
  <c r="L1596" i="19" s="1"/>
  <c r="I1707" i="19"/>
  <c r="K1707" i="19" s="1"/>
  <c r="L1707" i="19" s="1"/>
  <c r="I555" i="19"/>
  <c r="K555" i="19" s="1"/>
  <c r="L555" i="19" s="1"/>
  <c r="I51" i="19"/>
  <c r="K51" i="19" s="1"/>
  <c r="L51" i="19" s="1"/>
  <c r="I367" i="19"/>
  <c r="K367" i="19" s="1"/>
  <c r="L367" i="19" s="1"/>
  <c r="I1419" i="19"/>
  <c r="K1419" i="19" s="1"/>
  <c r="L1419" i="19" s="1"/>
  <c r="I509" i="19"/>
  <c r="K509" i="19" s="1"/>
  <c r="L509" i="19" s="1"/>
  <c r="I904" i="19"/>
  <c r="K904" i="19" s="1"/>
  <c r="L904" i="19" s="1"/>
  <c r="I1937" i="19"/>
  <c r="K1937" i="19" s="1"/>
  <c r="L1937" i="19" s="1"/>
  <c r="I1754" i="19"/>
  <c r="K1754" i="19" s="1"/>
  <c r="L1754" i="19" s="1"/>
  <c r="I252" i="19"/>
  <c r="K252" i="19" s="1"/>
  <c r="L252" i="19" s="1"/>
  <c r="I1273" i="19"/>
  <c r="K1273" i="19" s="1"/>
  <c r="L1273" i="19" s="1"/>
  <c r="I2024" i="19"/>
  <c r="K2024" i="19" s="1"/>
  <c r="L2024" i="19" s="1"/>
  <c r="I1797" i="19"/>
  <c r="K1797" i="19" s="1"/>
  <c r="L1797" i="19" s="1"/>
  <c r="I1826" i="19"/>
  <c r="K1826" i="19" s="1"/>
  <c r="L1826" i="19" s="1"/>
  <c r="I950" i="19"/>
  <c r="K950" i="19" s="1"/>
  <c r="L950" i="19" s="1"/>
  <c r="I274" i="19"/>
  <c r="K274" i="19" s="1"/>
  <c r="L274" i="19" s="1"/>
  <c r="I71" i="19"/>
  <c r="K71" i="19" s="1"/>
  <c r="L71" i="19" s="1"/>
  <c r="I1591" i="19"/>
  <c r="K1591" i="19" s="1"/>
  <c r="L1591" i="19" s="1"/>
  <c r="I85" i="19"/>
  <c r="K85" i="19" s="1"/>
  <c r="L85" i="19" s="1"/>
  <c r="I35" i="19"/>
  <c r="K35" i="19" s="1"/>
  <c r="L35" i="19" s="1"/>
  <c r="I1421" i="19"/>
  <c r="K1421" i="19" s="1"/>
  <c r="L1421" i="19" s="1"/>
  <c r="I715" i="19"/>
  <c r="K715" i="19" s="1"/>
  <c r="L715" i="19" s="1"/>
  <c r="I2106" i="19"/>
  <c r="K2106" i="19" s="1"/>
  <c r="L2106" i="19" s="1"/>
  <c r="I1629" i="19"/>
  <c r="K1629" i="19" s="1"/>
  <c r="L1629" i="19" s="1"/>
  <c r="I1045" i="19"/>
  <c r="K1045" i="19" s="1"/>
  <c r="L1045" i="19" s="1"/>
  <c r="I1716" i="19"/>
  <c r="K1716" i="19" s="1"/>
  <c r="L1716" i="19" s="1"/>
  <c r="I1846" i="19"/>
  <c r="K1846" i="19" s="1"/>
  <c r="L1846" i="19" s="1"/>
  <c r="I1103" i="19"/>
  <c r="K1103" i="19" s="1"/>
  <c r="L1103" i="19" s="1"/>
  <c r="I335" i="19"/>
  <c r="K335" i="19" s="1"/>
  <c r="L335" i="19" s="1"/>
  <c r="I543" i="19"/>
  <c r="K543" i="19" s="1"/>
  <c r="L543" i="19" s="1"/>
  <c r="I365" i="19"/>
  <c r="K365" i="19" s="1"/>
  <c r="L365" i="19" s="1"/>
  <c r="I393" i="19"/>
  <c r="K393" i="19" s="1"/>
  <c r="L393" i="19" s="1"/>
  <c r="I1186" i="19"/>
  <c r="K1186" i="19" s="1"/>
  <c r="L1186" i="19" s="1"/>
  <c r="I1983" i="19"/>
  <c r="K1983" i="19" s="1"/>
  <c r="L1983" i="19" s="1"/>
  <c r="I630" i="19"/>
  <c r="K630" i="19" s="1"/>
  <c r="L630" i="19" s="1"/>
  <c r="I1077" i="19"/>
  <c r="K1077" i="19" s="1"/>
  <c r="L1077" i="19" s="1"/>
  <c r="I734" i="19"/>
  <c r="K734" i="19" s="1"/>
  <c r="L734" i="19" s="1"/>
  <c r="I1275" i="19"/>
  <c r="K1275" i="19" s="1"/>
  <c r="L1275" i="19" s="1"/>
  <c r="I982" i="19"/>
  <c r="K982" i="19" s="1"/>
  <c r="L982" i="19" s="1"/>
  <c r="I966" i="19"/>
  <c r="K966" i="19" s="1"/>
  <c r="L966" i="19" s="1"/>
  <c r="I1462" i="19"/>
  <c r="K1462" i="19" s="1"/>
  <c r="L1462" i="19" s="1"/>
  <c r="I994" i="19"/>
  <c r="K994" i="19" s="1"/>
  <c r="L994" i="19" s="1"/>
  <c r="I1899" i="19"/>
  <c r="K1899" i="19" s="1"/>
  <c r="L1899" i="19" s="1"/>
  <c r="I1905" i="19"/>
  <c r="K1905" i="19" s="1"/>
  <c r="L1905" i="19" s="1"/>
  <c r="I1133" i="19"/>
  <c r="K1133" i="19" s="1"/>
  <c r="L1133" i="19" s="1"/>
  <c r="I1347" i="19"/>
  <c r="K1347" i="19" s="1"/>
  <c r="L1347" i="19" s="1"/>
  <c r="I300" i="19"/>
  <c r="K300" i="19" s="1"/>
  <c r="L300" i="19" s="1"/>
  <c r="I1914" i="19"/>
  <c r="K1914" i="19" s="1"/>
  <c r="L1914" i="19" s="1"/>
  <c r="I1657" i="19"/>
  <c r="K1657" i="19" s="1"/>
  <c r="L1657" i="19" s="1"/>
  <c r="I1573" i="19"/>
  <c r="K1573" i="19" s="1"/>
  <c r="L1573" i="19" s="1"/>
  <c r="I2146" i="19"/>
  <c r="K2146" i="19" s="1"/>
  <c r="L2146" i="19" s="1"/>
  <c r="I1723" i="19"/>
  <c r="K1723" i="19" s="1"/>
  <c r="L1723" i="19" s="1"/>
  <c r="I900" i="19"/>
  <c r="K900" i="19" s="1"/>
  <c r="L900" i="19" s="1"/>
  <c r="I368" i="19"/>
  <c r="K368" i="19" s="1"/>
  <c r="L368" i="19" s="1"/>
  <c r="I74" i="19"/>
  <c r="K74" i="19" s="1"/>
  <c r="L74" i="19" s="1"/>
  <c r="I2059" i="19"/>
  <c r="K2059" i="19" s="1"/>
  <c r="L2059" i="19" s="1"/>
  <c r="I1942" i="19"/>
  <c r="K1942" i="19" s="1"/>
  <c r="L1942" i="19" s="1"/>
  <c r="I459" i="19"/>
  <c r="K459" i="19" s="1"/>
  <c r="L459" i="19" s="1"/>
  <c r="I135" i="19"/>
  <c r="K135" i="19" s="1"/>
  <c r="L135" i="19" s="1"/>
  <c r="I649" i="19"/>
  <c r="K649" i="19" s="1"/>
  <c r="L649" i="19" s="1"/>
  <c r="I1621" i="19"/>
  <c r="K1621" i="19" s="1"/>
  <c r="L1621" i="19" s="1"/>
  <c r="I990" i="19"/>
  <c r="K990" i="19" s="1"/>
  <c r="L990" i="19" s="1"/>
  <c r="I865" i="19"/>
  <c r="K865" i="19" s="1"/>
  <c r="L865" i="19" s="1"/>
  <c r="I1005" i="19"/>
  <c r="K1005" i="19" s="1"/>
  <c r="L1005" i="19" s="1"/>
  <c r="I2160" i="19"/>
  <c r="K2160" i="19" s="1"/>
  <c r="L2160" i="19" s="1"/>
  <c r="I440" i="19"/>
  <c r="K440" i="19" s="1"/>
  <c r="L440" i="19" s="1"/>
  <c r="I601" i="19"/>
  <c r="K601" i="19" s="1"/>
  <c r="L601" i="19" s="1"/>
  <c r="I2156" i="19"/>
  <c r="K2156" i="19" s="1"/>
  <c r="L2156" i="19" s="1"/>
  <c r="I1102" i="19"/>
  <c r="K1102" i="19" s="1"/>
  <c r="L1102" i="19" s="1"/>
  <c r="I303" i="19"/>
  <c r="K303" i="19" s="1"/>
  <c r="L303" i="19" s="1"/>
  <c r="I1388" i="19"/>
  <c r="K1388" i="19" s="1"/>
  <c r="L1388" i="19" s="1"/>
  <c r="I1968" i="19"/>
  <c r="K1968" i="19" s="1"/>
  <c r="L1968" i="19" s="1"/>
  <c r="I1615" i="19"/>
  <c r="K1615" i="19" s="1"/>
  <c r="L1615" i="19" s="1"/>
  <c r="I620" i="19"/>
  <c r="K620" i="19" s="1"/>
  <c r="L620" i="19" s="1"/>
  <c r="I783" i="19"/>
  <c r="K783" i="19" s="1"/>
  <c r="L783" i="19" s="1"/>
  <c r="I180" i="19"/>
  <c r="K180" i="19" s="1"/>
  <c r="L180" i="19" s="1"/>
  <c r="I430" i="19"/>
  <c r="K430" i="19" s="1"/>
  <c r="L430" i="19" s="1"/>
  <c r="I46" i="19"/>
  <c r="K46" i="19" s="1"/>
  <c r="L46" i="19" s="1"/>
  <c r="I1474" i="19"/>
  <c r="K1474" i="19" s="1"/>
  <c r="L1474" i="19" s="1"/>
  <c r="I87" i="19"/>
  <c r="K87" i="19" s="1"/>
  <c r="L87" i="19" s="1"/>
  <c r="I350" i="19"/>
  <c r="K350" i="19" s="1"/>
  <c r="L350" i="19" s="1"/>
  <c r="I869" i="19"/>
  <c r="K869" i="19" s="1"/>
  <c r="L869" i="19" s="1"/>
  <c r="I691" i="19"/>
  <c r="K691" i="19" s="1"/>
  <c r="L691" i="19" s="1"/>
  <c r="I951" i="19"/>
  <c r="K951" i="19" s="1"/>
  <c r="L951" i="19" s="1"/>
  <c r="I1956" i="19"/>
  <c r="K1956" i="19" s="1"/>
  <c r="L1956" i="19" s="1"/>
  <c r="I136" i="19"/>
  <c r="K136" i="19" s="1"/>
  <c r="L136" i="19" s="1"/>
  <c r="I395" i="19"/>
  <c r="K395" i="19" s="1"/>
  <c r="L395" i="19" s="1"/>
  <c r="I178" i="19"/>
  <c r="K178" i="19" s="1"/>
  <c r="L178" i="19" s="1"/>
  <c r="I326" i="19"/>
  <c r="K326" i="19" s="1"/>
  <c r="L326" i="19" s="1"/>
  <c r="I544" i="19"/>
  <c r="K544" i="19" s="1"/>
  <c r="L544" i="19" s="1"/>
  <c r="I1637" i="19"/>
  <c r="K1637" i="19" s="1"/>
  <c r="L1637" i="19" s="1"/>
  <c r="I201" i="19"/>
  <c r="K201" i="19" s="1"/>
  <c r="L201" i="19" s="1"/>
  <c r="I1486" i="19"/>
  <c r="K1486" i="19" s="1"/>
  <c r="L1486" i="19" s="1"/>
  <c r="I1155" i="19"/>
  <c r="K1155" i="19" s="1"/>
  <c r="L1155" i="19" s="1"/>
  <c r="I1865" i="19"/>
  <c r="K1865" i="19" s="1"/>
  <c r="L1865" i="19" s="1"/>
  <c r="I1824" i="19"/>
  <c r="K1824" i="19" s="1"/>
  <c r="L1824" i="19" s="1"/>
  <c r="I1297" i="19"/>
  <c r="K1297" i="19" s="1"/>
  <c r="L1297" i="19" s="1"/>
  <c r="I1359" i="19"/>
  <c r="K1359" i="19" s="1"/>
  <c r="L1359" i="19" s="1"/>
  <c r="I173" i="19"/>
  <c r="K173" i="19" s="1"/>
  <c r="L173" i="19" s="1"/>
  <c r="I477" i="19"/>
  <c r="K477" i="19" s="1"/>
  <c r="L477" i="19" s="1"/>
  <c r="I1082" i="19"/>
  <c r="K1082" i="19" s="1"/>
  <c r="L1082" i="19" s="1"/>
  <c r="I1266" i="19"/>
  <c r="K1266" i="19" s="1"/>
  <c r="L1266" i="19" s="1"/>
  <c r="I1144" i="19"/>
  <c r="K1144" i="19" s="1"/>
  <c r="L1144" i="19" s="1"/>
  <c r="I780" i="19"/>
  <c r="K780" i="19" s="1"/>
  <c r="L780" i="19" s="1"/>
  <c r="I475" i="19"/>
  <c r="K475" i="19" s="1"/>
  <c r="L475" i="19" s="1"/>
  <c r="I1814" i="19"/>
  <c r="K1814" i="19" s="1"/>
  <c r="L1814" i="19" s="1"/>
  <c r="I1143" i="19"/>
  <c r="K1143" i="19" s="1"/>
  <c r="L1143" i="19" s="1"/>
  <c r="I1298" i="19"/>
  <c r="K1298" i="19" s="1"/>
  <c r="L1298" i="19" s="1"/>
  <c r="I1872" i="19"/>
  <c r="K1872" i="19" s="1"/>
  <c r="L1872" i="19" s="1"/>
  <c r="I348" i="19"/>
  <c r="K348" i="19" s="1"/>
  <c r="L348" i="19" s="1"/>
  <c r="I2117" i="19"/>
  <c r="K2117" i="19" s="1"/>
  <c r="L2117" i="19" s="1"/>
  <c r="I469" i="19"/>
  <c r="K469" i="19" s="1"/>
  <c r="L469" i="19" s="1"/>
  <c r="I1927" i="19"/>
  <c r="K1927" i="19" s="1"/>
  <c r="L1927" i="19" s="1"/>
  <c r="I1835" i="19"/>
  <c r="K1835" i="19" s="1"/>
  <c r="L1835" i="19" s="1"/>
  <c r="I153" i="19"/>
  <c r="K153" i="19" s="1"/>
  <c r="L153" i="19" s="1"/>
  <c r="I1583" i="19"/>
  <c r="K1583" i="19" s="1"/>
  <c r="L1583" i="19" s="1"/>
  <c r="I1460" i="19"/>
  <c r="K1460" i="19" s="1"/>
  <c r="L1460" i="19" s="1"/>
  <c r="I1593" i="19"/>
  <c r="K1593" i="19" s="1"/>
  <c r="L1593" i="19" s="1"/>
  <c r="I1720" i="19"/>
  <c r="K1720" i="19" s="1"/>
  <c r="L1720" i="19" s="1"/>
  <c r="I934" i="19"/>
  <c r="K934" i="19" s="1"/>
  <c r="L934" i="19" s="1"/>
  <c r="I1339" i="19"/>
  <c r="K1339" i="19" s="1"/>
  <c r="L1339" i="19" s="1"/>
  <c r="I1471" i="19"/>
  <c r="K1471" i="19" s="1"/>
  <c r="L1471" i="19" s="1"/>
  <c r="I416" i="19"/>
  <c r="K416" i="19" s="1"/>
  <c r="L416" i="19" s="1"/>
  <c r="I1564" i="19"/>
  <c r="K1564" i="19" s="1"/>
  <c r="L1564" i="19" s="1"/>
  <c r="I1512" i="19"/>
  <c r="K1512" i="19" s="1"/>
  <c r="L1512" i="19" s="1"/>
  <c r="I1204" i="19"/>
  <c r="K1204" i="19" s="1"/>
  <c r="L1204" i="19" s="1"/>
  <c r="I1362" i="19"/>
  <c r="K1362" i="19" s="1"/>
  <c r="L1362" i="19" s="1"/>
  <c r="I203" i="19"/>
  <c r="K203" i="19" s="1"/>
  <c r="L203" i="19" s="1"/>
  <c r="I566" i="19"/>
  <c r="K566" i="19" s="1"/>
  <c r="L566" i="19" s="1"/>
  <c r="I1068" i="19"/>
  <c r="K1068" i="19" s="1"/>
  <c r="L1068" i="19" s="1"/>
  <c r="I2081" i="19"/>
  <c r="K2081" i="19" s="1"/>
  <c r="L2081" i="19" s="1"/>
  <c r="I228" i="19"/>
  <c r="K228" i="19" s="1"/>
  <c r="L228" i="19" s="1"/>
  <c r="I778" i="19"/>
  <c r="K778" i="19" s="1"/>
  <c r="L778" i="19" s="1"/>
  <c r="I1989" i="19"/>
  <c r="K1989" i="19" s="1"/>
  <c r="L1989" i="19" s="1"/>
  <c r="I927" i="19"/>
  <c r="K927" i="19" s="1"/>
  <c r="L927" i="19" s="1"/>
  <c r="I14" i="19"/>
  <c r="K14" i="19" s="1"/>
  <c r="L14" i="19" s="1"/>
  <c r="I1438" i="19"/>
  <c r="K1438" i="19" s="1"/>
  <c r="L1438" i="19" s="1"/>
  <c r="I1227" i="19"/>
  <c r="K1227" i="19" s="1"/>
  <c r="L1227" i="19" s="1"/>
  <c r="I694" i="19"/>
  <c r="K694" i="19" s="1"/>
  <c r="L694" i="19" s="1"/>
  <c r="I1070" i="19"/>
  <c r="K1070" i="19" s="1"/>
  <c r="L1070" i="19" s="1"/>
  <c r="I1534" i="19"/>
  <c r="K1534" i="19" s="1"/>
  <c r="L1534" i="19" s="1"/>
  <c r="I1724" i="19"/>
  <c r="K1724" i="19" s="1"/>
  <c r="L1724" i="19" s="1"/>
  <c r="I857" i="19"/>
  <c r="K857" i="19" s="1"/>
  <c r="L857" i="19" s="1"/>
  <c r="I674" i="19"/>
  <c r="K674" i="19" s="1"/>
  <c r="L674" i="19" s="1"/>
  <c r="I2088" i="19"/>
  <c r="K2088" i="19" s="1"/>
  <c r="L2088" i="19" s="1"/>
  <c r="I1280" i="19"/>
  <c r="K1280" i="19" s="1"/>
  <c r="L1280" i="19" s="1"/>
  <c r="I1678" i="19"/>
  <c r="K1678" i="19" s="1"/>
  <c r="L1678" i="19" s="1"/>
  <c r="I1791" i="19"/>
  <c r="K1791" i="19" s="1"/>
  <c r="L1791" i="19" s="1"/>
  <c r="I686" i="19"/>
  <c r="K686" i="19" s="1"/>
  <c r="L686" i="19" s="1"/>
  <c r="I242" i="19"/>
  <c r="K242" i="19" s="1"/>
  <c r="L242" i="19" s="1"/>
  <c r="I1514" i="19"/>
  <c r="K1514" i="19" s="1"/>
  <c r="L1514" i="19" s="1"/>
  <c r="I84" i="19"/>
  <c r="K84" i="19" s="1"/>
  <c r="L84" i="19" s="1"/>
  <c r="I833" i="19"/>
  <c r="K833" i="19" s="1"/>
  <c r="L833" i="19" s="1"/>
  <c r="I137" i="19"/>
  <c r="K137" i="19" s="1"/>
  <c r="L137" i="19" s="1"/>
  <c r="I1941" i="19"/>
  <c r="K1941" i="19" s="1"/>
  <c r="L1941" i="19" s="1"/>
  <c r="I721" i="19"/>
  <c r="K721" i="19" s="1"/>
  <c r="L721" i="19" s="1"/>
  <c r="I1646" i="19"/>
  <c r="K1646" i="19" s="1"/>
  <c r="L1646" i="19" s="1"/>
  <c r="I558" i="19"/>
  <c r="K558" i="19" s="1"/>
  <c r="L558" i="19" s="1"/>
  <c r="I1718" i="19"/>
  <c r="K1718" i="19" s="1"/>
  <c r="L1718" i="19" s="1"/>
  <c r="I958" i="19"/>
  <c r="K958" i="19" s="1"/>
  <c r="L958" i="19" s="1"/>
  <c r="I553" i="19"/>
  <c r="K553" i="19" s="1"/>
  <c r="L553" i="19" s="1"/>
  <c r="I641" i="19"/>
  <c r="K641" i="19" s="1"/>
  <c r="L641" i="19" s="1"/>
  <c r="I2022" i="19"/>
  <c r="K2022" i="19" s="1"/>
  <c r="L2022" i="19" s="1"/>
  <c r="I231" i="19"/>
  <c r="K231" i="19" s="1"/>
  <c r="L231" i="19" s="1"/>
  <c r="I2118" i="19"/>
  <c r="K2118" i="19" s="1"/>
  <c r="L2118" i="19" s="1"/>
  <c r="I810" i="19"/>
  <c r="K810" i="19" s="1"/>
  <c r="L810" i="19" s="1"/>
  <c r="I1042" i="19"/>
  <c r="K1042" i="19" s="1"/>
  <c r="L1042" i="19" s="1"/>
  <c r="I1097" i="19"/>
  <c r="K1097" i="19" s="1"/>
  <c r="L1097" i="19" s="1"/>
  <c r="I1522" i="19"/>
  <c r="K1522" i="19" s="1"/>
  <c r="L1522" i="19" s="1"/>
  <c r="I443" i="19"/>
  <c r="K443" i="19" s="1"/>
  <c r="L443" i="19" s="1"/>
  <c r="I1046" i="19"/>
  <c r="K1046" i="19" s="1"/>
  <c r="L1046" i="19" s="1"/>
  <c r="I241" i="19"/>
  <c r="K241" i="19" s="1"/>
  <c r="L241" i="19" s="1"/>
  <c r="I634" i="19"/>
  <c r="K634" i="19" s="1"/>
  <c r="L634" i="19" s="1"/>
  <c r="I693" i="19"/>
  <c r="K693" i="19" s="1"/>
  <c r="L693" i="19" s="1"/>
  <c r="I1499" i="19"/>
  <c r="K1499" i="19" s="1"/>
  <c r="L1499" i="19" s="1"/>
  <c r="I341" i="19"/>
  <c r="K341" i="19" s="1"/>
  <c r="L341" i="19" s="1"/>
  <c r="I19" i="19"/>
  <c r="K19" i="19" s="1"/>
  <c r="L19" i="19" s="1"/>
  <c r="I454" i="19"/>
  <c r="K454" i="19" s="1"/>
  <c r="L454" i="19" s="1"/>
  <c r="I1529" i="19"/>
  <c r="K1529" i="19" s="1"/>
  <c r="L1529" i="19" s="1"/>
  <c r="I1308" i="19"/>
  <c r="K1308" i="19" s="1"/>
  <c r="L1308" i="19" s="1"/>
  <c r="I1028" i="19"/>
  <c r="K1028" i="19" s="1"/>
  <c r="L1028" i="19" s="1"/>
  <c r="I1950" i="19"/>
  <c r="K1950" i="19" s="1"/>
  <c r="L1950" i="19" s="1"/>
  <c r="I1239" i="19"/>
  <c r="K1239" i="19" s="1"/>
  <c r="L1239" i="19" s="1"/>
  <c r="I930" i="19"/>
  <c r="K930" i="19" s="1"/>
  <c r="L930" i="19" s="1"/>
  <c r="I1105" i="19"/>
  <c r="K1105" i="19" s="1"/>
  <c r="L1105" i="19" s="1"/>
  <c r="I969" i="19"/>
  <c r="K969" i="19" s="1"/>
  <c r="L969" i="19" s="1"/>
  <c r="I2090" i="19"/>
  <c r="K2090" i="19" s="1"/>
  <c r="L2090" i="19" s="1"/>
  <c r="I1541" i="19"/>
  <c r="K1541" i="19" s="1"/>
  <c r="L1541" i="19" s="1"/>
  <c r="I1451" i="19"/>
  <c r="K1451" i="19" s="1"/>
  <c r="L1451" i="19" s="1"/>
  <c r="I948" i="19"/>
  <c r="K948" i="19" s="1"/>
  <c r="L948" i="19" s="1"/>
  <c r="I1312" i="19"/>
  <c r="K1312" i="19" s="1"/>
  <c r="L1312" i="19" s="1"/>
  <c r="I111" i="19"/>
  <c r="K111" i="19" s="1"/>
  <c r="L111" i="19" s="1"/>
  <c r="I1116" i="19"/>
  <c r="K1116" i="19" s="1"/>
  <c r="L1116" i="19" s="1"/>
  <c r="I1998" i="19"/>
  <c r="K1998" i="19" s="1"/>
  <c r="L1998" i="19" s="1"/>
  <c r="I547" i="19"/>
  <c r="K547" i="19" s="1"/>
  <c r="L547" i="19" s="1"/>
  <c r="I827" i="19"/>
  <c r="K827" i="19" s="1"/>
  <c r="L827" i="19" s="1"/>
  <c r="I450" i="19"/>
  <c r="K450" i="19" s="1"/>
  <c r="L450" i="19" s="1"/>
  <c r="I1820" i="19"/>
  <c r="K1820" i="19" s="1"/>
  <c r="L1820" i="19" s="1"/>
  <c r="I803" i="19"/>
  <c r="K803" i="19" s="1"/>
  <c r="L803" i="19" s="1"/>
  <c r="I563" i="19"/>
  <c r="K563" i="19" s="1"/>
  <c r="L563" i="19" s="1"/>
  <c r="I1242" i="19"/>
  <c r="K1242" i="19" s="1"/>
  <c r="L1242" i="19" s="1"/>
  <c r="I1141" i="19"/>
  <c r="K1141" i="19" s="1"/>
  <c r="L1141" i="19" s="1"/>
  <c r="I1695" i="19"/>
  <c r="K1695" i="19" s="1"/>
  <c r="L1695" i="19" s="1"/>
  <c r="I289" i="19"/>
  <c r="K289" i="19" s="1"/>
  <c r="L289" i="19" s="1"/>
  <c r="I760" i="19"/>
  <c r="K760" i="19" s="1"/>
  <c r="L760" i="19" s="1"/>
  <c r="I1058" i="19"/>
  <c r="K1058" i="19" s="1"/>
  <c r="L1058" i="19" s="1"/>
  <c r="I915" i="19"/>
  <c r="K915" i="19" s="1"/>
  <c r="L915" i="19" s="1"/>
  <c r="I1686" i="19"/>
  <c r="K1686" i="19" s="1"/>
  <c r="L1686" i="19" s="1"/>
  <c r="I858" i="19"/>
  <c r="K858" i="19" s="1"/>
  <c r="L858" i="19" s="1"/>
  <c r="I397" i="19"/>
  <c r="K397" i="19" s="1"/>
  <c r="L397" i="19" s="1"/>
  <c r="I1631" i="19"/>
  <c r="K1631" i="19" s="1"/>
  <c r="L1631" i="19" s="1"/>
  <c r="I144" i="19"/>
  <c r="K144" i="19" s="1"/>
  <c r="L144" i="19" s="1"/>
  <c r="I1185" i="19"/>
  <c r="K1185" i="19" s="1"/>
  <c r="L1185" i="19" s="1"/>
  <c r="I282" i="19"/>
  <c r="K282" i="19" s="1"/>
  <c r="L282" i="19" s="1"/>
  <c r="I208" i="19"/>
  <c r="K208" i="19" s="1"/>
  <c r="L208" i="19" s="1"/>
  <c r="I103" i="19"/>
  <c r="K103" i="19" s="1"/>
  <c r="L103" i="19" s="1"/>
  <c r="I1500" i="19"/>
  <c r="K1500" i="19" s="1"/>
  <c r="L1500" i="19" s="1"/>
  <c r="I381" i="19"/>
  <c r="K381" i="19" s="1"/>
  <c r="L381" i="19" s="1"/>
  <c r="I605" i="19"/>
  <c r="K605" i="19" s="1"/>
  <c r="L605" i="19" s="1"/>
  <c r="I1570" i="19"/>
  <c r="K1570" i="19" s="1"/>
  <c r="L1570" i="19" s="1"/>
  <c r="I807" i="19"/>
  <c r="K807" i="19" s="1"/>
  <c r="L807" i="19" s="1"/>
  <c r="I1153" i="19"/>
  <c r="K1153" i="19" s="1"/>
  <c r="L1153" i="19" s="1"/>
  <c r="I888" i="19"/>
  <c r="K888" i="19" s="1"/>
  <c r="L888" i="19" s="1"/>
  <c r="I86" i="19"/>
  <c r="K86" i="19" s="1"/>
  <c r="L86" i="19" s="1"/>
  <c r="I1164" i="19"/>
  <c r="K1164" i="19" s="1"/>
  <c r="L1164" i="19" s="1"/>
  <c r="I1321" i="19"/>
  <c r="K1321" i="19" s="1"/>
  <c r="L1321" i="19" s="1"/>
  <c r="I1110" i="19"/>
  <c r="K1110" i="19" s="1"/>
  <c r="L1110" i="19" s="1"/>
  <c r="I481" i="19"/>
  <c r="K481" i="19" s="1"/>
  <c r="L481" i="19" s="1"/>
  <c r="I1292" i="19"/>
  <c r="K1292" i="19" s="1"/>
  <c r="L1292" i="19" s="1"/>
  <c r="I487" i="19"/>
  <c r="K487" i="19" s="1"/>
  <c r="L487" i="19" s="1"/>
  <c r="I925" i="19"/>
  <c r="K925" i="19" s="1"/>
  <c r="L925" i="19" s="1"/>
  <c r="I1778" i="19"/>
  <c r="K1778" i="19" s="1"/>
  <c r="L1778" i="19" s="1"/>
  <c r="I1378" i="19"/>
  <c r="K1378" i="19" s="1"/>
  <c r="L1378" i="19" s="1"/>
  <c r="I1485" i="19"/>
  <c r="K1485" i="19" s="1"/>
  <c r="L1485" i="19" s="1"/>
  <c r="I1372" i="19"/>
  <c r="K1372" i="19" s="1"/>
  <c r="L1372" i="19" s="1"/>
  <c r="I2068" i="19"/>
  <c r="K2068" i="19" s="1"/>
  <c r="L2068" i="19" s="1"/>
  <c r="I989" i="19"/>
  <c r="K989" i="19" s="1"/>
  <c r="L989" i="19" s="1"/>
  <c r="I646" i="19"/>
  <c r="K646" i="19" s="1"/>
  <c r="L646" i="19" s="1"/>
  <c r="I594" i="19"/>
  <c r="K594" i="19" s="1"/>
  <c r="L594" i="19" s="1"/>
  <c r="I12" i="19"/>
  <c r="K12" i="19" s="1"/>
  <c r="L12" i="19" s="1"/>
  <c r="I2116" i="19"/>
  <c r="K2116" i="19" s="1"/>
  <c r="L2116" i="19" s="1"/>
  <c r="I561" i="19"/>
  <c r="K561" i="19" s="1"/>
  <c r="L561" i="19" s="1"/>
  <c r="I1770" i="19"/>
  <c r="K1770" i="19" s="1"/>
  <c r="L1770" i="19" s="1"/>
  <c r="I1928" i="19"/>
  <c r="K1928" i="19" s="1"/>
  <c r="L1928" i="19" s="1"/>
  <c r="I1545" i="19"/>
  <c r="K1545" i="19" s="1"/>
  <c r="L1545" i="19" s="1"/>
  <c r="I615" i="19"/>
  <c r="K615" i="19" s="1"/>
  <c r="L615" i="19" s="1"/>
  <c r="I155" i="19"/>
  <c r="K155" i="19" s="1"/>
  <c r="L155" i="19" s="1"/>
  <c r="I501" i="19"/>
  <c r="K501" i="19" s="1"/>
  <c r="L501" i="19" s="1"/>
  <c r="I154" i="19"/>
  <c r="K154" i="19" s="1"/>
  <c r="L154" i="19" s="1"/>
  <c r="I642" i="19"/>
  <c r="K642" i="19" s="1"/>
  <c r="L642" i="19" s="1"/>
  <c r="I2044" i="19"/>
  <c r="K2044" i="19" s="1"/>
  <c r="L2044" i="19" s="1"/>
  <c r="I689" i="19"/>
  <c r="K689" i="19" s="1"/>
  <c r="L689" i="19" s="1"/>
  <c r="I579" i="19"/>
  <c r="K579" i="19" s="1"/>
  <c r="L579" i="19" s="1"/>
  <c r="I571" i="19"/>
  <c r="K571" i="19" s="1"/>
  <c r="L571" i="19" s="1"/>
  <c r="I903" i="19"/>
  <c r="K903" i="19" s="1"/>
  <c r="L903" i="19" s="1"/>
  <c r="I912" i="19"/>
  <c r="K912" i="19" s="1"/>
  <c r="L912" i="19" s="1"/>
  <c r="I952" i="19"/>
  <c r="K952" i="19" s="1"/>
  <c r="L952" i="19" s="1"/>
  <c r="I1788" i="19"/>
  <c r="K1788" i="19" s="1"/>
  <c r="L1788" i="19" s="1"/>
  <c r="I1101" i="19"/>
  <c r="K1101" i="19" s="1"/>
  <c r="L1101" i="19" s="1"/>
  <c r="I662" i="19"/>
  <c r="K662" i="19" s="1"/>
  <c r="L662" i="19" s="1"/>
  <c r="I1790" i="19"/>
  <c r="K1790" i="19" s="1"/>
  <c r="L1790" i="19" s="1"/>
  <c r="I138" i="19"/>
  <c r="K138" i="19" s="1"/>
  <c r="L138" i="19" s="1"/>
  <c r="I1526" i="19"/>
  <c r="K1526" i="19" s="1"/>
  <c r="L1526" i="19" s="1"/>
  <c r="I1052" i="19"/>
  <c r="K1052" i="19" s="1"/>
  <c r="L1052" i="19" s="1"/>
  <c r="I265" i="19"/>
  <c r="K265" i="19" s="1"/>
  <c r="L265" i="19" s="1"/>
  <c r="I424" i="19"/>
  <c r="K424" i="19" s="1"/>
  <c r="L424" i="19" s="1"/>
  <c r="I1913" i="19"/>
  <c r="K1913" i="19" s="1"/>
  <c r="L1913" i="19" s="1"/>
  <c r="I2037" i="19"/>
  <c r="K2037" i="19" s="1"/>
  <c r="L2037" i="19" s="1"/>
  <c r="I979" i="19"/>
  <c r="K979" i="19" s="1"/>
  <c r="L979" i="19" s="1"/>
  <c r="I608" i="19"/>
  <c r="K608" i="19" s="1"/>
  <c r="L608" i="19" s="1"/>
  <c r="I1120" i="19"/>
  <c r="K1120" i="19" s="1"/>
  <c r="L1120" i="19" s="1"/>
  <c r="I340" i="19"/>
  <c r="K340" i="19" s="1"/>
  <c r="L340" i="19" s="1"/>
  <c r="I2145" i="19"/>
  <c r="K2145" i="19" s="1"/>
  <c r="L2145" i="19" s="1"/>
  <c r="I813" i="19"/>
  <c r="K813" i="19" s="1"/>
  <c r="L813" i="19" s="1"/>
  <c r="I1579" i="19"/>
  <c r="K1579" i="19" s="1"/>
  <c r="L1579" i="19" s="1"/>
  <c r="I1916" i="19"/>
  <c r="K1916" i="19" s="1"/>
  <c r="L1916" i="19" s="1"/>
  <c r="I2134" i="19"/>
  <c r="K2134" i="19" s="1"/>
  <c r="L2134" i="19" s="1"/>
  <c r="I181" i="19"/>
  <c r="K181" i="19" s="1"/>
  <c r="L181" i="19" s="1"/>
  <c r="I1883" i="19"/>
  <c r="K1883" i="19" s="1"/>
  <c r="L1883" i="19" s="1"/>
  <c r="I673" i="19"/>
  <c r="K673" i="19" s="1"/>
  <c r="L673" i="19" s="1"/>
  <c r="I1208" i="19"/>
  <c r="K1208" i="19" s="1"/>
  <c r="L1208" i="19" s="1"/>
  <c r="I1075" i="19"/>
  <c r="K1075" i="19" s="1"/>
  <c r="L1075" i="19" s="1"/>
  <c r="I1925" i="19"/>
  <c r="K1925" i="19" s="1"/>
  <c r="L1925" i="19" s="1"/>
  <c r="I1316" i="19"/>
  <c r="K1316" i="19" s="1"/>
  <c r="L1316" i="19" s="1"/>
  <c r="I1853" i="19"/>
  <c r="K1853" i="19" s="1"/>
  <c r="L1853" i="19" s="1"/>
  <c r="I498" i="19"/>
  <c r="K498" i="19" s="1"/>
  <c r="L498" i="19" s="1"/>
  <c r="I632" i="19"/>
  <c r="K632" i="19" s="1"/>
  <c r="L632" i="19" s="1"/>
  <c r="I1661" i="19"/>
  <c r="K1661" i="19" s="1"/>
  <c r="L1661" i="19" s="1"/>
  <c r="I1567" i="19"/>
  <c r="K1567" i="19" s="1"/>
  <c r="L1567" i="19" s="1"/>
  <c r="I1476" i="19"/>
  <c r="K1476" i="19" s="1"/>
  <c r="L1476" i="19" s="1"/>
  <c r="I1054" i="19"/>
  <c r="K1054" i="19" s="1"/>
  <c r="L1054" i="19" s="1"/>
  <c r="I1630" i="19"/>
  <c r="K1630" i="19" s="1"/>
  <c r="L1630" i="19" s="1"/>
  <c r="I602" i="19"/>
  <c r="K602" i="19" s="1"/>
  <c r="L602" i="19" s="1"/>
  <c r="I3" i="19"/>
  <c r="K3" i="19" s="1"/>
  <c r="L3" i="19" s="1"/>
  <c r="O2" i="19" s="1"/>
  <c r="O3" i="19" s="1"/>
  <c r="O5" i="19" s="1"/>
  <c r="O6" i="19" s="1"/>
  <c r="I846" i="19"/>
  <c r="K846" i="19" s="1"/>
  <c r="L846" i="19" s="1"/>
  <c r="I2072" i="19"/>
  <c r="K2072" i="19" s="1"/>
  <c r="L2072" i="19" s="1"/>
  <c r="I476" i="19"/>
  <c r="K476" i="19" s="1"/>
  <c r="L476" i="19" s="1"/>
  <c r="I1688" i="19"/>
  <c r="K1688" i="19" s="1"/>
  <c r="L1688" i="19" s="1"/>
  <c r="I1036" i="19"/>
  <c r="K1036" i="19" s="1"/>
  <c r="L1036" i="19" s="1"/>
  <c r="I908" i="19"/>
  <c r="K908" i="19" s="1"/>
  <c r="L908" i="19" s="1"/>
  <c r="I164" i="19"/>
  <c r="K164" i="19" s="1"/>
  <c r="L164" i="19" s="1"/>
  <c r="I120" i="19"/>
  <c r="K120" i="19" s="1"/>
  <c r="L120" i="19" s="1"/>
  <c r="I1739" i="19"/>
  <c r="K1739" i="19" s="1"/>
  <c r="L1739" i="19" s="1"/>
  <c r="I761" i="19"/>
  <c r="K761" i="19" s="1"/>
  <c r="L761" i="19" s="1"/>
  <c r="I273" i="19"/>
  <c r="K273" i="19" s="1"/>
  <c r="L273" i="19" s="1"/>
  <c r="I786" i="19"/>
  <c r="K786" i="19" s="1"/>
  <c r="L786" i="19" s="1"/>
  <c r="I276" i="19"/>
  <c r="K276" i="19" s="1"/>
  <c r="L276" i="19" s="1"/>
  <c r="I1873" i="19"/>
  <c r="K1873" i="19" s="1"/>
  <c r="L1873" i="19" s="1"/>
  <c r="I598" i="19"/>
  <c r="K598" i="19" s="1"/>
  <c r="L598" i="19" s="1"/>
  <c r="I1763" i="19"/>
  <c r="K1763" i="19" s="1"/>
  <c r="L1763" i="19" s="1"/>
  <c r="I1708" i="19"/>
  <c r="K1708" i="19" s="1"/>
  <c r="L1708" i="19" s="1"/>
  <c r="I1338" i="19"/>
  <c r="K1338" i="19" s="1"/>
  <c r="L1338" i="19" s="1"/>
  <c r="I651" i="19"/>
  <c r="K651" i="19" s="1"/>
  <c r="L651" i="19" s="1"/>
  <c r="I2115" i="19"/>
  <c r="K2115" i="19" s="1"/>
  <c r="L2115" i="19" s="1"/>
  <c r="I1201" i="19"/>
  <c r="K1201" i="19" s="1"/>
  <c r="L1201" i="19" s="1"/>
  <c r="I1258" i="19"/>
  <c r="K1258" i="19" s="1"/>
  <c r="L1258" i="19" s="1"/>
  <c r="I1774" i="19"/>
  <c r="K1774" i="19" s="1"/>
  <c r="L1774" i="19" s="1"/>
  <c r="I1394" i="19"/>
  <c r="K1394" i="19" s="1"/>
  <c r="L1394" i="19" s="1"/>
  <c r="I43" i="19"/>
  <c r="K43" i="19" s="1"/>
  <c r="L43" i="19" s="1"/>
  <c r="I1165" i="19"/>
  <c r="K1165" i="19" s="1"/>
  <c r="L1165" i="19" s="1"/>
  <c r="I1277" i="19"/>
  <c r="K1277" i="19" s="1"/>
  <c r="L1277" i="19" s="1"/>
  <c r="I1589" i="19"/>
  <c r="K1589" i="19" s="1"/>
  <c r="L1589" i="19" s="1"/>
  <c r="I806" i="19"/>
  <c r="K806" i="19" s="1"/>
  <c r="L806" i="19" s="1"/>
  <c r="I1698" i="19"/>
  <c r="K1698" i="19" s="1"/>
  <c r="L1698" i="19" s="1"/>
  <c r="I1659" i="19"/>
  <c r="K1659" i="19" s="1"/>
  <c r="L1659" i="19" s="1"/>
  <c r="I570" i="19"/>
  <c r="K570" i="19" s="1"/>
  <c r="L570" i="19" s="1"/>
  <c r="I2127" i="19"/>
  <c r="K2127" i="19" s="1"/>
  <c r="L2127" i="19" s="1"/>
  <c r="I1847" i="19"/>
  <c r="K1847" i="19" s="1"/>
  <c r="L1847" i="19" s="1"/>
  <c r="I401" i="19"/>
  <c r="K401" i="19" s="1"/>
  <c r="L401" i="19" s="1"/>
  <c r="I1705" i="19"/>
  <c r="K1705" i="19" s="1"/>
  <c r="L1705" i="19" s="1"/>
  <c r="I887" i="19"/>
  <c r="K887" i="19" s="1"/>
  <c r="L887" i="19" s="1"/>
  <c r="I1403" i="19"/>
  <c r="K1403" i="19" s="1"/>
  <c r="L1403" i="19" s="1"/>
  <c r="I782" i="19"/>
  <c r="K782" i="19" s="1"/>
  <c r="L782" i="19" s="1"/>
  <c r="I414" i="19"/>
  <c r="K414" i="19" s="1"/>
  <c r="L414" i="19" s="1"/>
  <c r="I844" i="19"/>
  <c r="K844" i="19" s="1"/>
  <c r="L844" i="19" s="1"/>
  <c r="I2080" i="19"/>
  <c r="K2080" i="19" s="1"/>
  <c r="L2080" i="19" s="1"/>
  <c r="I421" i="19"/>
  <c r="K421" i="19" s="1"/>
  <c r="L421" i="19" s="1"/>
  <c r="I7" i="19"/>
  <c r="K7" i="19" s="1"/>
  <c r="L7" i="19" s="1"/>
  <c r="I610" i="19"/>
  <c r="K610" i="19" s="1"/>
  <c r="L610" i="19" s="1"/>
  <c r="I1088" i="19"/>
  <c r="K1088" i="19" s="1"/>
  <c r="L1088" i="19" s="1"/>
  <c r="I5" i="19"/>
  <c r="K5" i="19" s="1"/>
  <c r="L5" i="19" s="1"/>
  <c r="I1087" i="19"/>
  <c r="K1087" i="19" s="1"/>
  <c r="L1087" i="19" s="1"/>
  <c r="I1841" i="19"/>
  <c r="K1841" i="19" s="1"/>
  <c r="L1841" i="19" s="1"/>
  <c r="I160" i="19"/>
  <c r="K160" i="19" s="1"/>
  <c r="L160" i="19" s="1"/>
  <c r="I1548" i="19"/>
  <c r="K1548" i="19" s="1"/>
  <c r="L1548" i="19" s="1"/>
  <c r="I1230" i="19"/>
  <c r="K1230" i="19" s="1"/>
  <c r="L1230" i="19" s="1"/>
  <c r="I1477" i="19"/>
  <c r="K1477" i="19" s="1"/>
  <c r="L1477" i="19" s="1"/>
  <c r="I1757" i="19"/>
  <c r="K1757" i="19" s="1"/>
  <c r="L1757" i="19" s="1"/>
  <c r="I1136" i="19"/>
  <c r="K1136" i="19" s="1"/>
  <c r="L1136" i="19" s="1"/>
  <c r="I787" i="19"/>
  <c r="K787" i="19" s="1"/>
  <c r="L787" i="19" s="1"/>
  <c r="I52" i="19"/>
  <c r="K52" i="19" s="1"/>
  <c r="L52" i="19" s="1"/>
  <c r="I59" i="19"/>
  <c r="K59" i="19" s="1"/>
  <c r="L59" i="19" s="1"/>
  <c r="I128" i="19"/>
  <c r="K128" i="19" s="1"/>
  <c r="L128" i="19" s="1"/>
  <c r="I483" i="19"/>
  <c r="K483" i="19" s="1"/>
  <c r="L483" i="19" s="1"/>
  <c r="I802" i="19"/>
  <c r="K802" i="19" s="1"/>
  <c r="L802" i="19" s="1"/>
  <c r="I1481" i="19"/>
  <c r="K1481" i="19" s="1"/>
  <c r="L1481" i="19" s="1"/>
  <c r="I1381" i="19"/>
  <c r="K1381" i="19" s="1"/>
  <c r="L1381" i="19" s="1"/>
  <c r="I1013" i="19"/>
  <c r="K1013" i="19" s="1"/>
  <c r="L1013" i="19" s="1"/>
  <c r="I1831" i="19"/>
  <c r="K1831" i="19" s="1"/>
  <c r="L1831" i="19" s="1"/>
  <c r="I370" i="19"/>
  <c r="K370" i="19" s="1"/>
  <c r="L370" i="19" s="1"/>
  <c r="I1395" i="19"/>
  <c r="K1395" i="19" s="1"/>
  <c r="L1395" i="19" s="1"/>
  <c r="I1691" i="19"/>
  <c r="K1691" i="19" s="1"/>
  <c r="L1691" i="19" s="1"/>
  <c r="I1368" i="19"/>
  <c r="K1368" i="19" s="1"/>
  <c r="L1368" i="19" s="1"/>
  <c r="I1893" i="19"/>
  <c r="K1893" i="19" s="1"/>
  <c r="L1893" i="19" s="1"/>
  <c r="I226" i="19"/>
  <c r="K226" i="19" s="1"/>
  <c r="L226" i="19" s="1"/>
  <c r="I1427" i="19"/>
  <c r="K1427" i="19" s="1"/>
  <c r="L1427" i="19" s="1"/>
  <c r="I1198" i="19"/>
  <c r="K1198" i="19" s="1"/>
  <c r="L1198" i="19" s="1"/>
  <c r="I514" i="19"/>
  <c r="K514" i="19" s="1"/>
  <c r="L514" i="19" s="1"/>
  <c r="I848" i="19"/>
  <c r="K848" i="19" s="1"/>
  <c r="L848" i="19" s="1"/>
  <c r="I1081" i="19"/>
  <c r="K1081" i="19" s="1"/>
  <c r="L1081" i="19" s="1"/>
  <c r="I295" i="19"/>
  <c r="K295" i="19" s="1"/>
  <c r="L295" i="19" s="1"/>
  <c r="I1679" i="19"/>
  <c r="K1679" i="19" s="1"/>
  <c r="L1679" i="19" s="1"/>
  <c r="I1574" i="19"/>
  <c r="K1574" i="19" s="1"/>
  <c r="L1574" i="19" s="1"/>
  <c r="I1158" i="19"/>
  <c r="K1158" i="19" s="1"/>
  <c r="L1158" i="19" s="1"/>
  <c r="I1487" i="19"/>
  <c r="K1487" i="19" s="1"/>
  <c r="L1487" i="19" s="1"/>
  <c r="I1386" i="19"/>
  <c r="K1386" i="19" s="1"/>
  <c r="L1386" i="19" s="1"/>
  <c r="I1086" i="19"/>
  <c r="K1086" i="19" s="1"/>
  <c r="L1086" i="19" s="1"/>
  <c r="I1662" i="19"/>
  <c r="K1662" i="19" s="1"/>
  <c r="L1662" i="19" s="1"/>
  <c r="I166" i="19"/>
  <c r="K166" i="19" s="1"/>
  <c r="L166" i="19" s="1"/>
  <c r="I842" i="19"/>
  <c r="K842" i="19" s="1"/>
  <c r="L842" i="19" s="1"/>
  <c r="I1191" i="19"/>
  <c r="K1191" i="19" s="1"/>
  <c r="L1191" i="19" s="1"/>
  <c r="I1944" i="19"/>
  <c r="K1944" i="19" s="1"/>
  <c r="L1944" i="19" s="1"/>
  <c r="I1830" i="19"/>
  <c r="K1830" i="19" s="1"/>
  <c r="L1830" i="19" s="1"/>
  <c r="I47" i="19"/>
  <c r="K47" i="19" s="1"/>
  <c r="L47" i="19" s="1"/>
  <c r="I269" i="19"/>
  <c r="K269" i="19" s="1"/>
  <c r="L269" i="19" s="1"/>
  <c r="I1677" i="19"/>
  <c r="K1677" i="19" s="1"/>
  <c r="L1677" i="19" s="1"/>
  <c r="I207" i="19"/>
  <c r="K207" i="19" s="1"/>
  <c r="L207" i="19" s="1"/>
  <c r="I431" i="19"/>
  <c r="K431" i="19" s="1"/>
  <c r="L431" i="19" s="1"/>
  <c r="I1322" i="19"/>
  <c r="K1322" i="19" s="1"/>
  <c r="L1322" i="19" s="1"/>
  <c r="I1508" i="19"/>
  <c r="K1508" i="19" s="1"/>
  <c r="L1508" i="19" s="1"/>
  <c r="I2018" i="19"/>
  <c r="K2018" i="19" s="1"/>
  <c r="L2018" i="19" s="1"/>
  <c r="I1936" i="19"/>
  <c r="K1936" i="19" s="1"/>
  <c r="L1936" i="19" s="1"/>
  <c r="I420" i="19"/>
  <c r="K420" i="19" s="1"/>
  <c r="L420" i="19" s="1"/>
  <c r="I1665" i="19"/>
  <c r="K1665" i="19" s="1"/>
  <c r="L1665" i="19" s="1"/>
  <c r="I585" i="19"/>
  <c r="K585" i="19" s="1"/>
  <c r="L585" i="19" s="1"/>
  <c r="I1262" i="19"/>
  <c r="K1262" i="19" s="1"/>
  <c r="L1262" i="19" s="1"/>
  <c r="I1473" i="19"/>
  <c r="K1473" i="19" s="1"/>
  <c r="L1473" i="19" s="1"/>
  <c r="I746" i="19"/>
  <c r="K746" i="19" s="1"/>
  <c r="L746" i="19" s="1"/>
  <c r="I826" i="19"/>
  <c r="K826" i="19" s="1"/>
  <c r="L826" i="19" s="1"/>
  <c r="I1331" i="19"/>
  <c r="K1331" i="19" s="1"/>
  <c r="L1331" i="19" s="1"/>
  <c r="I57" i="19"/>
  <c r="K57" i="19" s="1"/>
  <c r="L57" i="19" s="1"/>
  <c r="I748" i="19"/>
  <c r="K748" i="19" s="1"/>
  <c r="L748" i="19" s="1"/>
  <c r="I494" i="19"/>
  <c r="K494" i="19" s="1"/>
  <c r="L494" i="19" s="1"/>
  <c r="I975" i="19"/>
  <c r="K975" i="19" s="1"/>
  <c r="L975" i="19" s="1"/>
  <c r="I1282" i="19"/>
  <c r="K1282" i="19" s="1"/>
  <c r="L1282" i="19" s="1"/>
  <c r="I1432" i="19"/>
  <c r="K1432" i="19" s="1"/>
  <c r="L1432" i="19" s="1"/>
  <c r="I1078" i="19"/>
  <c r="K1078" i="19" s="1"/>
  <c r="L1078" i="19" s="1"/>
  <c r="I1869" i="19"/>
  <c r="K1869" i="19" s="1"/>
  <c r="L1869" i="19" s="1"/>
  <c r="I533" i="19"/>
  <c r="K533" i="19" s="1"/>
  <c r="L533" i="19" s="1"/>
  <c r="I429" i="19"/>
  <c r="K429" i="19" s="1"/>
  <c r="L429" i="19" s="1"/>
  <c r="I1115" i="19"/>
  <c r="K1115" i="19" s="1"/>
  <c r="L1115" i="19" s="1"/>
  <c r="I1871" i="19"/>
  <c r="K1871" i="19" s="1"/>
  <c r="L1871" i="19" s="1"/>
  <c r="I177" i="19"/>
  <c r="K177" i="19" s="1"/>
  <c r="L177" i="19" s="1"/>
  <c r="I1267" i="19"/>
  <c r="K1267" i="19" s="1"/>
  <c r="L1267" i="19" s="1"/>
  <c r="I187" i="19"/>
  <c r="K187" i="19" s="1"/>
  <c r="L187" i="19" s="1"/>
  <c r="I2141" i="19"/>
  <c r="K2141" i="19" s="1"/>
  <c r="L2141" i="19" s="1"/>
  <c r="I1251" i="19"/>
  <c r="K1251" i="19" s="1"/>
  <c r="L1251" i="19" s="1"/>
  <c r="I147" i="19"/>
  <c r="K147" i="19" s="1"/>
  <c r="L147" i="19" s="1"/>
  <c r="I264" i="19"/>
  <c r="K264" i="19" s="1"/>
  <c r="L264" i="19" s="1"/>
  <c r="I593" i="19"/>
  <c r="K593" i="19" s="1"/>
  <c r="L593" i="19" s="1"/>
  <c r="I1828" i="19"/>
  <c r="K1828" i="19" s="1"/>
  <c r="L1828" i="19" s="1"/>
  <c r="I937" i="19"/>
  <c r="K937" i="19" s="1"/>
  <c r="L937" i="19" s="1"/>
  <c r="I1184" i="19"/>
  <c r="K1184" i="19" s="1"/>
  <c r="L1184" i="19" s="1"/>
  <c r="I1083" i="19"/>
  <c r="K1083" i="19" s="1"/>
  <c r="L1083" i="19" s="1"/>
  <c r="I1182" i="19"/>
  <c r="K1182" i="19" s="1"/>
  <c r="L1182" i="19" s="1"/>
  <c r="I275" i="19"/>
  <c r="K275" i="19" s="1"/>
  <c r="L275" i="19" s="1"/>
  <c r="I101" i="19"/>
  <c r="K101" i="19" s="1"/>
  <c r="L101" i="19" s="1"/>
  <c r="I751" i="19"/>
  <c r="K751" i="19" s="1"/>
  <c r="L751" i="19" s="1"/>
  <c r="I2055" i="19"/>
  <c r="K2055" i="19" s="1"/>
  <c r="L2055" i="19" s="1"/>
  <c r="I1060" i="19"/>
  <c r="K1060" i="19" s="1"/>
  <c r="L1060" i="19" s="1"/>
  <c r="I349" i="19"/>
  <c r="K349" i="19" s="1"/>
  <c r="L349" i="19" s="1"/>
  <c r="I897" i="19"/>
  <c r="K897" i="19" s="1"/>
  <c r="L897" i="19" s="1"/>
  <c r="I142" i="19"/>
  <c r="K142" i="19" s="1"/>
  <c r="L142" i="19" s="1"/>
  <c r="I744" i="19"/>
  <c r="K744" i="19" s="1"/>
  <c r="L744" i="19" s="1"/>
  <c r="I535" i="19"/>
  <c r="K535" i="19" s="1"/>
  <c r="L535" i="19" s="1"/>
  <c r="I1777" i="19"/>
  <c r="K1777" i="19" s="1"/>
  <c r="L1777" i="19" s="1"/>
  <c r="I1138" i="19"/>
  <c r="K1138" i="19" s="1"/>
  <c r="L1138" i="19" s="1"/>
  <c r="I2019" i="19"/>
  <c r="K2019" i="19" s="1"/>
  <c r="L2019" i="19" s="1"/>
  <c r="I1952" i="19"/>
  <c r="K1952" i="19" s="1"/>
  <c r="L1952" i="19" s="1"/>
  <c r="I1449" i="19"/>
  <c r="K1449" i="19" s="1"/>
  <c r="L1449" i="19" s="1"/>
  <c r="I595" i="19"/>
  <c r="K595" i="19" s="1"/>
  <c r="L595" i="19" s="1"/>
  <c r="I1876" i="19"/>
  <c r="K1876" i="19" s="1"/>
  <c r="L1876" i="19" s="1"/>
  <c r="I296" i="19"/>
  <c r="K296" i="19" s="1"/>
  <c r="L296" i="19" s="1"/>
  <c r="I222" i="19"/>
  <c r="K222" i="19" s="1"/>
  <c r="L222" i="19" s="1"/>
  <c r="I614" i="19"/>
  <c r="K614" i="19" s="1"/>
  <c r="L614" i="19" s="1"/>
  <c r="I768" i="19"/>
  <c r="K768" i="19" s="1"/>
  <c r="L768" i="19" s="1"/>
  <c r="I559" i="19"/>
  <c r="K559" i="19" s="1"/>
  <c r="L559" i="19" s="1"/>
  <c r="I1059" i="19"/>
  <c r="K1059" i="19" s="1"/>
  <c r="L1059" i="19" s="1"/>
  <c r="I862" i="19"/>
  <c r="K862" i="19" s="1"/>
  <c r="L862" i="19" s="1"/>
  <c r="I133" i="19"/>
  <c r="K133" i="19" s="1"/>
  <c r="L133" i="19" s="1"/>
  <c r="I2017" i="19"/>
  <c r="K2017" i="19" s="1"/>
  <c r="L2017" i="19" s="1"/>
  <c r="I67" i="19"/>
  <c r="K67" i="19" s="1"/>
  <c r="L67" i="19" s="1"/>
  <c r="I1823" i="19"/>
  <c r="K1823" i="19" s="1"/>
  <c r="L1823" i="19" s="1"/>
  <c r="I325" i="19"/>
  <c r="K325" i="19" s="1"/>
  <c r="L325" i="19" s="1"/>
  <c r="I1882" i="19"/>
  <c r="K1882" i="19" s="1"/>
  <c r="L1882" i="19" s="1"/>
  <c r="I246" i="19"/>
  <c r="K246" i="19" s="1"/>
  <c r="L246" i="19" s="1"/>
  <c r="I1536" i="19"/>
  <c r="K1536" i="19" s="1"/>
  <c r="L1536" i="19" s="1"/>
  <c r="I1799" i="19"/>
  <c r="K1799" i="19" s="1"/>
  <c r="L1799" i="19" s="1"/>
  <c r="I906" i="19"/>
  <c r="K906" i="19" s="1"/>
  <c r="L906" i="19" s="1"/>
  <c r="I1594" i="19"/>
  <c r="K1594" i="19" s="1"/>
  <c r="L1594" i="19" s="1"/>
  <c r="I117" i="19"/>
  <c r="K117" i="19" s="1"/>
  <c r="L117" i="19" s="1"/>
  <c r="I1420" i="19"/>
  <c r="K1420" i="19" s="1"/>
  <c r="L1420" i="19" s="1"/>
  <c r="I905" i="19"/>
  <c r="K905" i="19" s="1"/>
  <c r="L905" i="19" s="1"/>
  <c r="I879" i="19"/>
  <c r="K879" i="19" s="1"/>
  <c r="L879" i="19" s="1"/>
  <c r="I894" i="19"/>
  <c r="K894" i="19" s="1"/>
  <c r="L894" i="19" s="1"/>
  <c r="I1864" i="19"/>
  <c r="K1864" i="19" s="1"/>
  <c r="L1864" i="19" s="1"/>
  <c r="I1808" i="19"/>
  <c r="K1808" i="19" s="1"/>
  <c r="L1808" i="19" s="1"/>
  <c r="I1482" i="19"/>
  <c r="K1482" i="19" s="1"/>
  <c r="L1482" i="19" s="1"/>
  <c r="I44" i="19"/>
  <c r="K44" i="19" s="1"/>
  <c r="L44" i="19" s="1"/>
  <c r="I1551" i="19"/>
  <c r="K1551" i="19" s="1"/>
  <c r="L1551" i="19" s="1"/>
  <c r="I472" i="19"/>
  <c r="K472" i="19" s="1"/>
  <c r="L472" i="19" s="1"/>
  <c r="I2031" i="19"/>
  <c r="K2031" i="19" s="1"/>
  <c r="L2031" i="19" s="1"/>
  <c r="I2105" i="19"/>
  <c r="K2105" i="19" s="1"/>
  <c r="L2105" i="19" s="1"/>
  <c r="I1613" i="19"/>
  <c r="K1613" i="19" s="1"/>
  <c r="L1613" i="19" s="1"/>
  <c r="I1961" i="19"/>
  <c r="K1961" i="19" s="1"/>
  <c r="L1961" i="19" s="1"/>
  <c r="I258" i="19"/>
  <c r="K258" i="19" s="1"/>
  <c r="L258" i="19" s="1"/>
  <c r="I297" i="19"/>
  <c r="K297" i="19" s="1"/>
  <c r="L297" i="19" s="1"/>
  <c r="I1475" i="19"/>
  <c r="K1475" i="19" s="1"/>
  <c r="L1475" i="19" s="1"/>
  <c r="I194" i="19"/>
  <c r="K194" i="19" s="1"/>
  <c r="L194" i="19" s="1"/>
  <c r="I507" i="19"/>
  <c r="K507" i="19" s="1"/>
  <c r="L507" i="19" s="1"/>
  <c r="I1303" i="19"/>
  <c r="K1303" i="19" s="1"/>
  <c r="L1303" i="19" s="1"/>
  <c r="I1531" i="19"/>
  <c r="K1531" i="19" s="1"/>
  <c r="L1531" i="19" s="1"/>
  <c r="I453" i="19"/>
  <c r="K453" i="19" s="1"/>
  <c r="L453" i="19" s="1"/>
  <c r="I1617" i="19"/>
  <c r="K1617" i="19" s="1"/>
  <c r="L1617" i="19" s="1"/>
  <c r="I1633" i="19"/>
  <c r="K1633" i="19" s="1"/>
  <c r="L1633" i="19" s="1"/>
  <c r="I720" i="19"/>
  <c r="K720" i="19" s="1"/>
  <c r="L720" i="19" s="1"/>
  <c r="I2149" i="19"/>
  <c r="K2149" i="19" s="1"/>
  <c r="L2149" i="19" s="1"/>
  <c r="I2001" i="19"/>
  <c r="K2001" i="19" s="1"/>
  <c r="L2001" i="19" s="1"/>
  <c r="I1004" i="19"/>
  <c r="K1004" i="19" s="1"/>
  <c r="L1004" i="19" s="1"/>
  <c r="I1100" i="19"/>
  <c r="K1100" i="19" s="1"/>
  <c r="L1100" i="19" s="1"/>
  <c r="I1346" i="19"/>
  <c r="K1346" i="19" s="1"/>
  <c r="L1346" i="19" s="1"/>
  <c r="I102" i="19"/>
  <c r="K102" i="19" s="1"/>
  <c r="L102" i="19" s="1"/>
  <c r="I1461" i="19"/>
  <c r="K1461" i="19" s="1"/>
  <c r="L1461" i="19" s="1"/>
  <c r="I2027" i="19"/>
  <c r="K2027" i="19" s="1"/>
  <c r="L2027" i="19" s="1"/>
  <c r="I1434" i="19"/>
  <c r="K1434" i="19" s="1"/>
  <c r="L1434" i="19" s="1"/>
  <c r="I364" i="19"/>
  <c r="K364" i="19" s="1"/>
  <c r="L364" i="19" s="1"/>
  <c r="I383" i="19"/>
  <c r="K383" i="19" s="1"/>
  <c r="L383" i="19" s="1"/>
  <c r="I304" i="19"/>
  <c r="K304" i="19" s="1"/>
  <c r="L304" i="19" s="1"/>
  <c r="I880" i="19"/>
  <c r="K880" i="19" s="1"/>
  <c r="L880" i="19" s="1"/>
  <c r="I1803" i="19"/>
  <c r="K1803" i="19" s="1"/>
  <c r="L1803" i="19" s="1"/>
  <c r="I1504" i="19"/>
  <c r="K1504" i="19" s="1"/>
  <c r="L1504" i="19" s="1"/>
  <c r="I354" i="19"/>
  <c r="K354" i="19" s="1"/>
  <c r="L354" i="19" s="1"/>
  <c r="I214" i="19"/>
  <c r="K214" i="19" s="1"/>
  <c r="L214" i="19" s="1"/>
  <c r="I1530" i="19"/>
  <c r="K1530" i="19" s="1"/>
  <c r="L1530" i="19" s="1"/>
  <c r="I382" i="19"/>
  <c r="K382" i="19" s="1"/>
  <c r="L382" i="19" s="1"/>
  <c r="I2101" i="19"/>
  <c r="K2101" i="19" s="1"/>
  <c r="L2101" i="19" s="1"/>
  <c r="I1911" i="19"/>
  <c r="K1911" i="19" s="1"/>
  <c r="L1911" i="19" s="1"/>
  <c r="I394" i="19"/>
  <c r="K394" i="19" s="1"/>
  <c r="L394" i="19" s="1"/>
  <c r="I739" i="19"/>
  <c r="K739" i="19" s="1"/>
  <c r="L739" i="19" s="1"/>
  <c r="I1029" i="19"/>
  <c r="K1029" i="19" s="1"/>
  <c r="L1029" i="19" s="1"/>
  <c r="I1669" i="19"/>
  <c r="K1669" i="19" s="1"/>
  <c r="L1669" i="19" s="1"/>
  <c r="I63" i="19"/>
  <c r="K63" i="19" s="1"/>
  <c r="L63" i="19" s="1"/>
  <c r="I1843" i="19"/>
  <c r="K1843" i="19" s="1"/>
  <c r="L1843" i="19" s="1"/>
  <c r="I1746" i="19"/>
  <c r="K1746" i="19" s="1"/>
  <c r="L1746" i="19" s="1"/>
  <c r="I211" i="19"/>
  <c r="K211" i="19" s="1"/>
  <c r="L211" i="19" s="1"/>
  <c r="I1722" i="19"/>
  <c r="K1722" i="19" s="1"/>
  <c r="L1722" i="19" s="1"/>
  <c r="I1340" i="19"/>
  <c r="K1340" i="19" s="1"/>
  <c r="L1340" i="19" s="1"/>
  <c r="I1520" i="19"/>
  <c r="K1520" i="19" s="1"/>
  <c r="L1520" i="19" s="1"/>
  <c r="I522" i="19"/>
  <c r="K522" i="19" s="1"/>
  <c r="L522" i="19" s="1"/>
  <c r="I705" i="19"/>
  <c r="K705" i="19" s="1"/>
  <c r="L705" i="19" s="1"/>
  <c r="I220" i="19"/>
  <c r="K220" i="19" s="1"/>
  <c r="L220" i="19" s="1"/>
  <c r="I991" i="19"/>
  <c r="K991" i="19" s="1"/>
  <c r="L991" i="19" s="1"/>
  <c r="I80" i="19"/>
  <c r="K80" i="19" s="1"/>
  <c r="L80" i="19" s="1"/>
  <c r="I680" i="19"/>
  <c r="K680" i="19" s="1"/>
  <c r="L680" i="19" s="1"/>
  <c r="I1272" i="19"/>
  <c r="K1272" i="19" s="1"/>
  <c r="L1272" i="19" s="1"/>
  <c r="I1157" i="19"/>
  <c r="K1157" i="19" s="1"/>
  <c r="L1157" i="19" s="1"/>
  <c r="I96" i="19"/>
  <c r="K96" i="19" s="1"/>
  <c r="L96" i="19" s="1"/>
  <c r="I712" i="19"/>
  <c r="K712" i="19" s="1"/>
  <c r="L712" i="19" s="1"/>
  <c r="I1377" i="19"/>
  <c r="K1377" i="19" s="1"/>
  <c r="L1377" i="19" s="1"/>
  <c r="I901" i="19"/>
  <c r="K901" i="19" s="1"/>
  <c r="L901" i="19" s="1"/>
  <c r="I1289" i="19"/>
  <c r="K1289" i="19" s="1"/>
  <c r="L1289" i="19" s="1"/>
  <c r="I716" i="19"/>
  <c r="K716" i="19" s="1"/>
  <c r="L716" i="19" s="1"/>
  <c r="I1175" i="19"/>
  <c r="K1175" i="19" s="1"/>
  <c r="L1175" i="19" s="1"/>
  <c r="I1160" i="19"/>
  <c r="K1160" i="19" s="1"/>
  <c r="L1160" i="19" s="1"/>
  <c r="I1440" i="19"/>
  <c r="K1440" i="19" s="1"/>
  <c r="L1440" i="19" s="1"/>
  <c r="I896" i="19"/>
  <c r="K896" i="19" s="1"/>
  <c r="L896" i="19" s="1"/>
  <c r="I1353" i="19"/>
  <c r="K1353" i="19" s="1"/>
  <c r="L1353" i="19" s="1"/>
  <c r="I538" i="19"/>
  <c r="K538" i="19" s="1"/>
  <c r="L538" i="19" s="1"/>
  <c r="I2039" i="19"/>
  <c r="K2039" i="19" s="1"/>
  <c r="L2039" i="19" s="1"/>
  <c r="I1382" i="19"/>
  <c r="K1382" i="19" s="1"/>
  <c r="L1382" i="19" s="1"/>
  <c r="I1787" i="19"/>
  <c r="K1787" i="19" s="1"/>
  <c r="L1787" i="19" s="1"/>
  <c r="I1959" i="19"/>
  <c r="K1959" i="19" s="1"/>
  <c r="L1959" i="19" s="1"/>
  <c r="I647" i="19"/>
  <c r="K647" i="19" s="1"/>
  <c r="L647" i="19" s="1"/>
  <c r="I1291" i="19"/>
  <c r="K1291" i="19" s="1"/>
  <c r="L1291" i="19" s="1"/>
  <c r="I1131" i="19"/>
  <c r="K1131" i="19" s="1"/>
  <c r="L1131" i="19" s="1"/>
  <c r="I863" i="19"/>
  <c r="K863" i="19" s="1"/>
  <c r="L863" i="19" s="1"/>
  <c r="I410" i="19"/>
  <c r="K410" i="19" s="1"/>
  <c r="L410" i="19" s="1"/>
  <c r="I965" i="19"/>
  <c r="K965" i="19" s="1"/>
  <c r="L965" i="19" s="1"/>
  <c r="I161" i="19"/>
  <c r="K161" i="19" s="1"/>
  <c r="L161" i="19" s="1"/>
  <c r="I850" i="19"/>
  <c r="K850" i="19" s="1"/>
  <c r="L850" i="19" s="1"/>
  <c r="I1044" i="19"/>
  <c r="K1044" i="19" s="1"/>
  <c r="L1044" i="19" s="1"/>
  <c r="I1910" i="19"/>
  <c r="K1910" i="19" s="1"/>
  <c r="L1910" i="19" s="1"/>
  <c r="I485" i="19"/>
  <c r="K485" i="19" s="1"/>
  <c r="L485" i="19" s="1"/>
  <c r="I1478" i="19"/>
  <c r="K1478" i="19" s="1"/>
  <c r="L1478" i="19" s="1"/>
  <c r="I1572" i="19"/>
  <c r="K1572" i="19" s="1"/>
  <c r="L1572" i="19" s="1"/>
  <c r="I874" i="19"/>
  <c r="K874" i="19" s="1"/>
  <c r="L874" i="19" s="1"/>
  <c r="I1433" i="19"/>
  <c r="K1433" i="19" s="1"/>
  <c r="L1433" i="19" s="1"/>
  <c r="I437" i="19"/>
  <c r="K437" i="19" s="1"/>
  <c r="L437" i="19" s="1"/>
  <c r="I1736" i="19"/>
  <c r="K1736" i="19" s="1"/>
  <c r="L1736" i="19" s="1"/>
  <c r="I816" i="19"/>
  <c r="K816" i="19" s="1"/>
  <c r="L816" i="19" s="1"/>
  <c r="I336" i="19"/>
  <c r="K336" i="19" s="1"/>
  <c r="L336" i="19" s="1"/>
  <c r="I2062" i="19"/>
  <c r="K2062" i="19" s="1"/>
  <c r="L2062" i="19" s="1"/>
  <c r="I1544" i="19"/>
  <c r="K1544" i="19" s="1"/>
  <c r="L1544" i="19" s="1"/>
  <c r="I1033" i="19"/>
  <c r="K1033" i="19" s="1"/>
  <c r="L1033" i="19" s="1"/>
  <c r="I1966" i="19"/>
  <c r="K1966" i="19" s="1"/>
  <c r="L1966" i="19" s="1"/>
  <c r="I2052" i="19"/>
  <c r="K2052" i="19" s="1"/>
  <c r="L2052" i="19" s="1"/>
  <c r="I1571" i="19"/>
  <c r="K1571" i="19" s="1"/>
  <c r="L1571" i="19" s="1"/>
  <c r="I1587" i="19"/>
  <c r="K1587" i="19" s="1"/>
  <c r="L1587" i="19" s="1"/>
  <c r="I457" i="19"/>
  <c r="K457" i="19" s="1"/>
  <c r="L457" i="19" s="1"/>
  <c r="I954" i="19"/>
  <c r="K954" i="19" s="1"/>
  <c r="L954" i="19" s="1"/>
  <c r="I1771" i="19"/>
  <c r="K1771" i="19" s="1"/>
  <c r="L1771" i="19" s="1"/>
  <c r="I2021" i="19"/>
  <c r="K2021" i="19" s="1"/>
  <c r="L2021" i="19" s="1"/>
  <c r="I49" i="19"/>
  <c r="K49" i="19" s="1"/>
  <c r="L49" i="19" s="1"/>
  <c r="I1469" i="19"/>
  <c r="K1469" i="19" s="1"/>
  <c r="L1469" i="19" s="1"/>
  <c r="I1370" i="19"/>
  <c r="K1370" i="19" s="1"/>
  <c r="L1370" i="19" s="1"/>
  <c r="I89" i="19"/>
  <c r="K89" i="19" s="1"/>
  <c r="L89" i="19" s="1"/>
  <c r="I1253" i="19"/>
  <c r="K1253" i="19" s="1"/>
  <c r="L1253" i="19" s="1"/>
  <c r="I926" i="19"/>
  <c r="K926" i="19" s="1"/>
  <c r="L926" i="19" s="1"/>
  <c r="I244" i="19"/>
  <c r="K244" i="19" s="1"/>
  <c r="L244" i="19" s="1"/>
  <c r="I1018" i="19"/>
  <c r="K1018" i="19" s="1"/>
  <c r="L1018" i="19" s="1"/>
  <c r="I2051" i="19"/>
  <c r="K2051" i="19" s="1"/>
  <c r="L2051" i="19" s="1"/>
  <c r="I45" i="19"/>
  <c r="K45" i="19" s="1"/>
  <c r="L45" i="19" s="1"/>
  <c r="I2135" i="19"/>
  <c r="K2135" i="19" s="1"/>
  <c r="L2135" i="19" s="1"/>
  <c r="I1935" i="19"/>
  <c r="K1935" i="19" s="1"/>
  <c r="L1935" i="19" s="1"/>
  <c r="I1094" i="19"/>
  <c r="K1094" i="19" s="1"/>
  <c r="L1094" i="19" s="1"/>
  <c r="I167" i="19"/>
  <c r="K167" i="19" s="1"/>
  <c r="L167" i="19" s="1"/>
  <c r="I8" i="19"/>
  <c r="K8" i="19" s="1"/>
  <c r="L8" i="19" s="1"/>
  <c r="I886" i="19"/>
  <c r="K886" i="19" s="1"/>
  <c r="L886" i="19" s="1"/>
  <c r="I505" i="19"/>
  <c r="K505" i="19" s="1"/>
  <c r="L505" i="19" s="1"/>
  <c r="I1248" i="19"/>
  <c r="K1248" i="19" s="1"/>
  <c r="L1248" i="19" s="1"/>
  <c r="I445" i="19"/>
  <c r="K445" i="19" s="1"/>
  <c r="L445" i="19" s="1"/>
  <c r="I1257" i="19"/>
  <c r="K1257" i="19" s="1"/>
  <c r="L1257" i="19" s="1"/>
  <c r="I728" i="19"/>
  <c r="K728" i="19" s="1"/>
  <c r="L728" i="19" s="1"/>
  <c r="I1126" i="19"/>
  <c r="K1126" i="19" s="1"/>
  <c r="L1126" i="19" s="1"/>
  <c r="I733" i="19"/>
  <c r="K733" i="19" s="1"/>
  <c r="L733" i="19" s="1"/>
  <c r="I523" i="19"/>
  <c r="K523" i="19" s="1"/>
  <c r="L523" i="19" s="1"/>
  <c r="I1878" i="19"/>
  <c r="K1878" i="19" s="1"/>
  <c r="L1878" i="19" s="1"/>
  <c r="I100" i="19"/>
  <c r="K100" i="19" s="1"/>
  <c r="L100" i="19" s="1"/>
  <c r="I1921" i="19"/>
  <c r="K1921" i="19" s="1"/>
  <c r="L1921" i="19" s="1"/>
  <c r="I2114" i="19"/>
  <c r="K2114" i="19" s="1"/>
  <c r="L2114" i="19" s="1"/>
  <c r="I491" i="19"/>
  <c r="K491" i="19" s="1"/>
  <c r="L491" i="19" s="1"/>
  <c r="I1938" i="19"/>
  <c r="K1938" i="19" s="1"/>
  <c r="L1938" i="19" s="1"/>
  <c r="I629" i="19"/>
  <c r="K629" i="19" s="1"/>
  <c r="L629" i="19" s="1"/>
  <c r="I402" i="19"/>
  <c r="K402" i="19" s="1"/>
  <c r="L402" i="19" s="1"/>
  <c r="I789" i="19"/>
  <c r="K789" i="19" s="1"/>
  <c r="L789" i="19" s="1"/>
  <c r="I2131" i="19"/>
  <c r="K2131" i="19" s="1"/>
  <c r="L2131" i="19" s="1"/>
  <c r="I490" i="19"/>
  <c r="K490" i="19" s="1"/>
  <c r="L490" i="19" s="1"/>
  <c r="I854" i="19"/>
  <c r="K854" i="19" s="1"/>
  <c r="L854" i="19" s="1"/>
  <c r="I1315" i="19"/>
  <c r="K1315" i="19" s="1"/>
  <c r="L1315" i="19" s="1"/>
  <c r="I1881" i="19"/>
  <c r="K1881" i="19" s="1"/>
  <c r="L1881" i="19" s="1"/>
  <c r="I661" i="19"/>
  <c r="K661" i="19" s="1"/>
  <c r="L661" i="19" s="1"/>
  <c r="I317" i="19"/>
  <c r="K317" i="19" s="1"/>
  <c r="L317" i="19" s="1"/>
  <c r="I2094" i="19"/>
  <c r="K2094" i="19" s="1"/>
  <c r="L2094" i="19" s="1"/>
  <c r="I1218" i="19"/>
  <c r="K1218" i="19" s="1"/>
  <c r="L1218" i="19" s="1"/>
  <c r="I883" i="19"/>
  <c r="K883" i="19" s="1"/>
  <c r="L883" i="19" s="1"/>
  <c r="I1190" i="19"/>
  <c r="K1190" i="19" s="1"/>
  <c r="L1190" i="19" s="1"/>
  <c r="I146" i="19"/>
  <c r="K146" i="19" s="1"/>
  <c r="L146" i="19" s="1"/>
  <c r="I765" i="19"/>
  <c r="K765" i="19" s="1"/>
  <c r="L765" i="19" s="1"/>
  <c r="I448" i="19"/>
  <c r="K448" i="19" s="1"/>
  <c r="L448" i="19" s="1"/>
  <c r="I205" i="19"/>
  <c r="K205" i="19" s="1"/>
  <c r="L205" i="19" s="1"/>
  <c r="I1946" i="19"/>
  <c r="K1946" i="19" s="1"/>
  <c r="L1946" i="19" s="1"/>
  <c r="I452" i="19"/>
  <c r="K452" i="19" s="1"/>
  <c r="L452" i="19" s="1"/>
  <c r="I1010" i="19"/>
  <c r="K1010" i="19" s="1"/>
  <c r="L1010" i="19" s="1"/>
  <c r="I758" i="19"/>
  <c r="K758" i="19" s="1"/>
  <c r="L758" i="19" s="1"/>
  <c r="I1845" i="19"/>
  <c r="K1845" i="19" s="1"/>
  <c r="L1845" i="19" s="1"/>
  <c r="I663" i="19"/>
  <c r="K663" i="19" s="1"/>
  <c r="L663" i="19" s="1"/>
  <c r="I97" i="19"/>
  <c r="K97" i="19" s="1"/>
  <c r="L97" i="19" s="1"/>
  <c r="I470" i="19"/>
  <c r="K470" i="19" s="1"/>
  <c r="L470" i="19" s="1"/>
  <c r="I1038" i="19"/>
  <c r="K1038" i="19" s="1"/>
  <c r="L1038" i="19" s="1"/>
  <c r="I878" i="19"/>
  <c r="K878" i="19" s="1"/>
  <c r="L878" i="19" s="1"/>
  <c r="I1704" i="19"/>
  <c r="K1704" i="19" s="1"/>
  <c r="L1704" i="19" s="1"/>
  <c r="I415" i="19"/>
  <c r="K415" i="19" s="1"/>
  <c r="L415" i="19" s="1"/>
  <c r="I944" i="19"/>
  <c r="K944" i="19" s="1"/>
  <c r="L944" i="19" s="1"/>
  <c r="I809" i="19"/>
  <c r="K809" i="19" s="1"/>
  <c r="L809" i="19" s="1"/>
  <c r="I1855" i="19"/>
  <c r="K1855" i="19" s="1"/>
  <c r="L1855" i="19" s="1"/>
  <c r="I1581" i="19"/>
  <c r="K1581" i="19" s="1"/>
  <c r="L1581" i="19" s="1"/>
  <c r="I931" i="19"/>
  <c r="K931" i="19" s="1"/>
  <c r="L931" i="19" s="1"/>
  <c r="I1703" i="19"/>
  <c r="K1703" i="19" s="1"/>
  <c r="L1703" i="19" s="1"/>
  <c r="I2138" i="19"/>
  <c r="K2138" i="19" s="1"/>
  <c r="L2138" i="19" s="1"/>
  <c r="I466" i="19"/>
  <c r="K466" i="19" s="1"/>
  <c r="L466" i="19" s="1"/>
  <c r="I1246" i="19"/>
  <c r="K1246" i="19" s="1"/>
  <c r="L1246" i="19" s="1"/>
  <c r="I1842" i="19"/>
  <c r="K1842" i="19" s="1"/>
  <c r="L1842" i="19" s="1"/>
  <c r="I2036" i="19"/>
  <c r="K2036" i="19" s="1"/>
  <c r="L2036" i="19" s="1"/>
  <c r="I1649" i="19"/>
  <c r="K1649" i="19" s="1"/>
  <c r="L1649" i="19" s="1"/>
  <c r="I821" i="19"/>
  <c r="K821" i="19" s="1"/>
  <c r="L821" i="19" s="1"/>
  <c r="I1775" i="19"/>
  <c r="K1775" i="19" s="1"/>
  <c r="L1775" i="19" s="1"/>
  <c r="I1365" i="19"/>
  <c r="K1365" i="19" s="1"/>
  <c r="L1365" i="19" s="1"/>
  <c r="I773" i="19"/>
  <c r="K773" i="19" s="1"/>
  <c r="L773" i="19" s="1"/>
  <c r="I1335" i="19"/>
  <c r="K1335" i="19" s="1"/>
  <c r="L1335" i="19" s="1"/>
  <c r="I1741" i="19"/>
  <c r="K1741" i="19" s="1"/>
  <c r="L1741" i="19" s="1"/>
  <c r="I1827" i="19"/>
  <c r="K1827" i="19" s="1"/>
  <c r="L1827" i="19" s="1"/>
  <c r="I741" i="19"/>
  <c r="K741" i="19" s="1"/>
  <c r="L741" i="19" s="1"/>
  <c r="I1503" i="19"/>
  <c r="K1503" i="19" s="1"/>
  <c r="L1503" i="19" s="1"/>
  <c r="I1296" i="19"/>
  <c r="K1296" i="19" s="1"/>
  <c r="L1296" i="19" s="1"/>
  <c r="I441" i="19"/>
  <c r="K441" i="19" s="1"/>
  <c r="L441" i="19" s="1"/>
  <c r="I2015" i="19"/>
  <c r="K2015" i="19" s="1"/>
  <c r="L2015" i="19" s="1"/>
  <c r="I709" i="19"/>
  <c r="K709" i="19" s="1"/>
  <c r="L709" i="19" s="1"/>
  <c r="I1114" i="19"/>
  <c r="K1114" i="19" s="1"/>
  <c r="L1114" i="19" s="1"/>
  <c r="I811" i="19"/>
  <c r="K811" i="19" s="1"/>
  <c r="L811" i="19" s="1"/>
  <c r="I1760" i="19"/>
  <c r="K1760" i="19" s="1"/>
  <c r="L1760" i="19" s="1"/>
  <c r="I1416" i="19"/>
  <c r="K1416" i="19" s="1"/>
  <c r="L1416" i="19" s="1"/>
  <c r="I22" i="19"/>
  <c r="K22" i="19" s="1"/>
  <c r="L22" i="19" s="1"/>
  <c r="I766" i="19"/>
  <c r="K766" i="19" s="1"/>
  <c r="L766" i="19" s="1"/>
  <c r="I1957" i="19"/>
  <c r="K1957" i="19" s="1"/>
  <c r="L1957" i="19" s="1"/>
  <c r="I91" i="19"/>
  <c r="K91" i="19" s="1"/>
  <c r="L91" i="19" s="1"/>
  <c r="I2152" i="19"/>
  <c r="K2152" i="19" s="1"/>
  <c r="L2152" i="19" s="1"/>
  <c r="I1118" i="19"/>
  <c r="K1118" i="19" s="1"/>
  <c r="L1118" i="19" s="1"/>
  <c r="I1668" i="19"/>
  <c r="K1668" i="19" s="1"/>
  <c r="L1668" i="19" s="1"/>
  <c r="I197" i="19"/>
  <c r="K197" i="19" s="1"/>
  <c r="L197" i="19" s="1"/>
  <c r="I1371" i="19"/>
  <c r="K1371" i="19" s="1"/>
  <c r="L1371" i="19" s="1"/>
  <c r="I1618" i="19"/>
  <c r="K1618" i="19" s="1"/>
  <c r="L1618" i="19" s="1"/>
  <c r="I1627" i="19"/>
  <c r="K1627" i="19" s="1"/>
  <c r="L1627" i="19" s="1"/>
  <c r="I557" i="19"/>
  <c r="K557" i="19" s="1"/>
  <c r="L557" i="19" s="1"/>
  <c r="I1457" i="19"/>
  <c r="K1457" i="19" s="1"/>
  <c r="L1457" i="19" s="1"/>
  <c r="I1199" i="19"/>
  <c r="K1199" i="19" s="1"/>
  <c r="L1199" i="19" s="1"/>
  <c r="I1816" i="19"/>
  <c r="K1816" i="19" s="1"/>
  <c r="L1816" i="19" s="1"/>
  <c r="I1884" i="19"/>
  <c r="K1884" i="19" s="1"/>
  <c r="L1884" i="19" s="1"/>
  <c r="I818" i="19"/>
  <c r="K818" i="19" s="1"/>
  <c r="L818" i="19" s="1"/>
  <c r="I449" i="19"/>
  <c r="K449" i="19" s="1"/>
  <c r="L449" i="19" s="1"/>
  <c r="I389" i="19"/>
  <c r="K389" i="19" s="1"/>
  <c r="L389" i="19" s="1"/>
  <c r="I54" i="19"/>
  <c r="K54" i="19" s="1"/>
  <c r="L54" i="19" s="1"/>
  <c r="I2047" i="19"/>
  <c r="K2047" i="19" s="1"/>
  <c r="L2047" i="19" s="1"/>
  <c r="I267" i="19"/>
  <c r="K267" i="19" s="1"/>
  <c r="L267" i="19" s="1"/>
  <c r="I176" i="19"/>
  <c r="K176" i="19" s="1"/>
  <c r="L176" i="19" s="1"/>
  <c r="I754" i="19"/>
  <c r="K754" i="19" s="1"/>
  <c r="L754" i="19" s="1"/>
  <c r="I1270" i="19"/>
  <c r="K1270" i="19" s="1"/>
  <c r="L1270" i="19" s="1"/>
  <c r="I311" i="19"/>
  <c r="K311" i="19" s="1"/>
  <c r="L311" i="19" s="1"/>
  <c r="I2004" i="19"/>
  <c r="K2004" i="19" s="1"/>
  <c r="L2004" i="19" s="1"/>
  <c r="I283" i="19"/>
  <c r="K283" i="19" s="1"/>
  <c r="L283" i="19" s="1"/>
  <c r="I849" i="19"/>
  <c r="K849" i="19" s="1"/>
  <c r="L849" i="19" s="1"/>
  <c r="I2085" i="19"/>
  <c r="K2085" i="19" s="1"/>
  <c r="L2085" i="19" s="1"/>
  <c r="I405" i="19"/>
  <c r="K405" i="19" s="1"/>
  <c r="L405" i="19" s="1"/>
  <c r="I310" i="19"/>
  <c r="K310" i="19" s="1"/>
  <c r="L310" i="19" s="1"/>
  <c r="I1712" i="19"/>
  <c r="K1712" i="19" s="1"/>
  <c r="L1712" i="19" s="1"/>
  <c r="I1348" i="19"/>
  <c r="K1348" i="19" s="1"/>
  <c r="L1348" i="19" s="1"/>
  <c r="I1874" i="19"/>
  <c r="K1874" i="19" s="1"/>
  <c r="L1874" i="19" s="1"/>
  <c r="I447" i="19"/>
  <c r="K447" i="19" s="1"/>
  <c r="L447" i="19" s="1"/>
  <c r="I65" i="19"/>
  <c r="K65" i="19" s="1"/>
  <c r="L65" i="19" s="1"/>
  <c r="I817" i="19"/>
  <c r="K817" i="19" s="1"/>
  <c r="L817" i="19" s="1"/>
  <c r="I1879" i="19"/>
  <c r="K1879" i="19" s="1"/>
  <c r="L1879" i="19" s="1"/>
  <c r="I2150" i="19"/>
  <c r="K2150" i="19" s="1"/>
  <c r="L2150" i="19" s="1"/>
  <c r="I988" i="19"/>
  <c r="K988" i="19" s="1"/>
  <c r="L988" i="19" s="1"/>
  <c r="I1719" i="19"/>
  <c r="K1719" i="19" s="1"/>
  <c r="L1719" i="19" s="1"/>
  <c r="I1709" i="19"/>
  <c r="K1709" i="19" s="1"/>
  <c r="L1709" i="19" s="1"/>
  <c r="I1048" i="19"/>
  <c r="K1048" i="19" s="1"/>
  <c r="L1048" i="19" s="1"/>
  <c r="I183" i="19"/>
  <c r="K183" i="19" s="1"/>
  <c r="L183" i="19" s="1"/>
  <c r="I1923" i="19"/>
  <c r="K1923" i="19" s="1"/>
  <c r="L1923" i="19" s="1"/>
  <c r="I1259" i="19"/>
  <c r="K1259" i="19" s="1"/>
  <c r="L1259" i="19" s="1"/>
  <c r="I671" i="19"/>
  <c r="K671" i="19" s="1"/>
  <c r="L671" i="19" s="1"/>
  <c r="I266" i="19"/>
  <c r="K266" i="19" s="1"/>
  <c r="L266" i="19" s="1"/>
  <c r="I2122" i="19"/>
  <c r="K2122" i="19" s="1"/>
  <c r="L2122" i="19" s="1"/>
  <c r="I824" i="19"/>
  <c r="K824" i="19" s="1"/>
  <c r="L824" i="19" s="1"/>
  <c r="I1326" i="19"/>
  <c r="K1326" i="19" s="1"/>
  <c r="L1326" i="19" s="1"/>
  <c r="I2084" i="19"/>
  <c r="K2084" i="19" s="1"/>
  <c r="L2084" i="19" s="1"/>
  <c r="I517" i="19"/>
  <c r="K517" i="19" s="1"/>
  <c r="L517" i="19" s="1"/>
  <c r="I1606" i="19"/>
  <c r="K1606" i="19" s="1"/>
  <c r="L1606" i="19" s="1"/>
  <c r="I764" i="19"/>
  <c r="K764" i="19" s="1"/>
  <c r="L764" i="19" s="1"/>
  <c r="I757" i="19"/>
  <c r="K757" i="19" s="1"/>
  <c r="L757" i="19" s="1"/>
  <c r="I576" i="19"/>
  <c r="K576" i="19" s="1"/>
  <c r="L576" i="19" s="1"/>
  <c r="I1781" i="19"/>
  <c r="K1781" i="19" s="1"/>
  <c r="L1781" i="19" s="1"/>
  <c r="I1396" i="19"/>
  <c r="K1396" i="19" s="1"/>
  <c r="L1396" i="19" s="1"/>
  <c r="I1858" i="19"/>
  <c r="K1858" i="19" s="1"/>
  <c r="L1858" i="19" s="1"/>
  <c r="I922" i="19"/>
  <c r="K922" i="19" s="1"/>
  <c r="L922" i="19" s="1"/>
  <c r="I1221" i="19"/>
  <c r="K1221" i="19" s="1"/>
  <c r="L1221" i="19" s="1"/>
  <c r="I530" i="19"/>
  <c r="K530" i="19" s="1"/>
  <c r="L530" i="19" s="1"/>
  <c r="I1623" i="19"/>
  <c r="K1623" i="19" s="1"/>
  <c r="L1623" i="19" s="1"/>
  <c r="I461" i="19"/>
  <c r="K461" i="19" s="1"/>
  <c r="L461" i="19" s="1"/>
  <c r="I1773" i="19"/>
  <c r="K1773" i="19" s="1"/>
  <c r="L1773" i="19" s="1"/>
  <c r="I1953" i="19"/>
  <c r="K1953" i="19" s="1"/>
  <c r="L1953" i="19" s="1"/>
  <c r="I604" i="19"/>
  <c r="K604" i="19" s="1"/>
  <c r="L604" i="19" s="1"/>
  <c r="I1236" i="19"/>
  <c r="K1236" i="19" s="1"/>
  <c r="L1236" i="19" s="1"/>
  <c r="I1811" i="19"/>
  <c r="K1811" i="19" s="1"/>
  <c r="L1811" i="19" s="1"/>
  <c r="I1939" i="19"/>
  <c r="K1939" i="19" s="1"/>
  <c r="L1939" i="19" s="1"/>
  <c r="I797" i="19"/>
  <c r="K797" i="19" s="1"/>
  <c r="L797" i="19" s="1"/>
  <c r="I1108" i="19"/>
  <c r="K1108" i="19" s="1"/>
  <c r="L1108" i="19" s="1"/>
  <c r="I1902" i="19"/>
  <c r="K1902" i="19" s="1"/>
  <c r="L1902" i="19" s="1"/>
  <c r="I1293" i="19"/>
  <c r="K1293" i="19" s="1"/>
  <c r="L1293" i="19" s="1"/>
  <c r="I1050" i="19"/>
  <c r="K1050" i="19" s="1"/>
  <c r="L1050" i="19" s="1"/>
  <c r="I439" i="19"/>
  <c r="K439" i="19" s="1"/>
  <c r="L439" i="19" s="1"/>
  <c r="I359" i="19"/>
  <c r="K359" i="19" s="1"/>
  <c r="L359" i="19" s="1"/>
  <c r="I1690" i="19"/>
  <c r="K1690" i="19" s="1"/>
  <c r="L1690" i="19" s="1"/>
  <c r="I2086" i="19"/>
  <c r="K2086" i="19" s="1"/>
  <c r="L2086" i="19" s="1"/>
  <c r="I1986" i="19"/>
  <c r="K1986" i="19" s="1"/>
  <c r="L1986" i="19" s="1"/>
  <c r="I1886" i="19"/>
  <c r="K1886" i="19" s="1"/>
  <c r="L1886" i="19" s="1"/>
  <c r="I170" i="19"/>
  <c r="K170" i="19" s="1"/>
  <c r="L170" i="19" s="1"/>
  <c r="I271" i="19"/>
  <c r="K271" i="19" s="1"/>
  <c r="L271" i="19" s="1"/>
  <c r="I432" i="19"/>
  <c r="K432" i="19" s="1"/>
  <c r="L432" i="19" s="1"/>
  <c r="I1982" i="19"/>
  <c r="K1982" i="19" s="1"/>
  <c r="L1982" i="19" s="1"/>
  <c r="I83" i="19"/>
  <c r="K83" i="19" s="1"/>
  <c r="L83" i="19" s="1"/>
  <c r="I873" i="19"/>
  <c r="K873" i="19" s="1"/>
  <c r="L873" i="19" s="1"/>
  <c r="I859" i="19"/>
  <c r="K859" i="19" s="1"/>
  <c r="L859" i="19" s="1"/>
  <c r="I589" i="19"/>
  <c r="K589" i="19" s="1"/>
  <c r="L589" i="19" s="1"/>
  <c r="I2073" i="19"/>
  <c r="K2073" i="19" s="1"/>
  <c r="L2073" i="19" s="1"/>
  <c r="I1568" i="19"/>
  <c r="K1568" i="19" s="1"/>
  <c r="L1568" i="19" s="1"/>
  <c r="I627" i="19"/>
  <c r="K627" i="19" s="1"/>
  <c r="L627" i="19" s="1"/>
  <c r="I2153" i="19"/>
  <c r="K2153" i="19" s="1"/>
  <c r="L2153" i="19" s="1"/>
  <c r="I704" i="19"/>
  <c r="K704" i="19" s="1"/>
  <c r="L704" i="19" s="1"/>
  <c r="I1945" i="19"/>
  <c r="K1945" i="19" s="1"/>
  <c r="L1945" i="19" s="1"/>
  <c r="I1203" i="19"/>
  <c r="K1203" i="19" s="1"/>
  <c r="L1203" i="19" s="1"/>
  <c r="I556" i="19"/>
  <c r="K556" i="19" s="1"/>
  <c r="L556" i="19" s="1"/>
  <c r="I777" i="19"/>
  <c r="K777" i="19" s="1"/>
  <c r="L777" i="19" s="1"/>
  <c r="I1211" i="19"/>
  <c r="K1211" i="19" s="1"/>
  <c r="L1211" i="19" s="1"/>
  <c r="I1517" i="19"/>
  <c r="K1517" i="19" s="1"/>
  <c r="L1517" i="19" s="1"/>
  <c r="I407" i="19"/>
  <c r="K407" i="19" s="1"/>
  <c r="L407" i="19" s="1"/>
  <c r="I928" i="19"/>
  <c r="K928" i="19" s="1"/>
  <c r="L928" i="19" s="1"/>
  <c r="I149" i="19"/>
  <c r="K149" i="19" s="1"/>
  <c r="L149" i="19" s="1"/>
  <c r="I373" i="19"/>
  <c r="K373" i="19" s="1"/>
  <c r="L373" i="19" s="1"/>
  <c r="I500" i="19"/>
  <c r="K500" i="19" s="1"/>
  <c r="L500" i="19" s="1"/>
  <c r="I1393" i="19"/>
  <c r="K1393" i="19" s="1"/>
  <c r="L1393" i="19" s="1"/>
  <c r="I1161" i="19"/>
  <c r="K1161" i="19" s="1"/>
  <c r="L1161" i="19" s="1"/>
  <c r="I1692" i="19"/>
  <c r="K1692" i="19" s="1"/>
  <c r="L1692" i="19" s="1"/>
  <c r="I1600" i="19"/>
  <c r="K1600" i="19" s="1"/>
  <c r="L1600" i="19" s="1"/>
  <c r="I1918" i="19"/>
  <c r="K1918" i="19" s="1"/>
  <c r="L1918" i="19" s="1"/>
  <c r="I1683" i="19"/>
  <c r="K1683" i="19" s="1"/>
  <c r="L1683" i="19" s="1"/>
  <c r="I1525" i="19"/>
  <c r="K1525" i="19" s="1"/>
  <c r="L1525" i="19" s="1"/>
  <c r="I1424" i="19"/>
  <c r="K1424" i="19" s="1"/>
  <c r="L1424" i="19" s="1"/>
  <c r="I1964" i="19"/>
  <c r="K1964" i="19" s="1"/>
  <c r="L1964" i="19" s="1"/>
  <c r="I293" i="19"/>
  <c r="K293" i="19" s="1"/>
  <c r="L293" i="19" s="1"/>
  <c r="I1488" i="19"/>
  <c r="K1488" i="19" s="1"/>
  <c r="L1488" i="19" s="1"/>
  <c r="I918" i="19"/>
  <c r="K918" i="19" s="1"/>
  <c r="L918" i="19" s="1"/>
  <c r="I1901" i="19"/>
  <c r="K1901" i="19" s="1"/>
  <c r="L1901" i="19" s="1"/>
  <c r="I2095" i="19"/>
  <c r="K2095" i="19" s="1"/>
  <c r="L2095" i="19" s="1"/>
  <c r="I1515" i="19"/>
  <c r="K1515" i="19" s="1"/>
  <c r="L1515" i="19" s="1"/>
  <c r="I1862" i="19"/>
  <c r="K1862" i="19" s="1"/>
  <c r="L1862" i="19" s="1"/>
  <c r="I1150" i="19"/>
  <c r="K1150" i="19" s="1"/>
  <c r="L1150" i="19" s="1"/>
  <c r="I1030" i="19"/>
  <c r="K1030" i="19" s="1"/>
  <c r="L1030" i="19" s="1"/>
  <c r="I1223" i="19"/>
  <c r="K1223" i="19" s="1"/>
  <c r="L1223" i="19" s="1"/>
  <c r="I841" i="19"/>
  <c r="K841" i="19" s="1"/>
  <c r="L841" i="19" s="1"/>
  <c r="I1602" i="19"/>
  <c r="K1602" i="19" s="1"/>
  <c r="L1602" i="19" s="1"/>
  <c r="I1099" i="19"/>
  <c r="K1099" i="19" s="1"/>
  <c r="L1099" i="19" s="1"/>
  <c r="I1135" i="19"/>
  <c r="K1135" i="19" s="1"/>
  <c r="L1135" i="19" s="1"/>
  <c r="I1180" i="19"/>
  <c r="K1180" i="19" s="1"/>
  <c r="L1180" i="19" s="1"/>
  <c r="I268" i="19"/>
  <c r="K268" i="19" s="1"/>
  <c r="L268" i="19" s="1"/>
  <c r="I1497" i="19"/>
  <c r="K1497" i="19" s="1"/>
  <c r="L1497" i="19" s="1"/>
  <c r="I1287" i="19"/>
  <c r="K1287" i="19" s="1"/>
  <c r="L1287" i="19" s="1"/>
  <c r="I148" i="19"/>
  <c r="K148" i="19" s="1"/>
  <c r="L148" i="19" s="1"/>
  <c r="I1132" i="19"/>
  <c r="K1132" i="19" s="1"/>
  <c r="L1132" i="19" s="1"/>
  <c r="I334" i="19"/>
  <c r="K334" i="19" s="1"/>
  <c r="L334" i="19" s="1"/>
  <c r="I1495" i="19"/>
  <c r="K1495" i="19" s="1"/>
  <c r="L1495" i="19" s="1"/>
  <c r="I1484" i="19"/>
  <c r="K1484" i="19" s="1"/>
  <c r="L1484" i="19" s="1"/>
  <c r="I444" i="19"/>
  <c r="K444" i="19" s="1"/>
  <c r="L444" i="19" s="1"/>
  <c r="I1327" i="19"/>
  <c r="K1327" i="19" s="1"/>
  <c r="L1327" i="19" s="1"/>
  <c r="I1194" i="19"/>
  <c r="K1194" i="19" s="1"/>
  <c r="L1194" i="19" s="1"/>
  <c r="I1767" i="19"/>
  <c r="K1767" i="19" s="1"/>
  <c r="L1767" i="19" s="1"/>
  <c r="I145" i="19"/>
  <c r="K145" i="19" s="1"/>
  <c r="L145" i="19" s="1"/>
  <c r="I1735" i="19"/>
  <c r="K1735" i="19" s="1"/>
  <c r="L1735" i="19" s="1"/>
  <c r="I939" i="19"/>
  <c r="K939" i="19" s="1"/>
  <c r="L939" i="19" s="1"/>
  <c r="I1644" i="19"/>
  <c r="K1644" i="19" s="1"/>
  <c r="L1644" i="19" s="1"/>
  <c r="I551" i="19"/>
  <c r="K551" i="19" s="1"/>
  <c r="L551" i="19" s="1"/>
  <c r="I2093" i="19"/>
  <c r="K2093" i="19" s="1"/>
  <c r="L2093" i="19" s="1"/>
  <c r="I867" i="19"/>
  <c r="K867" i="19" s="1"/>
  <c r="L867" i="19" s="1"/>
  <c r="I2103" i="19"/>
  <c r="K2103" i="19" s="1"/>
  <c r="L2103" i="19" s="1"/>
  <c r="I1641" i="19"/>
  <c r="K1641" i="19" s="1"/>
  <c r="L1641" i="19" s="1"/>
  <c r="I749" i="19"/>
  <c r="K749" i="19" s="1"/>
  <c r="L749" i="19" s="1"/>
  <c r="I1465" i="19"/>
  <c r="K1465" i="19" s="1"/>
  <c r="L1465" i="19" s="1"/>
  <c r="I1318" i="19"/>
  <c r="K1318" i="19" s="1"/>
  <c r="L1318" i="19" s="1"/>
  <c r="I1538" i="19"/>
  <c r="K1538" i="19" s="1"/>
  <c r="L1538" i="19" s="1"/>
  <c r="I98" i="19"/>
  <c r="K98" i="19" s="1"/>
  <c r="L98" i="19" s="1"/>
  <c r="I1625" i="19"/>
  <c r="K1625" i="19" s="1"/>
  <c r="L1625" i="19" s="1"/>
  <c r="I972" i="19"/>
  <c r="K972" i="19" s="1"/>
  <c r="L972" i="19" s="1"/>
  <c r="I860" i="19"/>
  <c r="K860" i="19" s="1"/>
  <c r="L860" i="19" s="1"/>
  <c r="I977" i="19"/>
  <c r="K977" i="19" s="1"/>
  <c r="L977" i="19" s="1"/>
  <c r="I687" i="19"/>
  <c r="K687" i="19" s="1"/>
  <c r="L687" i="19" s="1"/>
  <c r="I830" i="19"/>
  <c r="K830" i="19" s="1"/>
  <c r="L830" i="19" s="1"/>
  <c r="I1931" i="19"/>
  <c r="K1931" i="19" s="1"/>
  <c r="L1931" i="19" s="1"/>
  <c r="I1802" i="19"/>
  <c r="K1802" i="19" s="1"/>
  <c r="L1802" i="19" s="1"/>
  <c r="I2035" i="19"/>
  <c r="K2035" i="19" s="1"/>
  <c r="L2035" i="19" s="1"/>
  <c r="I1156" i="19"/>
  <c r="K1156" i="19" s="1"/>
  <c r="L1156" i="19" s="1"/>
  <c r="I1195" i="19"/>
  <c r="K1195" i="19" s="1"/>
  <c r="L1195" i="19" s="1"/>
  <c r="I30" i="19"/>
  <c r="K30" i="19" s="1"/>
  <c r="L30" i="19" s="1"/>
  <c r="I319" i="19"/>
  <c r="K319" i="19" s="1"/>
  <c r="L319" i="19" s="1"/>
  <c r="I2002" i="19"/>
  <c r="K2002" i="19" s="1"/>
  <c r="L2002" i="19" s="1"/>
  <c r="I1636" i="19"/>
  <c r="K1636" i="19" s="1"/>
  <c r="L1636" i="19" s="1"/>
  <c r="I597" i="19"/>
  <c r="K597" i="19" s="1"/>
  <c r="L597" i="19" s="1"/>
  <c r="I1122" i="19"/>
  <c r="K1122" i="19" s="1"/>
  <c r="L1122" i="19" s="1"/>
  <c r="I1007" i="19"/>
  <c r="K1007" i="19" s="1"/>
  <c r="L1007" i="19" s="1"/>
  <c r="I1032" i="19"/>
  <c r="K1032" i="19" s="1"/>
  <c r="L1032" i="19" s="1"/>
  <c r="I1776" i="19"/>
  <c r="K1776" i="19" s="1"/>
  <c r="L1776" i="19" s="1"/>
  <c r="I2077" i="19"/>
  <c r="K2077" i="19" s="1"/>
  <c r="L2077" i="19" s="1"/>
  <c r="I1014" i="19"/>
  <c r="K1014" i="19" s="1"/>
  <c r="L1014" i="19" s="1"/>
  <c r="I1898" i="19"/>
  <c r="K1898" i="19" s="1"/>
  <c r="L1898" i="19" s="1"/>
  <c r="I719" i="19"/>
  <c r="K719" i="19" s="1"/>
  <c r="L719" i="19" s="1"/>
  <c r="I314" i="19"/>
  <c r="K314" i="19" s="1"/>
  <c r="L314" i="19" s="1"/>
  <c r="I1179" i="19"/>
  <c r="K1179" i="19" s="1"/>
  <c r="L1179" i="19" s="1"/>
  <c r="I832" i="19"/>
  <c r="K832" i="19" s="1"/>
  <c r="L832" i="19" s="1"/>
  <c r="I411" i="19"/>
  <c r="K411" i="19" s="1"/>
  <c r="L411" i="19" s="1"/>
  <c r="I270" i="19"/>
  <c r="K270" i="19" s="1"/>
  <c r="L270" i="19" s="1"/>
  <c r="I618" i="19"/>
  <c r="K618" i="19" s="1"/>
  <c r="L618" i="19" s="1"/>
  <c r="I238" i="19"/>
  <c r="K238" i="19" s="1"/>
  <c r="L238" i="19" s="1"/>
  <c r="I1605" i="19"/>
  <c r="K1605" i="19" s="1"/>
  <c r="L1605" i="19" s="1"/>
  <c r="I427" i="19"/>
  <c r="K427" i="19" s="1"/>
  <c r="L427" i="19" s="1"/>
  <c r="I1107" i="19"/>
  <c r="K1107" i="19" s="1"/>
  <c r="L1107" i="19" s="1"/>
  <c r="I2139" i="19"/>
  <c r="K2139" i="19" s="1"/>
  <c r="L2139" i="19" s="1"/>
  <c r="I2056" i="19"/>
  <c r="K2056" i="19" s="1"/>
  <c r="L2056" i="19" s="1"/>
  <c r="I1379" i="19"/>
  <c r="K1379" i="19" s="1"/>
  <c r="L1379" i="19" s="1"/>
  <c r="I1501" i="19"/>
  <c r="K1501" i="19" s="1"/>
  <c r="L1501" i="19" s="1"/>
  <c r="I90" i="19"/>
  <c r="K90" i="19" s="1"/>
  <c r="L90" i="19" s="1"/>
  <c r="I573" i="19"/>
  <c r="K573" i="19" s="1"/>
  <c r="L573" i="19" s="1"/>
  <c r="I406" i="19"/>
  <c r="K406" i="19" s="1"/>
  <c r="L406" i="19" s="1"/>
  <c r="I1699" i="19"/>
  <c r="K1699" i="19" s="1"/>
  <c r="L1699" i="19" s="1"/>
  <c r="I247" i="19"/>
  <c r="K247" i="19" s="1"/>
  <c r="L247" i="19" s="1"/>
  <c r="I1755" i="19"/>
  <c r="K1755" i="19" s="1"/>
  <c r="L1755" i="19" s="1"/>
  <c r="I1256" i="19"/>
  <c r="K1256" i="19" s="1"/>
  <c r="L1256" i="19" s="1"/>
  <c r="I328" i="19"/>
  <c r="K328" i="19" s="1"/>
  <c r="L328" i="19" s="1"/>
  <c r="I775" i="19"/>
  <c r="K775" i="19" s="1"/>
  <c r="L775" i="19" s="1"/>
  <c r="I458" i="19"/>
  <c r="K458" i="19" s="1"/>
  <c r="L458" i="19" s="1"/>
  <c r="I520" i="19"/>
  <c r="K520" i="19" s="1"/>
  <c r="L520" i="19" s="1"/>
  <c r="I2098" i="19"/>
  <c r="K2098" i="19" s="1"/>
  <c r="L2098" i="19" s="1"/>
  <c r="I237" i="19"/>
  <c r="K237" i="19" s="1"/>
  <c r="L237" i="19" s="1"/>
  <c r="I1786" i="19"/>
  <c r="K1786" i="19" s="1"/>
  <c r="L1786" i="19" s="1"/>
  <c r="I1863" i="19"/>
  <c r="K1863" i="19" s="1"/>
  <c r="L1863" i="19" s="1"/>
  <c r="I224" i="19"/>
  <c r="K224" i="19" s="1"/>
  <c r="L224" i="19" s="1"/>
  <c r="I1702" i="19"/>
  <c r="K1702" i="19" s="1"/>
  <c r="L1702" i="19" s="1"/>
  <c r="I1367" i="19"/>
  <c r="K1367" i="19" s="1"/>
  <c r="L1367" i="19" s="1"/>
  <c r="I1145" i="19"/>
  <c r="K1145" i="19" s="1"/>
  <c r="L1145" i="19" s="1"/>
  <c r="I371" i="19"/>
  <c r="K371" i="19" s="1"/>
  <c r="L371" i="19" s="1"/>
  <c r="I290" i="19"/>
  <c r="K290" i="19" s="1"/>
  <c r="L290" i="19" s="1"/>
  <c r="I195" i="19"/>
  <c r="K195" i="19" s="1"/>
  <c r="L195" i="19" s="1"/>
  <c r="I568" i="19"/>
  <c r="K568" i="19" s="1"/>
  <c r="L568" i="19" s="1"/>
  <c r="I1496" i="19"/>
  <c r="K1496" i="19" s="1"/>
  <c r="L1496" i="19" s="1"/>
  <c r="I388" i="19"/>
  <c r="K388" i="19" s="1"/>
  <c r="L388" i="19" s="1"/>
  <c r="I1675" i="19"/>
  <c r="K1675" i="19" s="1"/>
  <c r="L1675" i="19" s="1"/>
  <c r="I1224" i="19"/>
  <c r="K1224" i="19" s="1"/>
  <c r="L1224" i="19" s="1"/>
  <c r="I425" i="19"/>
  <c r="K425" i="19" s="1"/>
  <c r="L425" i="19" s="1"/>
  <c r="I1601" i="19"/>
  <c r="K1601" i="19" s="1"/>
  <c r="L1601" i="19" s="1"/>
  <c r="I938" i="19"/>
  <c r="K938" i="19" s="1"/>
  <c r="L938" i="19" s="1"/>
  <c r="I998" i="19"/>
  <c r="K998" i="19" s="1"/>
  <c r="L998" i="19" s="1"/>
  <c r="I525" i="19"/>
  <c r="K525" i="19" s="1"/>
  <c r="L525" i="19" s="1"/>
  <c r="I1995" i="19"/>
  <c r="K1995" i="19" s="1"/>
  <c r="L1995" i="19" s="1"/>
  <c r="I1391" i="19"/>
  <c r="K1391" i="19" s="1"/>
  <c r="L1391" i="19" s="1"/>
  <c r="I1152" i="19"/>
  <c r="K1152" i="19" s="1"/>
  <c r="L1152" i="19" s="1"/>
  <c r="I964" i="19"/>
  <c r="K964" i="19" s="1"/>
  <c r="L964" i="19" s="1"/>
  <c r="I1554" i="19"/>
  <c r="K1554" i="19" s="1"/>
  <c r="L1554" i="19" s="1"/>
  <c r="I1660" i="19"/>
  <c r="K1660" i="19" s="1"/>
  <c r="L1660" i="19" s="1"/>
  <c r="I1025" i="19"/>
  <c r="K1025" i="19" s="1"/>
  <c r="L1025" i="19" s="1"/>
  <c r="I413" i="19"/>
  <c r="K413" i="19" s="1"/>
  <c r="L413" i="19" s="1"/>
  <c r="I1055" i="19"/>
  <c r="K1055" i="19" s="1"/>
  <c r="L1055" i="19" s="1"/>
  <c r="I254" i="19"/>
  <c r="K254" i="19" s="1"/>
  <c r="L254" i="19" s="1"/>
  <c r="I970" i="19"/>
  <c r="K970" i="19" s="1"/>
  <c r="L970" i="19" s="1"/>
  <c r="I804" i="19"/>
  <c r="K804" i="19" s="1"/>
  <c r="L804" i="19" s="1"/>
  <c r="I1343" i="19"/>
  <c r="K1343" i="19" s="1"/>
  <c r="L1343" i="19" s="1"/>
  <c r="I1423" i="19"/>
  <c r="K1423" i="19" s="1"/>
  <c r="L1423" i="19" s="1"/>
  <c r="I16" i="19"/>
  <c r="K16" i="19" s="1"/>
  <c r="L16" i="19" s="1"/>
  <c r="I1932" i="19"/>
  <c r="K1932" i="19" s="1"/>
  <c r="L1932" i="19" s="1"/>
  <c r="I1920" i="19"/>
  <c r="K1920" i="19" s="1"/>
  <c r="L1920" i="19" s="1"/>
  <c r="I169" i="19"/>
  <c r="K169" i="19" s="1"/>
  <c r="L169" i="19" s="1"/>
  <c r="I99" i="19"/>
  <c r="K99" i="19" s="1"/>
  <c r="L99" i="19" s="1"/>
  <c r="I1919" i="19"/>
  <c r="K1919" i="19" s="1"/>
  <c r="L1919" i="19" s="1"/>
  <c r="I2048" i="19"/>
  <c r="K2048" i="19" s="1"/>
  <c r="L2048" i="19" s="1"/>
  <c r="I55" i="19"/>
  <c r="K55" i="19" s="1"/>
  <c r="L55" i="19" s="1"/>
  <c r="I94" i="19"/>
  <c r="K94" i="19" s="1"/>
  <c r="L94" i="19" s="1"/>
  <c r="I916" i="19"/>
  <c r="K916" i="19" s="1"/>
  <c r="L916" i="19" s="1"/>
  <c r="I497" i="19"/>
  <c r="K497" i="19" s="1"/>
  <c r="L497" i="19" s="1"/>
  <c r="I670" i="19"/>
  <c r="K670" i="19" s="1"/>
  <c r="L670" i="19" s="1"/>
  <c r="I1426" i="19"/>
  <c r="K1426" i="19" s="1"/>
  <c r="L1426" i="19" s="1"/>
  <c r="I1041" i="19"/>
  <c r="K1041" i="19" s="1"/>
  <c r="L1041" i="19" s="1"/>
  <c r="I2119" i="19"/>
  <c r="K2119" i="19" s="1"/>
  <c r="L2119" i="19" s="1"/>
  <c r="I219" i="19"/>
  <c r="K219" i="19" s="1"/>
  <c r="L219" i="19" s="1"/>
  <c r="I1299" i="19"/>
  <c r="K1299" i="19" s="1"/>
  <c r="L1299" i="19" s="1"/>
  <c r="I1112" i="19"/>
  <c r="K1112" i="19" s="1"/>
  <c r="L1112" i="19" s="1"/>
  <c r="I13" i="19"/>
  <c r="K13" i="19" s="1"/>
  <c r="L13" i="19" s="1"/>
  <c r="I1288" i="19"/>
  <c r="K1288" i="19" s="1"/>
  <c r="L1288" i="19" s="1"/>
  <c r="I126" i="19"/>
  <c r="K126" i="19" s="1"/>
  <c r="L126" i="19" s="1"/>
  <c r="I1192" i="19"/>
  <c r="K1192" i="19" s="1"/>
  <c r="L1192" i="19" s="1"/>
  <c r="I812" i="19"/>
  <c r="K812" i="19" s="1"/>
  <c r="L812" i="19" s="1"/>
  <c r="I506" i="19"/>
  <c r="K506" i="19" s="1"/>
  <c r="L506" i="19" s="1"/>
  <c r="I1892" i="19"/>
  <c r="K1892" i="19" s="1"/>
  <c r="L1892" i="19" s="1"/>
  <c r="I1412" i="19"/>
  <c r="K1412" i="19" s="1"/>
  <c r="L1412" i="19" s="1"/>
  <c r="I1053" i="19"/>
  <c r="K1053" i="19" s="1"/>
  <c r="L1053" i="19" s="1"/>
  <c r="I2144" i="19"/>
  <c r="K2144" i="19" s="1"/>
  <c r="L2144" i="19" s="1"/>
  <c r="I1867" i="19"/>
  <c r="K1867" i="19" s="1"/>
  <c r="L1867" i="19" s="1"/>
  <c r="I753" i="19"/>
  <c r="K753" i="19" s="1"/>
  <c r="L753" i="19" s="1"/>
  <c r="I581" i="19"/>
  <c r="K581" i="19" s="1"/>
  <c r="L581" i="19" s="1"/>
  <c r="I1047" i="19"/>
  <c r="K1047" i="19" s="1"/>
  <c r="L1047" i="19" s="1"/>
  <c r="I1429" i="19"/>
  <c r="K1429" i="19" s="1"/>
  <c r="L1429" i="19" s="1"/>
  <c r="I1648" i="19"/>
  <c r="K1648" i="19" s="1"/>
  <c r="L1648" i="19" s="1"/>
  <c r="I1789" i="19"/>
  <c r="K1789" i="19" s="1"/>
  <c r="L1789" i="19" s="1"/>
  <c r="I2023" i="19"/>
  <c r="K2023" i="19" s="1"/>
  <c r="L2023" i="19" s="1"/>
  <c r="I1169" i="19"/>
  <c r="K1169" i="19" s="1"/>
  <c r="L1169" i="19" s="1"/>
  <c r="I1540" i="19"/>
  <c r="K1540" i="19" s="1"/>
  <c r="L1540" i="19" s="1"/>
  <c r="I1124" i="19"/>
  <c r="K1124" i="19" s="1"/>
  <c r="L1124" i="19" s="1"/>
  <c r="I374" i="19"/>
  <c r="K374" i="19" s="1"/>
  <c r="L374" i="19" s="1"/>
  <c r="I1113" i="19"/>
  <c r="K1113" i="19" s="1"/>
  <c r="L1113" i="19" s="1"/>
  <c r="I711" i="19"/>
  <c r="K711" i="19" s="1"/>
  <c r="L711" i="19" s="1"/>
  <c r="I586" i="19"/>
  <c r="K586" i="19" s="1"/>
  <c r="L586" i="19" s="1"/>
  <c r="I1559" i="19"/>
  <c r="K1559" i="19" s="1"/>
  <c r="L1559" i="19" s="1"/>
  <c r="I790" i="19"/>
  <c r="K790" i="19" s="1"/>
  <c r="L790" i="19" s="1"/>
  <c r="I1483" i="19"/>
  <c r="K1483" i="19" s="1"/>
  <c r="L1483" i="19" s="1"/>
  <c r="I2013" i="19"/>
  <c r="K2013" i="19" s="1"/>
  <c r="L2013" i="19" s="1"/>
  <c r="I1733" i="19"/>
  <c r="K1733" i="19" s="1"/>
  <c r="L1733" i="19" s="1"/>
  <c r="I769" i="19"/>
  <c r="K769" i="19" s="1"/>
  <c r="L769" i="19" s="1"/>
  <c r="I339" i="19"/>
  <c r="K339" i="19" s="1"/>
  <c r="L339" i="19" s="1"/>
  <c r="I2053" i="19"/>
  <c r="K2053" i="19" s="1"/>
  <c r="L2053" i="19" s="1"/>
  <c r="I124" i="19"/>
  <c r="K124" i="19" s="1"/>
  <c r="L124" i="19" s="1"/>
  <c r="I980" i="19"/>
  <c r="K980" i="19" s="1"/>
  <c r="L980" i="19" s="1"/>
  <c r="I1311" i="19"/>
  <c r="K1311" i="19" s="1"/>
  <c r="L1311" i="19" s="1"/>
  <c r="I2065" i="19"/>
  <c r="K2065" i="19" s="1"/>
  <c r="L2065" i="19" s="1"/>
  <c r="I1638" i="19"/>
  <c r="K1638" i="19" s="1"/>
  <c r="L1638" i="19" s="1"/>
  <c r="I1023" i="19"/>
  <c r="K1023" i="19" s="1"/>
  <c r="L1023" i="19" s="1"/>
  <c r="I11" i="19"/>
  <c r="K11" i="19" s="1"/>
  <c r="L11" i="19" s="1"/>
  <c r="I805" i="19"/>
  <c r="K805" i="19" s="1"/>
  <c r="L805" i="19" s="1"/>
  <c r="I50" i="19"/>
  <c r="K50" i="19" s="1"/>
  <c r="L50" i="19" s="1"/>
  <c r="I134" i="19"/>
  <c r="K134" i="19" s="1"/>
  <c r="L134" i="19" s="1"/>
  <c r="I560" i="19"/>
  <c r="K560" i="19" s="1"/>
  <c r="L560" i="19" s="1"/>
  <c r="I929" i="19"/>
  <c r="K929" i="19" s="1"/>
  <c r="L929" i="19" s="1"/>
  <c r="I1539" i="19"/>
  <c r="K1539" i="19" s="1"/>
  <c r="L1539" i="19" s="1"/>
  <c r="I1598" i="19"/>
  <c r="K1598" i="19" s="1"/>
  <c r="L1598" i="19" s="1"/>
  <c r="I168" i="19"/>
  <c r="K168" i="19" s="1"/>
  <c r="L168" i="19" s="1"/>
  <c r="I1655" i="19"/>
  <c r="K1655" i="19" s="1"/>
  <c r="L1655" i="19" s="1"/>
  <c r="I1610" i="19"/>
  <c r="K1610" i="19" s="1"/>
  <c r="L1610" i="19" s="1"/>
  <c r="I1173" i="19"/>
  <c r="K1173" i="19" s="1"/>
  <c r="L1173" i="19" s="1"/>
  <c r="I1915" i="19"/>
  <c r="K1915" i="19" s="1"/>
  <c r="L1915" i="19" s="1"/>
  <c r="I947" i="19"/>
  <c r="K947" i="19" s="1"/>
  <c r="L947" i="19" s="1"/>
  <c r="I1096" i="19"/>
  <c r="K1096" i="19" s="1"/>
  <c r="L1096" i="19" s="1"/>
  <c r="I356" i="19"/>
  <c r="K356" i="19" s="1"/>
  <c r="L356" i="19" s="1"/>
  <c r="I696" i="19"/>
  <c r="K696" i="19" s="1"/>
  <c r="L696" i="19" s="1"/>
  <c r="I221" i="19"/>
  <c r="K221" i="19" s="1"/>
  <c r="L221" i="19" s="1"/>
  <c r="I1057" i="19"/>
  <c r="K1057" i="19" s="1"/>
  <c r="L1057" i="19" s="1"/>
  <c r="I1825" i="19"/>
  <c r="K1825" i="19" s="1"/>
  <c r="L1825" i="19" s="1"/>
  <c r="I2071" i="19"/>
  <c r="K2071" i="19" s="1"/>
  <c r="L2071" i="19" s="1"/>
  <c r="I294" i="19"/>
  <c r="K294" i="19" s="1"/>
  <c r="L294" i="19" s="1"/>
  <c r="I1330" i="19"/>
  <c r="K1330" i="19" s="1"/>
  <c r="L1330" i="19" s="1"/>
  <c r="I1310" i="19"/>
  <c r="K1310" i="19" s="1"/>
  <c r="L1310" i="19" s="1"/>
  <c r="I1398" i="19"/>
  <c r="K1398" i="19" s="1"/>
  <c r="L1398" i="19" s="1"/>
  <c r="I1652" i="19"/>
  <c r="K1652" i="19" s="1"/>
  <c r="L1652" i="19" s="1"/>
  <c r="I243" i="19"/>
  <c r="K243" i="19" s="1"/>
  <c r="L243" i="19" s="1"/>
  <c r="I1250" i="19"/>
  <c r="K1250" i="19" s="1"/>
  <c r="L1250" i="19" s="1"/>
  <c r="I1891" i="19"/>
  <c r="K1891" i="19" s="1"/>
  <c r="L1891" i="19" s="1"/>
  <c r="I1003" i="19"/>
  <c r="K1003" i="19" s="1"/>
  <c r="L1003" i="19" s="1"/>
  <c r="I1467" i="19"/>
  <c r="K1467" i="19" s="1"/>
  <c r="L1467" i="19" s="1"/>
  <c r="I1749" i="19"/>
  <c r="K1749" i="19" s="1"/>
  <c r="L1749" i="19" s="1"/>
  <c r="I1375" i="19"/>
  <c r="K1375" i="19" s="1"/>
  <c r="L1375" i="19" s="1"/>
  <c r="I1040" i="19"/>
  <c r="K1040" i="19" s="1"/>
  <c r="L1040" i="19" s="1"/>
  <c r="I1063" i="19"/>
  <c r="K1063" i="19" s="1"/>
  <c r="L1063" i="19" s="1"/>
  <c r="I1626" i="19"/>
  <c r="K1626" i="19" s="1"/>
  <c r="L1626" i="19" s="1"/>
  <c r="I229" i="19"/>
  <c r="K229" i="19" s="1"/>
  <c r="L229" i="19" s="1"/>
  <c r="I1459" i="19"/>
  <c r="K1459" i="19" s="1"/>
  <c r="L1459" i="19" s="1"/>
  <c r="I1302" i="19"/>
  <c r="K1302" i="19" s="1"/>
  <c r="L1302" i="19" s="1"/>
  <c r="I232" i="19"/>
  <c r="K232" i="19" s="1"/>
  <c r="L232" i="19" s="1"/>
  <c r="I351" i="19"/>
  <c r="K351" i="19" s="1"/>
  <c r="L351" i="19" s="1"/>
  <c r="I2029" i="19"/>
  <c r="K2029" i="19" s="1"/>
  <c r="L2029" i="19" s="1"/>
  <c r="I1012" i="19"/>
  <c r="K1012" i="19" s="1"/>
  <c r="L1012" i="19" s="1"/>
  <c r="I165" i="19"/>
  <c r="K165" i="19" s="1"/>
  <c r="L165" i="19" s="1"/>
  <c r="I465" i="19"/>
  <c r="K465" i="19" s="1"/>
  <c r="L465" i="19" s="1"/>
  <c r="I1533" i="19"/>
  <c r="K1533" i="19" s="1"/>
  <c r="L1533" i="19" s="1"/>
  <c r="I324" i="19"/>
  <c r="K324" i="19" s="1"/>
  <c r="L324" i="19" s="1"/>
  <c r="I1006" i="19"/>
  <c r="K1006" i="19" s="1"/>
  <c r="L1006" i="19" s="1"/>
  <c r="I482" i="19"/>
  <c r="K482" i="19" s="1"/>
  <c r="L482" i="19" s="1"/>
  <c r="I515" i="19"/>
  <c r="K515" i="19" s="1"/>
  <c r="L515" i="19" s="1"/>
  <c r="I1981" i="19"/>
  <c r="K1981" i="19" s="1"/>
  <c r="L1981" i="19" s="1"/>
  <c r="I1727" i="19"/>
  <c r="K1727" i="19" s="1"/>
  <c r="L1727" i="19" s="1"/>
  <c r="I305" i="19"/>
  <c r="K305" i="19" s="1"/>
  <c r="L305" i="19" s="1"/>
  <c r="I1345" i="19"/>
  <c r="K1345" i="19" s="1"/>
  <c r="L1345" i="19" s="1"/>
  <c r="I1667" i="19"/>
  <c r="K1667" i="19" s="1"/>
  <c r="L1667" i="19" s="1"/>
  <c r="I1524" i="19"/>
  <c r="K1524" i="19" s="1"/>
  <c r="L1524" i="19" s="1"/>
  <c r="I2011" i="19"/>
  <c r="K2011" i="19" s="1"/>
  <c r="L2011" i="19" s="1"/>
  <c r="I1170" i="19"/>
  <c r="K1170" i="19" s="1"/>
  <c r="L1170" i="19" s="1"/>
  <c r="I1154" i="19"/>
  <c r="K1154" i="19" s="1"/>
  <c r="L1154" i="19" s="1"/>
  <c r="I1849" i="19"/>
  <c r="K1849" i="19" s="1"/>
  <c r="L1849" i="19" s="1"/>
  <c r="I1595" i="19"/>
  <c r="K1595" i="19" s="1"/>
  <c r="L1595" i="19" s="1"/>
  <c r="I636" i="19"/>
  <c r="K636" i="19" s="1"/>
  <c r="L636" i="19" s="1"/>
  <c r="I1283" i="19"/>
  <c r="K1283" i="19" s="1"/>
  <c r="L1283" i="19" s="1"/>
  <c r="I179" i="19"/>
  <c r="K179" i="19" s="1"/>
  <c r="L179" i="19" s="1"/>
  <c r="I140" i="19"/>
  <c r="K140" i="19" s="1"/>
  <c r="L140" i="19" s="1"/>
  <c r="I731" i="19"/>
  <c r="K731" i="19" s="1"/>
  <c r="L731" i="19" s="1"/>
  <c r="I1804" i="19"/>
  <c r="K1804" i="19" s="1"/>
  <c r="L1804" i="19" s="1"/>
  <c r="I2034" i="19"/>
  <c r="K2034" i="19" s="1"/>
  <c r="L2034" i="19" s="1"/>
  <c r="I1328" i="19"/>
  <c r="K1328" i="19" s="1"/>
  <c r="L1328" i="19" s="1"/>
  <c r="I1092" i="19"/>
  <c r="K1092" i="19" s="1"/>
  <c r="L1092" i="19" s="1"/>
  <c r="I1687" i="19"/>
  <c r="K1687" i="19" s="1"/>
  <c r="L1687" i="19" s="1"/>
  <c r="I332" i="19"/>
  <c r="K332" i="19" s="1"/>
  <c r="L332" i="19" s="1"/>
  <c r="I1549" i="19"/>
  <c r="K1549" i="19" s="1"/>
  <c r="L1549" i="19" s="1"/>
  <c r="I1210" i="19"/>
  <c r="K1210" i="19" s="1"/>
  <c r="L1210" i="19" s="1"/>
  <c r="I227" i="19"/>
  <c r="K227" i="19" s="1"/>
  <c r="L227" i="19" s="1"/>
  <c r="I1225" i="19"/>
  <c r="K1225" i="19" s="1"/>
  <c r="L1225" i="19" s="1"/>
  <c r="I637" i="19"/>
  <c r="K637" i="19" s="1"/>
  <c r="L637" i="19" s="1"/>
  <c r="I1061" i="19"/>
  <c r="K1061" i="19" s="1"/>
  <c r="L1061" i="19" s="1"/>
  <c r="I9" i="19"/>
  <c r="K9" i="19" s="1"/>
  <c r="L9" i="19" s="1"/>
  <c r="I1685" i="19"/>
  <c r="K1685" i="19" s="1"/>
  <c r="L1685" i="19" s="1"/>
  <c r="I456" i="19"/>
  <c r="K456" i="19" s="1"/>
  <c r="L456" i="19" s="1"/>
  <c r="I496" i="19"/>
  <c r="K496" i="19" s="1"/>
  <c r="L496" i="19" s="1"/>
  <c r="I233" i="19"/>
  <c r="K233" i="19" s="1"/>
  <c r="L233" i="19" s="1"/>
  <c r="I682" i="19"/>
  <c r="K682" i="19" s="1"/>
  <c r="L682" i="19" s="1"/>
  <c r="I592" i="19"/>
  <c r="K592" i="19" s="1"/>
  <c r="L592" i="19" s="1"/>
  <c r="I1039" i="19"/>
  <c r="K1039" i="19" s="1"/>
  <c r="L1039" i="19" s="1"/>
  <c r="I2155" i="19"/>
  <c r="K2155" i="19" s="1"/>
  <c r="L2155" i="19" s="1"/>
  <c r="I1121" i="19"/>
  <c r="K1121" i="19" s="1"/>
  <c r="L1121" i="19" s="1"/>
  <c r="I643" i="19"/>
  <c r="K643" i="19" s="1"/>
  <c r="L643" i="19" s="1"/>
  <c r="I480" i="19"/>
  <c r="K480" i="19" s="1"/>
  <c r="L480" i="19" s="1"/>
  <c r="I426" i="19"/>
  <c r="K426" i="19" s="1"/>
  <c r="L426" i="19" s="1"/>
  <c r="I121" i="19"/>
  <c r="K121" i="19" s="1"/>
  <c r="L121" i="19" s="1"/>
  <c r="I572" i="19"/>
  <c r="K572" i="19" s="1"/>
  <c r="L572" i="19" s="1"/>
  <c r="I1383" i="19"/>
  <c r="K1383" i="19" s="1"/>
  <c r="L1383" i="19" s="1"/>
  <c r="I95" i="19"/>
  <c r="K95" i="19" s="1"/>
  <c r="L95" i="19" s="1"/>
  <c r="I25" i="19"/>
  <c r="K25" i="19" s="1"/>
  <c r="L25" i="19" s="1"/>
  <c r="I1276" i="19"/>
  <c r="K1276" i="19" s="1"/>
  <c r="L1276" i="19" s="1"/>
  <c r="I545" i="19"/>
  <c r="K545" i="19" s="1"/>
  <c r="L545" i="19" s="1"/>
  <c r="I1137" i="19"/>
  <c r="K1137" i="19" s="1"/>
  <c r="L1137" i="19" s="1"/>
  <c r="I1324" i="19"/>
  <c r="K1324" i="19" s="1"/>
  <c r="L1324" i="19" s="1"/>
  <c r="I836" i="19"/>
  <c r="K836" i="19" s="1"/>
  <c r="L836" i="19" s="1"/>
  <c r="I1443" i="19"/>
  <c r="K1443" i="19" s="1"/>
  <c r="L1443" i="19" s="1"/>
  <c r="I1801" i="19"/>
  <c r="K1801" i="19" s="1"/>
  <c r="L1801" i="19" s="1"/>
  <c r="I756" i="19"/>
  <c r="K756" i="19" s="1"/>
  <c r="L756" i="19" s="1"/>
  <c r="I799" i="19"/>
  <c r="K799" i="19" s="1"/>
  <c r="L799" i="19" s="1"/>
  <c r="I2097" i="19"/>
  <c r="K2097" i="19" s="1"/>
  <c r="L2097" i="19" s="1"/>
  <c r="I771" i="19"/>
  <c r="K771" i="19" s="1"/>
  <c r="L771" i="19" s="1"/>
  <c r="I658" i="19"/>
  <c r="K658" i="19" s="1"/>
  <c r="L658" i="19" s="1"/>
  <c r="I1444" i="19"/>
  <c r="K1444" i="19" s="1"/>
  <c r="L1444" i="19" s="1"/>
  <c r="I1079" i="19"/>
  <c r="K1079" i="19" s="1"/>
  <c r="L1079" i="19" s="1"/>
  <c r="I976" i="19"/>
  <c r="K976" i="19" s="1"/>
  <c r="L976" i="19" s="1"/>
  <c r="I1387" i="19"/>
  <c r="K1387" i="19" s="1"/>
  <c r="L1387" i="19" s="1"/>
  <c r="I76" i="19"/>
  <c r="K76" i="19" s="1"/>
  <c r="L76" i="19" s="1"/>
  <c r="I1815" i="19"/>
  <c r="K1815" i="19" s="1"/>
  <c r="L1815" i="19" s="1"/>
  <c r="J2005" i="20" a="1"/>
  <c r="J1640" i="20" a="1"/>
  <c r="J1777" i="20" a="1"/>
  <c r="J1354" i="20" a="1"/>
  <c r="J1044" i="20" a="1"/>
  <c r="J268" i="20" a="1"/>
  <c r="J637" i="20" a="1"/>
  <c r="J1898" i="20" a="1"/>
  <c r="J553" i="20" a="1"/>
  <c r="J32" i="20" a="1"/>
  <c r="J827" i="20" a="1"/>
  <c r="J1413" i="20" a="1"/>
  <c r="J1709" i="20" a="1"/>
  <c r="J1540" i="20" a="1"/>
  <c r="J454" i="20" a="1"/>
  <c r="J1943" i="20" a="1"/>
  <c r="J127" i="20" a="1"/>
  <c r="J757" i="20" a="1"/>
  <c r="J1049" i="20" a="1"/>
  <c r="J2105" i="20" a="1"/>
  <c r="J1140" i="20" a="1"/>
  <c r="J1040" i="20" a="1"/>
  <c r="J222" i="20" a="1"/>
  <c r="J1796" i="20" a="1"/>
  <c r="J819" i="20" a="1"/>
  <c r="J376" i="20" a="1"/>
  <c r="J1000" i="20" a="1"/>
  <c r="J2101" i="20" a="1"/>
  <c r="J1754" i="20" a="1"/>
  <c r="J805" i="20" a="1"/>
  <c r="J624" i="20" a="1"/>
  <c r="J1318" i="20" a="1"/>
  <c r="J2139" i="20" a="1"/>
  <c r="J154" i="20" a="1"/>
  <c r="J780" i="20" a="1"/>
  <c r="J1825" i="20" a="1"/>
  <c r="J614" i="20" a="1"/>
  <c r="J981" i="20" a="1"/>
  <c r="J687" i="20" a="1"/>
  <c r="J2152" i="20" a="1"/>
  <c r="J2003" i="20" a="1"/>
  <c r="J1899" i="20" a="1"/>
  <c r="J615" i="20" a="1"/>
  <c r="J1884" i="20" a="1"/>
  <c r="J1493" i="20" a="1"/>
  <c r="J1762" i="20" a="1"/>
  <c r="J437" i="20" a="1"/>
  <c r="J346" i="20" a="1"/>
  <c r="J769" i="20" a="1"/>
  <c r="J830" i="20" a="1"/>
  <c r="J157" i="20" a="1"/>
  <c r="J26" i="20" a="1"/>
  <c r="J285" i="20" a="1"/>
  <c r="J628" i="20" a="1"/>
  <c r="J125" i="20" a="1"/>
  <c r="J108" i="20" a="1"/>
  <c r="J1918" i="20" a="1"/>
  <c r="J768" i="20" a="1"/>
  <c r="J186" i="20" a="1"/>
  <c r="J748" i="20" a="1"/>
  <c r="J984" i="20" a="1"/>
  <c r="J1595" i="20" a="1"/>
  <c r="J1008" i="20" a="1"/>
  <c r="J857" i="20" a="1"/>
  <c r="J567" i="20" a="1"/>
  <c r="J720" i="20" a="1"/>
  <c r="J733" i="20" a="1"/>
  <c r="J1623" i="20" a="1"/>
  <c r="J472" i="20" a="1"/>
  <c r="J447" i="20" a="1"/>
  <c r="J1464" i="20" a="1"/>
  <c r="J1675" i="20" a="1"/>
  <c r="J507" i="20" a="1"/>
  <c r="J1963" i="20" a="1"/>
  <c r="J1598" i="20" a="1"/>
  <c r="J1138" i="20" a="1"/>
  <c r="J494" i="20" a="1"/>
  <c r="J2102" i="20" a="1"/>
  <c r="J332" i="20" a="1"/>
  <c r="J2131" i="20" a="1"/>
  <c r="J269" i="20" a="1"/>
  <c r="J254" i="20" a="1"/>
  <c r="J1946" i="20" a="1"/>
  <c r="J569" i="20" a="1"/>
  <c r="J1036" i="20" a="1"/>
  <c r="J276" i="20" a="1"/>
  <c r="J1241" i="20" a="1"/>
  <c r="J727" i="20" a="1"/>
  <c r="J2066" i="20" a="1"/>
  <c r="J1215" i="20" a="1"/>
  <c r="J744" i="20" a="1"/>
  <c r="J613" i="20" a="1"/>
  <c r="J373" i="20" a="1"/>
  <c r="J809" i="20" a="1"/>
  <c r="J2150" i="20" a="1"/>
  <c r="J1369" i="20" a="1"/>
  <c r="J578" i="20" a="1"/>
  <c r="J170" i="20" a="1"/>
  <c r="J1263" i="20" a="1"/>
  <c r="J1004" i="20" a="1"/>
  <c r="J10" i="20" a="1"/>
  <c r="J2153" i="20" a="1"/>
  <c r="J651" i="20" a="1"/>
  <c r="J1526" i="20" a="1"/>
  <c r="J304" i="20" a="1"/>
  <c r="J1231" i="20" a="1"/>
  <c r="J233" i="20" a="1"/>
  <c r="J1174" i="20" a="1"/>
  <c r="J1067" i="20" a="1"/>
  <c r="J867" i="20" a="1"/>
  <c r="J1518" i="20" a="1"/>
  <c r="J198" i="20" a="1"/>
  <c r="J1833" i="20" a="1"/>
  <c r="J1059" i="20" a="1"/>
  <c r="J2014" i="20" a="1"/>
  <c r="J979" i="20" a="1"/>
  <c r="J69" i="20" a="1"/>
  <c r="J208" i="20" a="1"/>
  <c r="J509" i="20" a="1"/>
  <c r="J1185" i="20" a="1"/>
  <c r="J826" i="20" a="1"/>
  <c r="J2095" i="20" a="1"/>
  <c r="J863" i="20" a="1"/>
  <c r="J1317" i="20" a="1"/>
  <c r="J668" i="20" a="1"/>
  <c r="J295" i="20" a="1"/>
  <c r="J1753" i="20" a="1"/>
  <c r="J1505" i="20" a="1"/>
  <c r="J34" i="20" a="1"/>
  <c r="J536" i="20" a="1"/>
  <c r="J152" i="20" a="1"/>
  <c r="J1190" i="20" a="1"/>
  <c r="J1697" i="20" a="1"/>
  <c r="J1905" i="20" a="1"/>
  <c r="J1274" i="20" a="1"/>
  <c r="J1056" i="20" a="1"/>
  <c r="J1459" i="20" a="1"/>
  <c r="J23" i="20" a="1"/>
  <c r="J1580" i="20" a="1"/>
  <c r="J192" i="20" a="1"/>
  <c r="J444" i="20" a="1"/>
  <c r="J168" i="20" a="1"/>
  <c r="J631" i="20" a="1"/>
  <c r="J1846" i="20" a="1"/>
  <c r="J1323" i="20" a="1"/>
  <c r="J1291" i="20" a="1"/>
  <c r="J326" i="20" a="1"/>
  <c r="J1660" i="20" a="1"/>
  <c r="J280" i="20" a="1"/>
  <c r="J464" i="20" a="1"/>
  <c r="J1701" i="20" a="1"/>
  <c r="J630" i="20" a="1"/>
  <c r="J287" i="20" a="1"/>
  <c r="J1167" i="20" a="1"/>
  <c r="J708" i="20" a="1"/>
  <c r="J1763" i="20" a="1"/>
  <c r="J915" i="20" a="1"/>
  <c r="J986" i="20" a="1"/>
  <c r="J1622" i="20" a="1"/>
  <c r="J1411" i="20" a="1"/>
  <c r="J948" i="20" a="1"/>
  <c r="J1348" i="20" a="1"/>
  <c r="J1386" i="20" a="1"/>
  <c r="J185" i="20" a="1"/>
  <c r="J428" i="20" a="1"/>
  <c r="J1920" i="20" a="1"/>
  <c r="J1007" i="20" a="1"/>
  <c r="J439" i="20" a="1"/>
  <c r="J696" i="20" a="1"/>
  <c r="J564" i="20" a="1"/>
  <c r="J1608" i="20" a="1"/>
  <c r="J949" i="20" a="1"/>
  <c r="J1511" i="20" a="1"/>
  <c r="J709" i="20" a="1"/>
  <c r="J46" i="20" a="1"/>
  <c r="J299" i="20" a="1"/>
  <c r="J1959" i="20" a="1"/>
  <c r="J1275" i="20" a="1"/>
  <c r="J731" i="20" a="1"/>
  <c r="J1039" i="20" a="1"/>
  <c r="J169" i="20" a="1"/>
  <c r="J784" i="20" a="1"/>
  <c r="J1533" i="20" a="1"/>
  <c r="J901" i="20" a="1"/>
  <c r="J1469" i="20" a="1"/>
  <c r="J888" i="20" a="1"/>
  <c r="J1547" i="20" a="1"/>
  <c r="J1057" i="20" a="1"/>
  <c r="J1474" i="20" a="1"/>
  <c r="J1250" i="20" a="1"/>
  <c r="J1647" i="20" a="1"/>
  <c r="J449" i="20" a="1"/>
  <c r="J1221" i="20" a="1"/>
  <c r="J1313" i="20" a="1"/>
  <c r="J1819" i="20" a="1"/>
  <c r="J1887" i="20" a="1"/>
  <c r="J580" i="20" a="1"/>
  <c r="J1929" i="20" a="1"/>
  <c r="J413" i="20" a="1"/>
  <c r="J959" i="20" a="1"/>
  <c r="J2109" i="20" a="1"/>
  <c r="J1978" i="20" a="1"/>
  <c r="J919" i="20" a="1"/>
  <c r="J1910" i="20" a="1"/>
  <c r="J1375" i="20" a="1"/>
  <c r="J822" i="20" a="1"/>
  <c r="J847" i="20" a="1"/>
  <c r="J747" i="20" a="1"/>
  <c r="J1043" i="20" a="1"/>
  <c r="J636" i="20" a="1"/>
  <c r="J98" i="20" a="1"/>
  <c r="J1257" i="20" a="1"/>
  <c r="J925" i="20" a="1"/>
  <c r="J398" i="20" a="1"/>
  <c r="J226" i="20" a="1"/>
  <c r="J177" i="20" a="1"/>
  <c r="J1980" i="20" a="1"/>
  <c r="J2135" i="20" a="1"/>
  <c r="J1097" i="20" a="1"/>
  <c r="J1663" i="20" a="1"/>
  <c r="J2100" i="20" a="1"/>
  <c r="J45" i="20" a="1"/>
  <c r="J664" i="20" a="1"/>
  <c r="J551" i="20" a="1"/>
  <c r="J2085" i="20" a="1"/>
  <c r="J1492" i="20" a="1"/>
  <c r="J1194" i="20" a="1"/>
  <c r="J2097" i="20" a="1"/>
  <c r="J679" i="20" a="1"/>
  <c r="J2078" i="20" a="1"/>
  <c r="J821" i="20" a="1"/>
  <c r="J516" i="20" a="1"/>
  <c r="J1435" i="20" a="1"/>
  <c r="J1666" i="20" a="1"/>
  <c r="J913" i="20" a="1"/>
  <c r="J1671" i="20" a="1"/>
  <c r="J311" i="20" a="1"/>
  <c r="J723" i="20" a="1"/>
  <c r="J190" i="20" a="1"/>
  <c r="J1283" i="20" a="1"/>
  <c r="J31" i="20" a="1"/>
  <c r="J1051" i="20" a="1"/>
  <c r="J1771" i="20" a="1"/>
  <c r="J1286" i="20" a="1"/>
  <c r="J1135" i="20" a="1"/>
  <c r="J697" i="20" a="1"/>
  <c r="J349" i="20" a="1"/>
  <c r="J1208" i="20" a="1"/>
  <c r="J1839" i="20" a="1"/>
  <c r="J1621" i="20" a="1"/>
  <c r="J1182" i="20" a="1"/>
  <c r="J1692" i="20" a="1"/>
  <c r="J1455" i="20" a="1"/>
  <c r="J121" i="20" a="1"/>
  <c r="J1858" i="20" a="1"/>
  <c r="J1378" i="20" a="1"/>
  <c r="J1836" i="20" a="1"/>
  <c r="J2123" i="20" a="1"/>
  <c r="J1342" i="20" a="1"/>
  <c r="J1270" i="20" a="1"/>
  <c r="J179" i="20" a="1"/>
  <c r="J1299" i="20" a="1"/>
  <c r="J1961" i="20" a="1"/>
  <c r="J653" i="20" a="1"/>
  <c r="J1831" i="20" a="1"/>
  <c r="J753" i="20" a="1"/>
  <c r="J807" i="20" a="1"/>
  <c r="J1249" i="20" a="1"/>
  <c r="J894" i="20" a="1"/>
  <c r="J837" i="20" a="1"/>
  <c r="J1901" i="20" a="1"/>
  <c r="J1012" i="20" a="1"/>
  <c r="J548" i="20" a="1"/>
  <c r="J363" i="20" a="1"/>
  <c r="J1776" i="20" a="1"/>
  <c r="J2044" i="20" a="1"/>
  <c r="J44" i="20" a="1"/>
  <c r="J2154" i="20" a="1"/>
  <c r="J713" i="20" a="1"/>
  <c r="J318" i="20" a="1"/>
  <c r="J1538" i="20" a="1"/>
  <c r="J2011" i="20" a="1"/>
  <c r="J561" i="20" a="1"/>
  <c r="J741" i="20" a="1"/>
  <c r="J1062" i="20" a="1"/>
  <c r="J815" i="20" a="1"/>
  <c r="J1204" i="20" a="1"/>
  <c r="J261" i="20" a="1"/>
  <c r="J1516" i="20" a="1"/>
  <c r="J911" i="20" a="1"/>
  <c r="J1844" i="20" a="1"/>
  <c r="J772" i="20" a="1"/>
  <c r="J1625" i="20" a="1"/>
  <c r="J343" i="20" a="1"/>
  <c r="J1407" i="20" a="1"/>
  <c r="J838" i="20" a="1"/>
  <c r="J7" i="20" a="1"/>
  <c r="J450" i="20" a="1"/>
  <c r="J1927" i="20" a="1"/>
  <c r="J1487" i="20" a="1"/>
  <c r="J1139" i="20" a="1"/>
  <c r="J869" i="20" a="1"/>
  <c r="J239" i="20" a="1"/>
  <c r="J275" i="20" a="1"/>
  <c r="J1652" i="20" a="1"/>
  <c r="J1141" i="20" a="1"/>
  <c r="J1066" i="20" a="1"/>
  <c r="J528" i="20" a="1"/>
  <c r="J1683" i="20" a="1"/>
  <c r="J910" i="20" a="1"/>
  <c r="J1091" i="20" a="1"/>
  <c r="J112" i="20" a="1"/>
  <c r="J1129" i="20" a="1"/>
  <c r="J563" i="20" a="1"/>
  <c r="J2133" i="20" a="1"/>
  <c r="J240" i="20" a="1"/>
  <c r="J1855" i="20" a="1"/>
  <c r="J488" i="20" a="1"/>
  <c r="J498" i="20" a="1"/>
  <c r="J2134" i="20" a="1"/>
  <c r="J2016" i="20" a="1"/>
  <c r="J430" i="20" a="1"/>
  <c r="J302" i="20" a="1"/>
  <c r="J726" i="20" a="1"/>
  <c r="J1137" i="20" a="1"/>
  <c r="J960" i="20" a="1"/>
  <c r="J570" i="20" a="1"/>
  <c r="J2028" i="20" a="1"/>
  <c r="J573" i="20" a="1"/>
  <c r="J144" i="20" a="1"/>
  <c r="J802" i="20" a="1"/>
  <c r="J1382" i="20" a="1"/>
  <c r="J1017" i="20" a="1"/>
  <c r="J1725" i="20" a="1"/>
  <c r="J1849" i="20" a="1"/>
  <c r="J1298" i="20" a="1"/>
  <c r="J1240" i="20" a="1"/>
  <c r="J1629" i="20" a="1"/>
  <c r="J489" i="20" a="1"/>
  <c r="J1772" i="20" a="1"/>
  <c r="J1165" i="20" a="1"/>
  <c r="J700" i="20" a="1"/>
  <c r="J2111" i="20" a="1"/>
  <c r="J35" i="20" a="1"/>
  <c r="J1765" i="20" a="1"/>
  <c r="J2024" i="20" a="1"/>
  <c r="J1499" i="20" a="1"/>
  <c r="J2079" i="20" a="1"/>
  <c r="J782" i="20" a="1"/>
  <c r="J382" i="20" a="1"/>
  <c r="J1559" i="20" a="1"/>
  <c r="J776" i="20" a="1"/>
  <c r="J460" i="20" a="1"/>
  <c r="J1218" i="20" a="1"/>
  <c r="J1816" i="20" a="1"/>
  <c r="J145" i="20" a="1"/>
  <c r="J448" i="20" a="1"/>
  <c r="J1630" i="20" a="1"/>
  <c r="J657" i="20" a="1"/>
  <c r="J1798" i="20" a="1"/>
  <c r="J1032" i="20" a="1"/>
  <c r="J292" i="20" a="1"/>
  <c r="J1338" i="20" a="1"/>
  <c r="J556" i="20" a="1"/>
  <c r="J123" i="20" a="1"/>
  <c r="J1783" i="20" a="1"/>
  <c r="J286" i="20" a="1"/>
  <c r="J941" i="20" a="1"/>
  <c r="J493" i="20" a="1"/>
  <c r="J41" i="20" a="1"/>
  <c r="J760" i="20" a="1"/>
  <c r="J188" i="20" a="1"/>
  <c r="J1293" i="20" a="1"/>
  <c r="J742" i="20" a="1"/>
  <c r="J1708" i="20" a="1"/>
  <c r="J1759" i="20" a="1"/>
  <c r="J134" i="20" a="1"/>
  <c r="J602" i="20" a="1"/>
  <c r="J1125" i="20" a="1"/>
  <c r="J2143" i="20" a="1"/>
  <c r="J2000" i="20" a="1"/>
  <c r="J330" i="20" a="1"/>
  <c r="J400" i="20" a="1"/>
  <c r="J1399" i="20" a="1"/>
  <c r="J229" i="20" a="1"/>
  <c r="J642" i="20" a="1"/>
  <c r="J1180" i="20" a="1"/>
  <c r="J1537" i="20" a="1"/>
  <c r="J964" i="20" a="1"/>
  <c r="J1556" i="20" a="1"/>
  <c r="J116" i="20" a="1"/>
  <c r="J520" i="20" a="1"/>
  <c r="J999" i="20" a="1"/>
  <c r="J1094" i="20" a="1"/>
  <c r="J538" i="20" a="1"/>
  <c r="J1296" i="20" a="1"/>
  <c r="J588" i="20" a="1"/>
  <c r="J688" i="20" a="1"/>
  <c r="J1238" i="20" a="1"/>
  <c r="J525" i="20" a="1"/>
  <c r="J1871" i="20" a="1"/>
  <c r="J314" i="20" a="1"/>
  <c r="J1112" i="20" a="1"/>
  <c r="J2053" i="20" a="1"/>
  <c r="J1085" i="20" a="1"/>
  <c r="J2130" i="20" a="1"/>
  <c r="J892" i="20" a="1"/>
  <c r="J974" i="20" a="1"/>
  <c r="J542" i="20" a="1"/>
  <c r="J754" i="20" a="1"/>
  <c r="J1410" i="20" a="1"/>
  <c r="J1280" i="20" a="1"/>
  <c r="J1284" i="20" a="1"/>
  <c r="J436" i="20" a="1"/>
  <c r="J1072" i="20" a="1"/>
  <c r="J1401" i="20" a="1"/>
  <c r="J1468" i="20" a="1"/>
  <c r="J524" i="20" a="1"/>
  <c r="J1592" i="20" a="1"/>
  <c r="J1636" i="20" a="1"/>
  <c r="J661" i="20" a="1"/>
  <c r="J414" i="20" a="1"/>
  <c r="J725" i="20" a="1"/>
  <c r="J1087" i="20" a="1"/>
  <c r="J1557" i="20" a="1"/>
  <c r="J759" i="20" a="1"/>
  <c r="J756" i="20" a="1"/>
  <c r="J996" i="20" a="1"/>
  <c r="J2096" i="20" a="1"/>
  <c r="J503" i="20" a="1"/>
  <c r="J1924" i="20" a="1"/>
  <c r="J992" i="20" a="1"/>
  <c r="J1199" i="20" a="1"/>
  <c r="J1108" i="20" a="1"/>
  <c r="J88" i="20" a="1"/>
  <c r="J1949" i="20" a="1"/>
  <c r="J1585" i="20" a="1"/>
  <c r="J1738" i="20" a="1"/>
  <c r="J673" i="20" a="1"/>
  <c r="J87" i="20" a="1"/>
  <c r="J115" i="20" a="1"/>
  <c r="J1780" i="20" a="1"/>
  <c r="J396" i="20" a="1"/>
  <c r="J825" i="20" a="1"/>
  <c r="J1292" i="20" a="1"/>
  <c r="J883" i="20" a="1"/>
  <c r="J1279" i="20" a="1"/>
  <c r="J1207" i="20" a="1"/>
  <c r="J773" i="20" a="1"/>
  <c r="J1307" i="20" a="1"/>
  <c r="J1047" i="20" a="1"/>
  <c r="J1909" i="20" a="1"/>
  <c r="J1986" i="20" a="1"/>
  <c r="J148" i="20" a="1"/>
  <c r="J250" i="20" a="1"/>
  <c r="J1358" i="20" a="1"/>
  <c r="J420" i="20" a="1"/>
  <c r="J1589" i="20" a="1"/>
  <c r="J641" i="20" a="1"/>
  <c r="J182" i="20" a="1"/>
  <c r="J1170" i="20" a="1"/>
  <c r="J1617" i="20" a="1"/>
  <c r="J1912" i="20" a="1"/>
  <c r="J40" i="20" a="1"/>
  <c r="J1681" i="20" a="1"/>
  <c r="J968" i="20" a="1"/>
  <c r="J1248" i="20" a="1"/>
  <c r="J1821" i="20" a="1"/>
  <c r="J1744" i="20" a="1"/>
  <c r="J1510" i="20" a="1"/>
  <c r="J184" i="20" a="1"/>
  <c r="J1614" i="20" a="1"/>
  <c r="J1203" i="20" a="1"/>
  <c r="J2137" i="20" a="1"/>
  <c r="J1900" i="20" a="1"/>
  <c r="J352" i="20" a="1"/>
  <c r="J814" i="20" a="1"/>
  <c r="J1308" i="20" a="1"/>
  <c r="J387" i="20" a="1"/>
  <c r="J1715" i="20" a="1"/>
  <c r="J1153" i="20" a="1"/>
  <c r="J1514" i="20" a="1"/>
  <c r="J1728" i="20" a="1"/>
  <c r="J52" i="20" a="1"/>
  <c r="J1322" i="20" a="1"/>
  <c r="J1038" i="20" a="1"/>
  <c r="J2033" i="20" a="1"/>
  <c r="J1024" i="20" a="1"/>
  <c r="J1376" i="20" a="1"/>
  <c r="J120" i="20" a="1"/>
  <c r="J1859" i="20" a="1"/>
  <c r="J662" i="20" a="1"/>
  <c r="J366" i="20" a="1"/>
  <c r="J1686" i="20" a="1"/>
  <c r="J841" i="20" a="1"/>
  <c r="J655" i="20" a="1"/>
  <c r="J912" i="20" a="1"/>
  <c r="J1532" i="20" a="1"/>
  <c r="J791" i="20" a="1"/>
  <c r="J1099" i="20" a="1"/>
  <c r="J1470" i="20" a="1"/>
  <c r="J161" i="20" a="1"/>
  <c r="J249" i="20" a="1"/>
  <c r="J555" i="20" a="1"/>
  <c r="J1751" i="20" a="1"/>
  <c r="J495" i="20" a="1"/>
  <c r="J1016" i="20" a="1"/>
  <c r="J646" i="20" a="1"/>
  <c r="J183" i="20" a="1"/>
  <c r="J106" i="20" a="1"/>
  <c r="J638" i="20" a="1"/>
  <c r="J1852" i="20" a="1"/>
  <c r="J2087" i="20" a="1"/>
  <c r="J1717" i="20" a="1"/>
  <c r="J1653" i="20" a="1"/>
  <c r="J418" i="20" a="1"/>
  <c r="J788" i="20" a="1"/>
  <c r="J475" i="20" a="1"/>
  <c r="J545" i="20" a="1"/>
  <c r="J1476" i="20" a="1"/>
  <c r="J1026" i="20" a="1"/>
  <c r="J2010" i="20" a="1"/>
  <c r="J13" i="20" a="1"/>
  <c r="J592" i="20" a="1"/>
  <c r="J574" i="20" a="1"/>
  <c r="J1670" i="20" a="1"/>
  <c r="J875" i="20" a="1"/>
  <c r="J2032" i="20" a="1"/>
  <c r="J858" i="20" a="1"/>
  <c r="J738" i="20" a="1"/>
  <c r="J1572" i="20" a="1"/>
  <c r="J79" i="20" a="1"/>
  <c r="J1314" i="20" a="1"/>
  <c r="J465" i="20" a="1"/>
  <c r="J71" i="20" a="1"/>
  <c r="J2136" i="20" a="1"/>
  <c r="J1955" i="20" a="1"/>
  <c r="J1447" i="20" a="1"/>
  <c r="J2094" i="20" a="1"/>
  <c r="J160" i="20" a="1"/>
  <c r="J1668" i="20" a="1"/>
  <c r="J1596" i="20" a="1"/>
  <c r="J693" i="20" a="1"/>
  <c r="J870" i="20" a="1"/>
  <c r="J1704" i="20" a="1"/>
  <c r="J2040" i="20" a="1"/>
  <c r="J1861" i="20" a="1"/>
  <c r="J1857" i="20" a="1"/>
  <c r="J1482" i="20" a="1"/>
  <c r="J1021" i="20" a="1"/>
  <c r="J604" i="20" a="1"/>
  <c r="J1577" i="20" a="1"/>
  <c r="J166" i="20" a="1"/>
  <c r="J300" i="20" a="1"/>
  <c r="J1324" i="20" a="1"/>
  <c r="J639" i="20" a="1"/>
  <c r="J1643" i="20" a="1"/>
  <c r="J1414" i="20" a="1"/>
  <c r="J1835" i="20" a="1"/>
  <c r="J399" i="20" a="1"/>
  <c r="J1925" i="20" a="1"/>
  <c r="J27" i="20" a="1"/>
  <c r="J2158" i="20" a="1"/>
  <c r="J1785" i="20" a="1"/>
  <c r="J1903" i="20" a="1"/>
  <c r="J1677" i="20" a="1"/>
  <c r="J252" i="20" a="1"/>
  <c r="J589" i="20" a="1"/>
  <c r="J766" i="20" a="1"/>
  <c r="J972" i="20" a="1"/>
  <c r="J1741" i="20" a="1"/>
  <c r="J1385" i="20" a="1"/>
  <c r="J1992" i="20" a="1"/>
  <c r="J674" i="20" a="1"/>
  <c r="J1181" i="20" a="1"/>
  <c r="J1519" i="20" a="1"/>
  <c r="J1276" i="20" a="1"/>
  <c r="J1806" i="20" a="1"/>
  <c r="J1637" i="20" a="1"/>
  <c r="J1258" i="20" a="1"/>
  <c r="J1748" i="20" a="1"/>
  <c r="J1063" i="20" a="1"/>
  <c r="J582" i="20" a="1"/>
  <c r="J599" i="20" a="1"/>
  <c r="J1655" i="20" a="1"/>
  <c r="J864" i="20" a="1"/>
  <c r="J315" i="20" a="1"/>
  <c r="J1935" i="20" a="1"/>
  <c r="J187" i="20" a="1"/>
  <c r="J1990" i="20" a="1"/>
  <c r="J1285" i="20" a="1"/>
  <c r="J432" i="20" a="1"/>
  <c r="J2021" i="20" a="1"/>
  <c r="J1473" i="20" a="1"/>
  <c r="J1331" i="20" a="1"/>
  <c r="J1422" i="20" a="1"/>
  <c r="J540" i="20" a="1"/>
  <c r="J401" i="20" a="1"/>
  <c r="J1173" i="20" a="1"/>
  <c r="J1151" i="20" a="1"/>
  <c r="J1161" i="20" a="1"/>
  <c r="J954" i="20" a="1"/>
  <c r="J873" i="20" a="1"/>
  <c r="J5" i="20" a="1"/>
  <c r="J1149" i="20" a="1"/>
  <c r="J55" i="20" a="1"/>
  <c r="J1952" i="20" a="1"/>
  <c r="J845" i="20" a="1"/>
  <c r="J983" i="20" a="1"/>
  <c r="J908" i="20" a="1"/>
  <c r="J312" i="20" a="1"/>
  <c r="J872" i="20" a="1"/>
  <c r="J43" i="20" a="1"/>
  <c r="J139" i="20" a="1"/>
  <c r="J1620" i="20" a="1"/>
  <c r="J2132" i="20" a="1"/>
  <c r="J481" i="20" a="1"/>
  <c r="J159" i="20" a="1"/>
  <c r="J1845" i="20" a="1"/>
  <c r="J210" i="20" a="1"/>
  <c r="J1400" i="20" a="1"/>
  <c r="J2124" i="20" a="1"/>
  <c r="J1491" i="20" a="1"/>
  <c r="J451" i="20" a="1"/>
  <c r="J1001" i="20" a="1"/>
  <c r="J865" i="20" a="1"/>
  <c r="J1867" i="20" a="1"/>
  <c r="J1942" i="20" a="1"/>
  <c r="J862" i="20" a="1"/>
  <c r="J1659" i="20" a="1"/>
  <c r="J1997" i="20" a="1"/>
  <c r="J1506" i="20" a="1"/>
  <c r="J1113" i="20" a="1"/>
  <c r="J135" i="20" a="1"/>
  <c r="J515" i="20" a="1"/>
  <c r="J180" i="20" a="1"/>
  <c r="J1159" i="20" a="1"/>
  <c r="J223" i="20" a="1"/>
  <c r="J1685" i="20" a="1"/>
  <c r="J1840" i="20" a="1"/>
  <c r="J1606" i="20" a="1"/>
  <c r="J1999" i="20" a="1"/>
  <c r="J1619" i="20" a="1"/>
  <c r="J1102" i="20" a="1"/>
  <c r="J843" i="20" a="1"/>
  <c r="J216" i="20" a="1"/>
  <c r="J1350" i="20" a="1"/>
  <c r="J1294" i="20" a="1"/>
  <c r="J1658" i="20" a="1"/>
  <c r="J1773" i="20" a="1"/>
  <c r="J1002" i="20" a="1"/>
  <c r="J1172" i="20" a="1"/>
  <c r="J1525" i="20" a="1"/>
  <c r="J568" i="20" a="1"/>
  <c r="J1070" i="20" a="1"/>
  <c r="J1979" i="20" a="1"/>
  <c r="J1484" i="20" a="1"/>
  <c r="J1374" i="20" a="1"/>
  <c r="J1201" i="20" a="1"/>
  <c r="J47" i="20" a="1"/>
  <c r="J643" i="20" a="1"/>
  <c r="J1801" i="20" a="1"/>
  <c r="J1479" i="20" a="1"/>
  <c r="J1500" i="20" a="1"/>
  <c r="J958" i="20" a="1"/>
  <c r="J224" i="20" a="1"/>
  <c r="J1723" i="20" a="1"/>
  <c r="J1826" i="20" a="1"/>
  <c r="J1848" i="20" a="1"/>
  <c r="J1757" i="20" a="1"/>
  <c r="J1254" i="20" a="1"/>
  <c r="J289" i="20" a="1"/>
  <c r="J354" i="20" a="1"/>
  <c r="J1398" i="20" a="1"/>
  <c r="J2035" i="20" a="1"/>
  <c r="J1080" i="20" a="1"/>
  <c r="J175" i="20" a="1"/>
  <c r="J597" i="20" a="1"/>
  <c r="J1055" i="20" a="1"/>
  <c r="J1641" i="20" a="1"/>
  <c r="J511" i="20" a="1"/>
  <c r="J658" i="20" a="1"/>
  <c r="J486" i="20" a="1"/>
  <c r="J408" i="20" a="1"/>
  <c r="J1053" i="20" a="1"/>
  <c r="J1639" i="20" a="1"/>
  <c r="J1316" i="20" a="1"/>
  <c r="J1966" i="20" a="1"/>
  <c r="J2126" i="20" a="1"/>
  <c r="J212" i="20" a="1"/>
  <c r="J2041" i="20" a="1"/>
  <c r="J147" i="20" a="1"/>
  <c r="J1229" i="20" a="1"/>
  <c r="J724" i="20" a="1"/>
  <c r="J76" i="20" a="1"/>
  <c r="J2002" i="20" a="1"/>
  <c r="J379" i="20" a="1"/>
  <c r="J247" i="20" a="1"/>
  <c r="J1206" i="20" a="1"/>
  <c r="J557" i="20" a="1"/>
  <c r="J419" i="20" a="1"/>
  <c r="J1611" i="20" a="1"/>
  <c r="J253" i="20" a="1"/>
  <c r="J831" i="20" a="1"/>
  <c r="J1496" i="20" a="1"/>
  <c r="J445" i="20" a="1"/>
  <c r="J1424" i="20" a="1"/>
  <c r="J785" i="20" a="1"/>
  <c r="J839" i="20" a="1"/>
  <c r="J74" i="20" a="1"/>
  <c r="J137" i="20" a="1"/>
  <c r="J1333" i="20" a="1"/>
  <c r="J1146" i="20" a="1"/>
  <c r="J1800" i="20" a="1"/>
  <c r="J1830" i="20" a="1"/>
  <c r="J97" i="20" a="1"/>
  <c r="J801" i="20" a="1"/>
  <c r="J291" i="20" a="1"/>
  <c r="J385" i="20" a="1"/>
  <c r="J1157" i="20" a="1"/>
  <c r="J422" i="20" a="1"/>
  <c r="J1791" i="20" a="1"/>
  <c r="J479" i="20" a="1"/>
  <c r="J1355" i="20" a="1"/>
  <c r="J650" i="20" a="1"/>
  <c r="J1520" i="20" a="1"/>
  <c r="J1235" i="20" a="1"/>
  <c r="J1393" i="20" a="1"/>
  <c r="J416" i="20" a="1"/>
  <c r="J1261" i="20" a="1"/>
  <c r="J331" i="20" a="1"/>
  <c r="J795" i="20" a="1"/>
  <c r="J1371" i="20" a="1"/>
  <c r="J813" i="20" a="1"/>
  <c r="J424" i="20" a="1"/>
  <c r="J622" i="20" a="1"/>
  <c r="J962" i="20" a="1"/>
  <c r="J164" i="20" a="1"/>
  <c r="J846" i="20" a="1"/>
  <c r="J1679" i="20" a="1"/>
  <c r="J2047" i="20" a="1"/>
  <c r="J645" i="20" a="1"/>
  <c r="J1083" i="20" a="1"/>
  <c r="J1743" i="20" a="1"/>
  <c r="J1361" i="20" a="1"/>
  <c r="J1302" i="20" a="1"/>
  <c r="J59" i="20" a="1"/>
  <c r="J1164" i="20" a="1"/>
  <c r="J356" i="20" a="1"/>
  <c r="J924" i="20" a="1"/>
  <c r="J203" i="20" a="1"/>
  <c r="J1989" i="20" a="1"/>
  <c r="J1462" i="20" a="1"/>
  <c r="J1672" i="20" a="1"/>
  <c r="J2083" i="20" a="1"/>
  <c r="J163" i="20" a="1"/>
  <c r="J1803" i="20" a="1"/>
  <c r="J1178" i="20" a="1"/>
  <c r="J2127" i="20" a="1"/>
  <c r="J1412" i="20" a="1"/>
  <c r="J1799" i="20" a="1"/>
  <c r="J804" i="20" a="1"/>
  <c r="J871" i="20" a="1"/>
  <c r="J595" i="20" a="1"/>
  <c r="J950" i="20" a="1"/>
  <c r="J1475" i="20" a="1"/>
  <c r="J453" i="20" a="1"/>
  <c r="J1665" i="20" a="1"/>
  <c r="J56" i="20" a="1"/>
  <c r="J1315" i="20" a="1"/>
  <c r="J1667" i="20" a="1"/>
  <c r="J282" i="20" a="1"/>
  <c r="J1775" i="20" a="1"/>
  <c r="J1716" i="20" a="1"/>
  <c r="J1706" i="20" a="1"/>
  <c r="J933" i="20" a="1"/>
  <c r="J1084" i="20" a="1"/>
  <c r="J1290" i="20" a="1"/>
  <c r="J955" i="20" a="1"/>
  <c r="J1111" i="20" a="1"/>
  <c r="J1497" i="20" a="1"/>
  <c r="J1189" i="20" a="1"/>
  <c r="J817" i="20" a="1"/>
  <c r="J907" i="20" a="1"/>
  <c r="J985" i="20" a="1"/>
  <c r="J201" i="20" a="1"/>
  <c r="J1295" i="20" a="1"/>
  <c r="J1143" i="20" a="1"/>
  <c r="J241" i="20" a="1"/>
  <c r="J584" i="20" a="1"/>
  <c r="J1158" i="20" a="1"/>
  <c r="J2110" i="20" a="1"/>
  <c r="J2157" i="20" a="1"/>
  <c r="J1881" i="20" a="1"/>
  <c r="J2093" i="20" a="1"/>
  <c r="J881" i="20" a="1"/>
  <c r="J2138" i="20" a="1"/>
  <c r="J2049" i="20" a="1"/>
  <c r="J890" i="20" a="1"/>
  <c r="J1534" i="20" a="1"/>
  <c r="J114" i="20" a="1"/>
  <c r="J1121" i="20" a="1"/>
  <c r="J6" i="20" a="1"/>
  <c r="J504" i="20" a="1"/>
  <c r="J786" i="20" a="1"/>
  <c r="J1578" i="20" a="1"/>
  <c r="J699" i="20" a="1"/>
  <c r="J2114" i="20" a="1"/>
  <c r="J303" i="20" a="1"/>
  <c r="J1461" i="20" a="1"/>
  <c r="J994" i="20" a="1"/>
  <c r="J353" i="20" a="1"/>
  <c r="J171" i="20" a="1"/>
  <c r="J130" i="20" a="1"/>
  <c r="J402" i="20" a="1"/>
  <c r="J441" i="20" a="1"/>
  <c r="J1778" i="20" a="1"/>
  <c r="J1364" i="20" a="1"/>
  <c r="J110" i="20" a="1"/>
  <c r="J1427" i="20" a="1"/>
  <c r="J1594" i="20" a="1"/>
  <c r="J577" i="20" a="1"/>
  <c r="J1418" i="20" a="1"/>
  <c r="J1784" i="20" a="1"/>
  <c r="J1107" i="20" a="1"/>
  <c r="J153" i="20" a="1"/>
  <c r="J818" i="20" a="1"/>
  <c r="J1020" i="20" a="1"/>
  <c r="J381" i="20" a="1"/>
  <c r="J1541" i="20" a="1"/>
  <c r="J1124" i="20" a="1"/>
  <c r="J1822" i="20" a="1"/>
  <c r="J2012" i="20" a="1"/>
  <c r="J407" i="20" a="1"/>
  <c r="J490" i="20" a="1"/>
  <c r="J195" i="20" a="1"/>
  <c r="J2077" i="20" a="1"/>
  <c r="J211" i="20" a="1"/>
  <c r="J133" i="20" a="1"/>
  <c r="J1027" i="20" a="1"/>
  <c r="J1897" i="20" a="1"/>
  <c r="J1873" i="20" a="1"/>
  <c r="J1430" i="20" a="1"/>
  <c r="J897" i="20" a="1"/>
  <c r="J1886" i="20" a="1"/>
  <c r="J1805" i="20" a="1"/>
  <c r="J2120" i="20" a="1"/>
  <c r="J1793" i="20" a="1"/>
  <c r="J1266" i="20" a="1"/>
  <c r="J505" i="20" a="1"/>
  <c r="J2056" i="20" a="1"/>
  <c r="J2017" i="20" a="1"/>
  <c r="J635" i="20" a="1"/>
  <c r="J789" i="20" a="1"/>
  <c r="J1352" i="20" a="1"/>
  <c r="J856" i="20" a="1"/>
  <c r="J1123" i="20" a="1"/>
  <c r="J1600" i="20" a="1"/>
  <c r="J368" i="20" a="1"/>
  <c r="J576" i="20" a="1"/>
  <c r="J2117" i="20" a="1"/>
  <c r="J1902" i="20" a="1"/>
  <c r="J1391" i="20" a="1"/>
  <c r="J1014" i="20" a="1"/>
  <c r="J499" i="20" a="1"/>
  <c r="J1690" i="20" a="1"/>
  <c r="J94" i="20" a="1"/>
  <c r="J591" i="20" a="1"/>
  <c r="J660" i="20" a="1"/>
  <c r="J537" i="20" a="1"/>
  <c r="J1230" i="20" a="1"/>
  <c r="J882" i="20" a="1"/>
  <c r="J544" i="20" a="1"/>
  <c r="J1101" i="20" a="1"/>
  <c r="J596" i="20" a="1"/>
  <c r="J1888" i="20" a="1"/>
  <c r="J608" i="20" a="1"/>
  <c r="J468" i="20" a="1"/>
  <c r="J944" i="20" a="1"/>
  <c r="J1278" i="20" a="1"/>
  <c r="J828" i="20" a="1"/>
  <c r="J469" i="20" a="1"/>
  <c r="J1605" i="20" a="1"/>
  <c r="J1245" i="20" a="1"/>
  <c r="J2089" i="20" a="1"/>
  <c r="J891" i="20" a="1"/>
  <c r="J482" i="20" a="1"/>
  <c r="J336" i="20" a="1"/>
  <c r="J360" i="20" a="1"/>
  <c r="J779" i="20" a="1"/>
  <c r="J935" i="20" a="1"/>
  <c r="J1093" i="20" a="1"/>
  <c r="J1627" i="20" a="1"/>
  <c r="J559" i="20" a="1"/>
  <c r="J1081" i="20" a="1"/>
  <c r="J68" i="20" a="1"/>
  <c r="J579" i="20" a="1"/>
  <c r="J849" i="20" a="1"/>
  <c r="J320" i="20" a="1"/>
  <c r="J694" i="20" a="1"/>
  <c r="J1498" i="20" a="1"/>
  <c r="J1524" i="20" a="1"/>
  <c r="J391" i="20" a="1"/>
  <c r="J1770" i="20" a="1"/>
  <c r="J1550" i="20" a="1"/>
  <c r="J338" i="20" a="1"/>
  <c r="J1574" i="20" a="1"/>
  <c r="J1216" i="20" a="1"/>
  <c r="J1449" i="20" a="1"/>
  <c r="J64" i="20" a="1"/>
  <c r="J710" i="20" a="1"/>
  <c r="J1991" i="20" a="1"/>
  <c r="J434" i="20" a="1"/>
  <c r="J1179" i="20" a="1"/>
  <c r="J1890" i="20" a="1"/>
  <c r="J1368" i="20" a="1"/>
  <c r="J355" i="20" a="1"/>
  <c r="J534" i="20" a="1"/>
  <c r="J1127" i="20" a="1"/>
  <c r="J1340" i="20" a="1"/>
  <c r="J1553" i="20" a="1"/>
  <c r="J1445" i="20" a="1"/>
  <c r="J1544" i="20" a="1"/>
  <c r="J1975" i="20" a="1"/>
  <c r="J1678" i="20" a="1"/>
  <c r="J598" i="20" a="1"/>
  <c r="J2059" i="20" a="1"/>
  <c r="J1156" i="20" a="1"/>
  <c r="J680" i="20" a="1"/>
  <c r="J231" i="20" a="1"/>
  <c r="J471" i="20" a="1"/>
  <c r="J1841" i="20" a="1"/>
  <c r="J840" i="20" a="1"/>
  <c r="J260" i="20" a="1"/>
  <c r="J1696" i="20" a="1"/>
  <c r="J586" i="20" a="1"/>
  <c r="J501" i="20" a="1"/>
  <c r="J322" i="20" a="1"/>
  <c r="J1089" i="20" a="1"/>
  <c r="J777" i="20" a="1"/>
  <c r="J1682" i="20" a="1"/>
  <c r="J308" i="20" a="1"/>
  <c r="J1312" i="20" a="1"/>
  <c r="J1471" i="20" a="1"/>
  <c r="J1727" i="20" a="1"/>
  <c r="J1454" i="20" a="1"/>
  <c r="J2065" i="20" a="1"/>
  <c r="J461" i="20" a="1"/>
  <c r="J763" i="20" a="1"/>
  <c r="J2006" i="20" a="1"/>
  <c r="J1575" i="20" a="1"/>
  <c r="J1971" i="20" a="1"/>
  <c r="J411" i="20" a="1"/>
  <c r="J918" i="20" a="1"/>
  <c r="J787" i="20" a="1"/>
  <c r="J1752" i="20" a="1"/>
  <c r="J1815" i="20" a="1"/>
  <c r="J877" i="20" a="1"/>
  <c r="J799" i="20" a="1"/>
  <c r="J199" i="20" a="1"/>
  <c r="J1618" i="20" a="1"/>
  <c r="J565" i="20" a="1"/>
  <c r="J1789" i="20" a="1"/>
  <c r="J936" i="20" a="1"/>
  <c r="J265" i="20" a="1"/>
  <c r="J342" i="20" a="1"/>
  <c r="J1507" i="20" a="1"/>
  <c r="J606" i="20" a="1"/>
  <c r="J2022" i="20" a="1"/>
  <c r="J2045" i="20" a="1"/>
  <c r="J876" i="20" a="1"/>
  <c r="J393" i="20" a="1"/>
  <c r="J1287" i="20" a="1"/>
  <c r="J1259" i="20" a="1"/>
  <c r="J1810" i="20" a="1"/>
  <c r="J1160" i="20" a="1"/>
  <c r="J1565" i="20" a="1"/>
  <c r="J2043" i="20" a="1"/>
  <c r="J797" i="20" a="1"/>
  <c r="J677" i="20" a="1"/>
  <c r="J1446" i="20" a="1"/>
  <c r="J1380" i="20" a="1"/>
  <c r="J1856" i="20" a="1"/>
  <c r="J70" i="20" a="1"/>
  <c r="J383" i="20" a="1"/>
  <c r="J2061" i="20" a="1"/>
  <c r="J1169" i="20" a="1"/>
  <c r="J749" i="20" a="1"/>
  <c r="J132" i="20" a="1"/>
  <c r="J1523" i="20" a="1"/>
  <c r="J242" i="20" a="1"/>
  <c r="J1782" i="20" a="1"/>
  <c r="J1255" i="20" a="1"/>
  <c r="J1515" i="20" a="1"/>
  <c r="J1075" i="20" a="1"/>
  <c r="J1046" i="20" a="1"/>
  <c r="J244" i="20" a="1"/>
  <c r="J477" i="20" a="1"/>
  <c r="J1847" i="20" a="1"/>
  <c r="J2071" i="20" a="1"/>
  <c r="J371" i="20" a="1"/>
  <c r="J2034" i="20" a="1"/>
  <c r="J722" i="20" a="1"/>
  <c r="J714" i="20" a="1"/>
  <c r="J77" i="20" a="1"/>
  <c r="J1872" i="20" a="1"/>
  <c r="J426" i="20" a="1"/>
  <c r="J1068" i="20" a="1"/>
  <c r="J1416" i="20" a="1"/>
  <c r="J209" i="20" a="1"/>
  <c r="J237" i="20" a="1"/>
  <c r="J11" i="20" a="1"/>
  <c r="J1233" i="20" a="1"/>
  <c r="J1504" i="20" a="1"/>
  <c r="J2042" i="20" a="1"/>
  <c r="J1168" i="20" a="1"/>
  <c r="J141" i="20" a="1"/>
  <c r="J648" i="20" a="1"/>
  <c r="J793" i="20" a="1"/>
  <c r="J834" i="20" a="1"/>
  <c r="J1480" i="20" a="1"/>
  <c r="J480" i="20" a="1"/>
  <c r="J1635" i="20" a="1"/>
  <c r="J689" i="20" a="1"/>
  <c r="J1827" i="20" a="1"/>
  <c r="J690" i="20" a="1"/>
  <c r="J2098" i="20" a="1"/>
  <c r="J649" i="20" a="1"/>
  <c r="J1996" i="20" a="1"/>
  <c r="J194" i="20" a="1"/>
  <c r="J478" i="20" a="1"/>
  <c r="J1467" i="20" a="1"/>
  <c r="J2108" i="20" a="1"/>
  <c r="J1860" i="20" a="1"/>
  <c r="J1210" i="20" a="1"/>
  <c r="J1195" i="20" a="1"/>
  <c r="J1995" i="20" a="1"/>
  <c r="J706" i="20" a="1"/>
  <c r="J1281" i="20" a="1"/>
  <c r="J1460" i="20" a="1"/>
  <c r="J1488" i="20" a="1"/>
  <c r="J62" i="20" a="1"/>
  <c r="J457" i="20" a="1"/>
  <c r="J1908" i="20" a="1"/>
  <c r="J746" i="20" a="1"/>
  <c r="J610" i="20" a="1"/>
  <c r="J266" i="20" a="1"/>
  <c r="J262" i="20" a="1"/>
  <c r="J1889" i="20" a="1"/>
  <c r="J1198" i="20" a="1"/>
  <c r="J126" i="20" a="1"/>
  <c r="J1869" i="20" a="1"/>
  <c r="J217" i="20" a="1"/>
  <c r="J1365" i="20" a="1"/>
  <c r="J1517" i="20" a="1"/>
  <c r="J1535" i="20" a="1"/>
  <c r="J85" i="20" a="1"/>
  <c r="J1050" i="20" a="1"/>
  <c r="J1041" i="20" a="1"/>
  <c r="J409" i="20" a="1"/>
  <c r="J812" i="20" a="1"/>
  <c r="J456" i="20" a="1"/>
  <c r="J1933" i="20" a="1"/>
  <c r="J1976" i="20" a="1"/>
  <c r="J1033" i="20" a="1"/>
  <c r="J1732" i="20" a="1"/>
  <c r="J61" i="20" a="1"/>
  <c r="J442" i="20" a="1"/>
  <c r="J558" i="20" a="1"/>
  <c r="J1687" i="20" a="1"/>
  <c r="J829" i="20" a="1"/>
  <c r="J1423" i="20" a="1"/>
  <c r="J1531" i="20" a="1"/>
  <c r="J1188" i="20" a="1"/>
  <c r="J358" i="20" a="1"/>
  <c r="J176" i="20" a="1"/>
  <c r="J483" i="20" a="1"/>
  <c r="J2057" i="20" a="1"/>
  <c r="J734" i="20" a="1"/>
  <c r="J711" i="20" a="1"/>
  <c r="J1530" i="20" a="1"/>
  <c r="J2026" i="20" a="1"/>
  <c r="J374" i="20" a="1"/>
  <c r="J82" i="20" a="1"/>
  <c r="J1327" i="20" a="1"/>
  <c r="J926" i="20" a="1"/>
  <c r="J2007" i="20" a="1"/>
  <c r="J173" i="20" a="1"/>
  <c r="J938" i="20" a="1"/>
  <c r="J1420" i="20" a="1"/>
  <c r="J532" i="20" a="1"/>
  <c r="J842" i="20" a="1"/>
  <c r="J394" i="20" a="1"/>
  <c r="J1144" i="20" a="1"/>
  <c r="J683" i="20" a="1"/>
  <c r="J395" i="20" a="1"/>
  <c r="J621" i="20" a="1"/>
  <c r="J1513" i="20" a="1"/>
  <c r="J751" i="20" a="1"/>
  <c r="J951" i="20" a="1"/>
  <c r="J1842" i="20" a="1"/>
  <c r="J1512" i="20" a="1"/>
  <c r="J257" i="20" a="1"/>
  <c r="J1972" i="20" a="1"/>
  <c r="J1982" i="20" a="1"/>
  <c r="J136" i="20" a="1"/>
  <c r="J684" i="20" a="1"/>
  <c r="J1936" i="20" a="1"/>
  <c r="J644" i="20" a="1"/>
  <c r="J1874" i="20" a="1"/>
  <c r="J1555" i="20" a="1"/>
  <c r="J1191" i="20" a="1"/>
  <c r="J1804" i="20" a="1"/>
  <c r="J1134" i="20" a="1"/>
  <c r="J1456" i="20" a="1"/>
  <c r="J618" i="20" a="1"/>
  <c r="J607" i="20" a="1"/>
  <c r="J987" i="20" a="1"/>
  <c r="J372" i="20" a="1"/>
  <c r="J1466" i="20" a="1"/>
  <c r="J1604" i="20" a="1"/>
  <c r="J2062" i="20" a="1"/>
  <c r="J348" i="20" a="1"/>
  <c r="J550" i="20" a="1"/>
  <c r="J1521" i="20" a="1"/>
  <c r="J647" i="20" a="1"/>
  <c r="J712" i="20" a="1"/>
  <c r="J1669" i="20" a="1"/>
  <c r="J1351" i="20" a="1"/>
  <c r="J1824" i="20" a="1"/>
  <c r="J572" i="20" a="1"/>
  <c r="J4" i="20" a="1"/>
  <c r="J1197" i="20" a="1"/>
  <c r="J316" i="20" a="1"/>
  <c r="J53" i="20" a="1"/>
  <c r="J860" i="20" a="1"/>
  <c r="J701" i="20" a="1"/>
  <c r="J423" i="20" a="1"/>
  <c r="J2080" i="20" a="1"/>
  <c r="J119" i="20" a="1"/>
  <c r="J1648" i="20" a="1"/>
  <c r="J1779" i="20" a="1"/>
  <c r="J593" i="20" a="1"/>
  <c r="J1973" i="20" a="1"/>
  <c r="J397" i="20" a="1"/>
  <c r="J2086" i="20" a="1"/>
  <c r="J739" i="20" a="1"/>
  <c r="J800" i="20" a="1"/>
  <c r="J327" i="20" a="1"/>
  <c r="J1239" i="20" a="1"/>
  <c r="J1632" i="20" a="1"/>
  <c r="J1481" i="20" a="1"/>
  <c r="J427" i="20" a="1"/>
  <c r="J156" i="20" a="1"/>
  <c r="J1870" i="20" a="1"/>
  <c r="J1193" i="20" a="1"/>
  <c r="J63" i="20" a="1"/>
  <c r="J2029" i="20" a="1"/>
  <c r="J1838" i="20" a="1"/>
  <c r="J1088" i="20" a="1"/>
  <c r="J1372" i="20" a="1"/>
  <c r="J1478" i="20" a="1"/>
  <c r="J583" i="20" a="1"/>
  <c r="J1737" i="20" a="1"/>
  <c r="J874" i="20" a="1"/>
  <c r="J86" i="20" a="1"/>
  <c r="J716" i="20" a="1"/>
  <c r="J1029" i="20" a="1"/>
  <c r="J1396" i="20" a="1"/>
  <c r="J909" i="20" a="1"/>
  <c r="J990" i="20" a="1"/>
  <c r="J562" i="20" a="1"/>
  <c r="J517" i="20" a="1"/>
  <c r="J1104" i="20" a="1"/>
  <c r="J1329" i="20" a="1"/>
  <c r="J1443" i="20" a="1"/>
  <c r="J1601" i="20" a="1"/>
  <c r="J2023" i="20" a="1"/>
  <c r="J898" i="20" a="1"/>
  <c r="J1336" i="20" a="1"/>
  <c r="J2060" i="20" a="1"/>
  <c r="J1177" i="20" a="1"/>
  <c r="J510" i="20" a="1"/>
  <c r="J255" i="20" a="1"/>
  <c r="J2091" i="20" a="1"/>
  <c r="J1921" i="20" a="1"/>
  <c r="J443" i="20" a="1"/>
  <c r="J2070" i="20" a="1"/>
  <c r="J1155" i="20" a="1"/>
  <c r="J626" i="20" a="1"/>
  <c r="J879" i="20" a="1"/>
  <c r="J1662" i="20" a="1"/>
  <c r="J1788" i="20" a="1"/>
  <c r="J2018" i="20" a="1"/>
  <c r="J1814" i="20" a="1"/>
  <c r="J1489" i="20" a="1"/>
  <c r="J1755" i="20" a="1"/>
  <c r="J1232" i="20" a="1"/>
  <c r="J2151" i="20" a="1"/>
  <c r="J1571" i="20" a="1"/>
  <c r="J1334" i="20" a="1"/>
  <c r="J554" i="20" a="1"/>
  <c r="J15" i="20" a="1"/>
  <c r="J1256" i="20" a="1"/>
  <c r="J1930" i="20" a="1"/>
  <c r="J215" i="20" a="1"/>
  <c r="J1303" i="20" a="1"/>
  <c r="J1395" i="20" a="1"/>
  <c r="J1766" i="20" a="1"/>
  <c r="J433" i="20" a="1"/>
  <c r="J1176" i="20" a="1"/>
  <c r="J1269" i="20" a="1"/>
  <c r="J1548" i="20" a="1"/>
  <c r="J1988" i="20" a="1"/>
  <c r="J967" i="20" a="1"/>
  <c r="J459" i="20" a="1"/>
  <c r="J1866" i="20" a="1"/>
  <c r="J853" i="20" a="1"/>
  <c r="J219" i="20" a="1"/>
  <c r="J93" i="20" a="1"/>
  <c r="J21" i="20" a="1"/>
  <c r="J48" i="20" a="1"/>
  <c r="J1807" i="20" a="1"/>
  <c r="J206" i="20" a="1"/>
  <c r="J521" i="20" a="1"/>
  <c r="J966" i="20" a="1"/>
  <c r="J417" i="20" a="1"/>
  <c r="J1442" i="20" a="1"/>
  <c r="J51" i="20" a="1"/>
  <c r="J1264" i="20" a="1"/>
  <c r="J930" i="20" a="1"/>
  <c r="J1508" i="20" a="1"/>
  <c r="J1175" i="20" a="1"/>
  <c r="J146" i="20" a="1"/>
  <c r="J1147" i="20" a="1"/>
  <c r="J792" i="20" a="1"/>
  <c r="J931" i="20" a="1"/>
  <c r="J1967" i="20" a="1"/>
  <c r="J518" i="20" a="1"/>
  <c r="J1490" i="20" a="1"/>
  <c r="J698" i="20" a="1"/>
  <c r="J670" i="20" a="1"/>
  <c r="J1664" i="20" a="1"/>
  <c r="J388" i="20" a="1"/>
  <c r="J1932" i="20" a="1"/>
  <c r="J522" i="20" a="1"/>
  <c r="J1343" i="20" a="1"/>
  <c r="J868" i="20" a="1"/>
  <c r="J2104" i="20" a="1"/>
  <c r="J29" i="20" a="1"/>
  <c r="J1880" i="20" a="1"/>
  <c r="J1680" i="20" a="1"/>
  <c r="J1747" i="20" a="1"/>
  <c r="J1745" i="20" a="1"/>
  <c r="J552" i="20" a="1"/>
  <c r="J2069" i="20" a="1"/>
  <c r="J1163" i="20" a="1"/>
  <c r="J1025" i="20" a="1"/>
  <c r="J103" i="20" a="1"/>
  <c r="J89" i="20" a="1"/>
  <c r="J1114" i="20" a="1"/>
  <c r="J1820" i="20" a="1"/>
  <c r="J1247" i="20" a="1"/>
  <c r="J1719" i="20" a="1"/>
  <c r="J218" i="20" a="1"/>
  <c r="J1734" i="20" a="1"/>
  <c r="J1868" i="20" a="1"/>
  <c r="J743" i="20" a="1"/>
  <c r="J1106" i="20" a="1"/>
  <c r="J1045" i="20" a="1"/>
  <c r="J1673" i="20" a="1"/>
  <c r="J364" i="20" a="1"/>
  <c r="J1768" i="20" a="1"/>
  <c r="J58" i="20" a="1"/>
  <c r="J806" i="20" a="1"/>
  <c r="J99" i="20" a="1"/>
  <c r="J609" i="20" a="1"/>
  <c r="J339" i="20" a="1"/>
  <c r="J321" i="20" a="1"/>
  <c r="J1003" i="20" a="1"/>
  <c r="J1581" i="20" a="1"/>
  <c r="J851" i="20" a="1"/>
  <c r="J952" i="20" a="1"/>
  <c r="J9" i="20" a="1"/>
  <c r="J1750" i="20" a="1"/>
  <c r="J8" i="20" a="1"/>
  <c r="J1458" i="20" a="1"/>
  <c r="J313" i="20" a="1"/>
  <c r="J1444" i="20" a="1"/>
  <c r="J307" i="20" a="1"/>
  <c r="J1428" i="20" a="1"/>
  <c r="J361" i="20" a="1"/>
  <c r="J1330" i="20" a="1"/>
  <c r="J384" i="20" a="1"/>
  <c r="J95" i="20" a="1"/>
  <c r="J1695" i="20" a="1"/>
  <c r="J761" i="20" a="1"/>
  <c r="J1166" i="20" a="1"/>
  <c r="J619" i="20" a="1"/>
  <c r="J1013" i="20" a="1"/>
  <c r="J213" i="20" a="1"/>
  <c r="J718" i="20" a="1"/>
  <c r="J778" i="20" a="1"/>
  <c r="J474" i="20" a="1"/>
  <c r="J605" i="20" a="1"/>
  <c r="J1914" i="20" a="1"/>
  <c r="J1071" i="20" a="1"/>
  <c r="J500" i="20" a="1"/>
  <c r="J197" i="20" a="1"/>
  <c r="J1712" i="20" a="1"/>
  <c r="J1676" i="20" a="1"/>
  <c r="J37" i="20" a="1"/>
  <c r="J1339" i="20" a="1"/>
  <c r="J1301" i="20" a="1"/>
  <c r="J362" i="20" a="1"/>
  <c r="J1223" i="20" a="1"/>
  <c r="J149" i="20" a="1"/>
  <c r="J1265" i="20" a="1"/>
  <c r="J1501" i="20" a="1"/>
  <c r="J1977" i="20" a="1"/>
  <c r="J487" i="20" a="1"/>
  <c r="J1560" i="20" a="1"/>
  <c r="J1209" i="20" a="1"/>
  <c r="J1944" i="20" a="1"/>
  <c r="J1984" i="20" a="1"/>
  <c r="J1453" i="20" a="1"/>
  <c r="J956" i="20" a="1"/>
  <c r="J519" i="20" a="1"/>
  <c r="J1610" i="20" a="1"/>
  <c r="J221" i="20" a="1"/>
  <c r="J1252" i="20" a="1"/>
  <c r="J497" i="20" a="1"/>
  <c r="J2008" i="20" a="1"/>
  <c r="J1736" i="20" a="1"/>
  <c r="J1319" i="20" a="1"/>
  <c r="J1234" i="20" a="1"/>
  <c r="J1769" i="20" a="1"/>
  <c r="J1854" i="20" a="1"/>
  <c r="J96" i="20" a="1"/>
  <c r="J1494" i="20" a="1"/>
  <c r="J1645" i="20" a="1"/>
  <c r="J305" i="20" a="1"/>
  <c r="J476" i="20" a="1"/>
  <c r="J335" i="20" a="1"/>
  <c r="J1211" i="20" a="1"/>
  <c r="J1425" i="20" a="1"/>
  <c r="J1705" i="20" a="1"/>
  <c r="J1145" i="20" a="1"/>
  <c r="J975" i="20" a="1"/>
  <c r="J446" i="20" a="1"/>
  <c r="J810" i="20" a="1"/>
  <c r="J1654" i="20" a="1"/>
  <c r="J832" i="20" a="1"/>
  <c r="J729" i="20" a="1"/>
  <c r="J102" i="20" a="1"/>
  <c r="J816" i="20" a="1"/>
  <c r="J238" i="20" a="1"/>
  <c r="J1377" i="20" a="1"/>
  <c r="J1584" i="20" a="1"/>
  <c r="J835" i="20" a="1"/>
  <c r="J989" i="20" a="1"/>
  <c r="J1915" i="20" a="1"/>
  <c r="J1353" i="20" a="1"/>
  <c r="J1875" i="20" a="1"/>
  <c r="J672" i="20" a="1"/>
  <c r="J1528" i="20" a="1"/>
  <c r="J982" i="20" a="1"/>
  <c r="J2156" i="20" a="1"/>
  <c r="J1878" i="20" a="1"/>
  <c r="J1684" i="20" a="1"/>
  <c r="J691" i="20" a="1"/>
  <c r="J942" i="20" a="1"/>
  <c r="J885" i="20" a="1"/>
  <c r="J1058" i="20" a="1"/>
  <c r="J1117" i="20" a="1"/>
  <c r="J737" i="20" a="1"/>
  <c r="J921" i="20" a="1"/>
  <c r="J1074" i="20" a="1"/>
  <c r="J512" i="20" a="1"/>
  <c r="J932" i="20" a="1"/>
  <c r="J2038" i="20" a="1"/>
  <c r="J2027" i="20" a="1"/>
  <c r="J1612" i="20" a="1"/>
  <c r="J1529" i="20" a="1"/>
  <c r="J162" i="20" a="1"/>
  <c r="J692" i="20" a="1"/>
  <c r="J914" i="20" a="1"/>
  <c r="J1202" i="20" a="1"/>
  <c r="J634" i="20" a="1"/>
  <c r="J1792" i="20" a="1"/>
  <c r="J438" i="20" a="1"/>
  <c r="J128" i="20" a="1"/>
  <c r="J1644" i="20" a="1"/>
  <c r="J205" i="20" a="1"/>
  <c r="J1360" i="20" a="1"/>
  <c r="J113" i="20" a="1"/>
  <c r="J1781" i="20" a="1"/>
  <c r="J1923" i="20" a="1"/>
  <c r="J1795" i="20" a="1"/>
  <c r="J575" i="20" a="1"/>
  <c r="J2147" i="20" a="1"/>
  <c r="J1758" i="20" a="1"/>
  <c r="J258" i="20" a="1"/>
  <c r="J1272" i="20" a="1"/>
  <c r="J1850" i="20" a="1"/>
  <c r="J1417" i="20" a="1"/>
  <c r="J969" i="20" a="1"/>
  <c r="J878" i="20" a="1"/>
  <c r="J1509" i="20" a="1"/>
  <c r="J38" i="20" a="1"/>
  <c r="J1268" i="20" a="1"/>
  <c r="J1576" i="20" a="1"/>
  <c r="J794" i="20" a="1"/>
  <c r="J594" i="20" a="1"/>
  <c r="J42" i="20" a="1"/>
  <c r="J491" i="20" a="1"/>
  <c r="J1551" i="20" a="1"/>
  <c r="J1370" i="20" a="1"/>
  <c r="J412" i="20" a="1"/>
  <c r="J533" i="20" a="1"/>
  <c r="J900" i="20" a="1"/>
  <c r="J1034" i="20" a="1"/>
  <c r="J1042" i="20" a="1"/>
  <c r="J1389" i="20" a="1"/>
  <c r="J560" i="20" a="1"/>
  <c r="J513" i="20" a="1"/>
  <c r="J546" i="20" a="1"/>
  <c r="J2020" i="20" a="1"/>
  <c r="J1720" i="20" a="1"/>
  <c r="J1561" i="20" a="1"/>
  <c r="J1853" i="20" a="1"/>
  <c r="J585" i="20" a="1"/>
  <c r="J1774" i="20" a="1"/>
  <c r="J220" i="20" a="1"/>
  <c r="J612" i="20" a="1"/>
  <c r="J1790" i="20" a="1"/>
  <c r="J2039" i="20" a="1"/>
  <c r="J1607" i="20" a="1"/>
  <c r="J998" i="20" a="1"/>
  <c r="J685" i="20" a="1"/>
  <c r="J1095" i="20" a="1"/>
  <c r="J1222" i="20" a="1"/>
  <c r="J1922" i="20" a="1"/>
  <c r="J934" i="20" a="1"/>
  <c r="J1335" i="20" a="1"/>
  <c r="J1939" i="20" a="1"/>
  <c r="J1862" i="20" a="1"/>
  <c r="J549" i="20" a="1"/>
  <c r="J2115" i="20" a="1"/>
  <c r="J1126" i="20" a="1"/>
  <c r="J405" i="20" a="1"/>
  <c r="J1404" i="20" a="1"/>
  <c r="J1945" i="20" a="1"/>
  <c r="J1812" i="20" a="1"/>
  <c r="J916" i="20" a="1"/>
  <c r="J386" i="20" a="1"/>
  <c r="J1735" i="20" a="1"/>
  <c r="J232" i="20" a="1"/>
  <c r="J978" i="20" a="1"/>
  <c r="J1136" i="20" a="1"/>
  <c r="J991" i="20" a="1"/>
  <c r="J774" i="20" a="1"/>
  <c r="J1431" i="20" a="1"/>
  <c r="J278" i="20" a="1"/>
  <c r="J993" i="20" a="1"/>
  <c r="J508" i="20" a="1"/>
  <c r="J752" i="20" a="1"/>
  <c r="J1384" i="20" a="1"/>
  <c r="J1079" i="20" a="1"/>
  <c r="J296" i="20" a="1"/>
  <c r="J1011" i="20" a="1"/>
  <c r="J796" i="20" a="1"/>
  <c r="J1628" i="20" a="1"/>
  <c r="J1379" i="20" a="1"/>
  <c r="J973" i="20" a="1"/>
  <c r="J1345" i="20" a="1"/>
  <c r="J1834" i="20" a="1"/>
  <c r="J929" i="20" a="1"/>
  <c r="J1186" i="20" a="1"/>
  <c r="J1077" i="20" a="1"/>
  <c r="J1599" i="20" a="1"/>
  <c r="J1433" i="20" a="1"/>
  <c r="J1452" i="20" a="1"/>
  <c r="J1304" i="20" a="1"/>
  <c r="J798" i="20" a="1"/>
  <c r="J2090" i="20" a="1"/>
  <c r="J1096" i="20" a="1"/>
  <c r="J1030" i="20" a="1"/>
  <c r="J1421" i="20" a="1"/>
  <c r="J1582" i="20" a="1"/>
  <c r="J1913" i="20" a="1"/>
  <c r="J2046" i="20" a="1"/>
  <c r="J1794" i="20" a="1"/>
  <c r="J370" i="20" a="1"/>
  <c r="J1282" i="20" a="1"/>
  <c r="J1356" i="20" a="1"/>
  <c r="J1906" i="20" a="1"/>
  <c r="J1486" i="20" a="1"/>
  <c r="J1722" i="20" a="1"/>
  <c r="J1388" i="20" a="1"/>
  <c r="J22" i="20" a="1"/>
  <c r="J1818" i="20" a="1"/>
  <c r="J1196" i="20" a="1"/>
  <c r="J1829" i="20" a="1"/>
  <c r="J1545" i="20" a="1"/>
  <c r="J1048" i="20" a="1"/>
  <c r="J1477" i="20" a="1"/>
  <c r="J1076" i="20" a="1"/>
  <c r="J927" i="20" a="1"/>
  <c r="J1130" i="20" a="1"/>
  <c r="J2068" i="20" a="1"/>
  <c r="J2140" i="20" a="1"/>
  <c r="J1297" i="20" a="1"/>
  <c r="J1122" i="20" a="1"/>
  <c r="J2037" i="20" a="1"/>
  <c r="J1694" i="20" a="1"/>
  <c r="J344" i="20" a="1"/>
  <c r="J988" i="20" a="1"/>
  <c r="J1938" i="20" a="1"/>
  <c r="J1109" i="20" a="1"/>
  <c r="J1328" i="20" a="1"/>
  <c r="J2082" i="20" a="1"/>
  <c r="J2055" i="20" a="1"/>
  <c r="J1877" i="20" a="1"/>
  <c r="J357" i="20" a="1"/>
  <c r="J1698" i="20" a="1"/>
  <c r="J1184" i="20" a="1"/>
  <c r="J1220" i="20" a="1"/>
  <c r="J627" i="20" a="1"/>
  <c r="J1536" i="20" a="1"/>
  <c r="J2063" i="20" a="1"/>
  <c r="J1609" i="20" a="1"/>
  <c r="J1761" i="20" a="1"/>
  <c r="J1729" i="20" a="1"/>
  <c r="J1465" i="20" a="1"/>
  <c r="J380" i="20" a="1"/>
  <c r="J1503" i="20" a="1"/>
  <c r="J1633" i="20" a="1"/>
  <c r="J470" i="20" a="1"/>
  <c r="J1731" i="20" a="1"/>
  <c r="J378" i="20" a="1"/>
  <c r="J235" i="20" a="1"/>
  <c r="J196" i="20" a="1"/>
  <c r="J1926" i="20" a="1"/>
  <c r="J406" i="20" a="1"/>
  <c r="J1426" i="20" a="1"/>
  <c r="J1730" i="20" a="1"/>
  <c r="J111" i="20" a="1"/>
  <c r="J1219" i="20" a="1"/>
  <c r="J1546" i="20" a="1"/>
  <c r="J1549" i="20" a="1"/>
  <c r="J83" i="20" a="1"/>
  <c r="J1023" i="20" a="1"/>
  <c r="J1009" i="20" a="1"/>
  <c r="J138" i="20" a="1"/>
  <c r="J60" i="20" a="1"/>
  <c r="J1724" i="20" a="1"/>
  <c r="J1128" i="20" a="1"/>
  <c r="J1968" i="20" a="1"/>
  <c r="J750" i="20" a="1"/>
  <c r="J1409" i="20" a="1"/>
  <c r="J640" i="20" a="1"/>
  <c r="J263" i="20" a="1"/>
  <c r="J293" i="20" a="1"/>
  <c r="J2113" i="20" a="1"/>
  <c r="J1277" i="20" a="1"/>
  <c r="J1953" i="20" a="1"/>
  <c r="J1437" i="20" a="1"/>
  <c r="J922" i="20" a="1"/>
  <c r="J1688" i="20" a="1"/>
  <c r="J905" i="20" a="1"/>
  <c r="J506" i="20" a="1"/>
  <c r="J702" i="20" a="1"/>
  <c r="J140" i="20" a="1"/>
  <c r="J629" i="20" a="1"/>
  <c r="J1273" i="20" a="1"/>
  <c r="J1483" i="20" a="1"/>
  <c r="J1429" i="20" a="1"/>
  <c r="J1721" i="20" a="1"/>
  <c r="J1656" i="20" a="1"/>
  <c r="J1703" i="20" a="1"/>
  <c r="J1907" i="20" a="1"/>
  <c r="J1321" i="20" a="1"/>
  <c r="J2031" i="20" a="1"/>
  <c r="J1713" i="20" a="1"/>
  <c r="J1756" i="20" a="1"/>
  <c r="J463" i="20" a="1"/>
  <c r="J2004" i="20" a="1"/>
  <c r="J866" i="20" a="1"/>
  <c r="J281" i="20" a="1"/>
  <c r="J2107" i="20" a="1"/>
  <c r="J1320" i="20" a="1"/>
  <c r="J2058" i="20" a="1"/>
  <c r="J485" i="20" a="1"/>
  <c r="J172" i="20" a="1"/>
  <c r="J535" i="20" a="1"/>
  <c r="J1332" i="20" a="1"/>
  <c r="J1597" i="20" a="1"/>
  <c r="J1994" i="20" a="1"/>
  <c r="J351" i="20" a="1"/>
  <c r="J2073" i="20" a="1"/>
  <c r="J2088" i="20" a="1"/>
  <c r="J1187" i="20" a="1"/>
  <c r="J248" i="20" a="1"/>
  <c r="J1563" i="20" a="1"/>
  <c r="J2118" i="20" a="1"/>
  <c r="J323" i="20" a="1"/>
  <c r="J1649" i="20" a="1"/>
  <c r="J762" i="20" a="1"/>
  <c r="J1100" i="20" a="1"/>
  <c r="J1951" i="20" a="1"/>
  <c r="J1086" i="20" a="1"/>
  <c r="J75" i="20" a="1"/>
  <c r="J310" i="20" a="1"/>
  <c r="J2125" i="20" a="1"/>
  <c r="J1419" i="20" a="1"/>
  <c r="J1115" i="20" a="1"/>
  <c r="J204" i="20" a="1"/>
  <c r="J1891" i="20" a="1"/>
  <c r="J965" i="20" a="1"/>
  <c r="J2013" i="20" a="1"/>
  <c r="J2144" i="20" a="1"/>
  <c r="J1346" i="20" a="1"/>
  <c r="J735" i="20" a="1"/>
  <c r="J1154" i="20" a="1"/>
  <c r="J425" i="20" a="1"/>
  <c r="J1205" i="20" a="1"/>
  <c r="J1326" i="20" a="1"/>
  <c r="J1359" i="20" a="1"/>
  <c r="J158" i="20" a="1"/>
  <c r="J1457" i="20" a="1"/>
  <c r="J1288" i="20" a="1"/>
  <c r="J1674" i="20" a="1"/>
  <c r="J1337" i="20" a="1"/>
  <c r="J2054" i="20" a="1"/>
  <c r="J24" i="20" a="1"/>
  <c r="J1037" i="20" a="1"/>
  <c r="J1052" i="20" a="1"/>
  <c r="J678" i="20" a="1"/>
  <c r="J728" i="20" a="1"/>
  <c r="J886" i="20" a="1"/>
  <c r="J124" i="20" a="1"/>
  <c r="J202" i="20" a="1"/>
  <c r="J1082" i="20" a="1"/>
  <c r="J367" i="20" a="1"/>
  <c r="J410" i="20" a="1"/>
  <c r="J953" i="20" a="1"/>
  <c r="J1895" i="20" a="1"/>
  <c r="J1615" i="20" a="1"/>
  <c r="J529" i="20" a="1"/>
  <c r="J767" i="20" a="1"/>
  <c r="J1171" i="20" a="1"/>
  <c r="J945" i="20" a="1"/>
  <c r="J350" i="20" a="1"/>
  <c r="J2116" i="20" a="1"/>
  <c r="J1893" i="20" a="1"/>
  <c r="J764" i="20" a="1"/>
  <c r="J902" i="20" a="1"/>
  <c r="J623" i="20" a="1"/>
  <c r="J704" i="20" a="1"/>
  <c r="J850" i="20" a="1"/>
  <c r="J940" i="20" a="1"/>
  <c r="J1689" i="20" a="1"/>
  <c r="J256" i="20" a="1"/>
  <c r="J943" i="20" a="1"/>
  <c r="J191" i="20" a="1"/>
  <c r="J365" i="20" a="1"/>
  <c r="J1214" i="20" a="1"/>
  <c r="J36" i="20" a="1"/>
  <c r="J783" i="20" a="1"/>
  <c r="J887" i="20" a="1"/>
  <c r="J20" i="20" a="1"/>
  <c r="J1005" i="20" a="1"/>
  <c r="J225" i="20" a="1"/>
  <c r="J1808" i="20" a="1"/>
  <c r="J33" i="20" a="1"/>
  <c r="J611" i="20" a="1"/>
  <c r="J306" i="20" a="1"/>
  <c r="J1892" i="20" a="1"/>
  <c r="J590" i="20" a="1"/>
  <c r="J107" i="20" a="1"/>
  <c r="J1192" i="20" a="1"/>
  <c r="J566" i="20" a="1"/>
  <c r="J193" i="20" a="1"/>
  <c r="J715" i="20" a="1"/>
  <c r="J963" i="20" a="1"/>
  <c r="J1828" i="20" a="1"/>
  <c r="J1357" i="20" a="1"/>
  <c r="J2145" i="20" a="1"/>
  <c r="J632" i="20" a="1"/>
  <c r="J1711" i="20" a="1"/>
  <c r="J345" i="20" a="1"/>
  <c r="J1226" i="20" a="1"/>
  <c r="J1974" i="20" a="1"/>
  <c r="J666" i="20" a="1"/>
  <c r="J1568" i="20" a="1"/>
  <c r="J2159" i="20" a="1"/>
  <c r="J1064" i="20" a="1"/>
  <c r="J1305" i="20" a="1"/>
  <c r="J466" i="20" a="1"/>
  <c r="J1394" i="20" a="1"/>
  <c r="J39" i="20" a="1"/>
  <c r="J1883" i="20" a="1"/>
  <c r="J617" i="20" a="1"/>
  <c r="J1714" i="20" a="1"/>
  <c r="J1362" i="20" a="1"/>
  <c r="J855" i="20" a="1"/>
  <c r="J603" i="20" a="1"/>
  <c r="J1797" i="20" a="1"/>
  <c r="J1262" i="20" a="1"/>
  <c r="J1434" i="20" a="1"/>
  <c r="J1253" i="20" a="1"/>
  <c r="J1406" i="20" a="1"/>
  <c r="J2025" i="20" a="1"/>
  <c r="J272" i="20" a="1"/>
  <c r="J1212" i="20" a="1"/>
  <c r="J1962" i="20" a="1"/>
  <c r="J142" i="20" a="1"/>
  <c r="J270" i="20" a="1"/>
  <c r="J1742" i="20" a="1"/>
  <c r="J543" i="20" a="1"/>
  <c r="J667" i="20" a="1"/>
  <c r="J1060" i="20" a="1"/>
  <c r="J1347" i="20" a="1"/>
  <c r="J1928" i="20" a="1"/>
  <c r="J2160" i="20" a="1"/>
  <c r="J1132" i="20" a="1"/>
  <c r="J1941" i="20" a="1"/>
  <c r="J452" i="20" a="1"/>
  <c r="J939" i="20" a="1"/>
  <c r="J104" i="20" a="1"/>
  <c r="J78" i="20" a="1"/>
  <c r="J2129" i="20" a="1"/>
  <c r="J1591" i="20" a="1"/>
  <c r="J1760" i="20" a="1"/>
  <c r="J1981" i="20" a="1"/>
  <c r="J1228" i="20" a="1"/>
  <c r="J1726" i="20" a="1"/>
  <c r="J2052" i="20" a="1"/>
  <c r="J527" i="20" a="1"/>
  <c r="J1543" i="20" a="1"/>
  <c r="J1251" i="20" a="1"/>
  <c r="J1150" i="20" a="1"/>
  <c r="J207" i="20" a="1"/>
  <c r="J259" i="20" a="1"/>
  <c r="J721" i="20" a="1"/>
  <c r="J404" i="20" a="1"/>
  <c r="J808" i="20" a="1"/>
  <c r="J431" i="20" a="1"/>
  <c r="J329" i="20" a="1"/>
  <c r="J844" i="20" a="1"/>
  <c r="J1432" i="20" a="1"/>
  <c r="J1148" i="20" a="1"/>
  <c r="J1402" i="20" a="1"/>
  <c r="J1310" i="20" a="1"/>
  <c r="J848" i="20" a="1"/>
  <c r="J333" i="20" a="1"/>
  <c r="J859" i="20" a="1"/>
  <c r="J403" i="20" a="1"/>
  <c r="J2142" i="20" a="1"/>
  <c r="J1624" i="20" a="1"/>
  <c r="J530" i="20" a="1"/>
  <c r="J880" i="20" a="1"/>
  <c r="J1593" i="20" a="1"/>
  <c r="J1588" i="20" a="1"/>
  <c r="J790" i="20" a="1"/>
  <c r="J283" i="20" a="1"/>
  <c r="J977" i="20" a="1"/>
  <c r="J440" i="20" a="1"/>
  <c r="J473" i="20" a="1"/>
  <c r="J421" i="20" a="1"/>
  <c r="J1441" i="20" a="1"/>
  <c r="J889" i="20" a="1"/>
  <c r="J277" i="20" a="1"/>
  <c r="J467" i="20" a="1"/>
  <c r="J1300" i="20" a="1"/>
  <c r="J274" i="20" a="1"/>
  <c r="J1634" i="20" a="1"/>
  <c r="J2146" i="20" a="1"/>
  <c r="J294" i="20" a="1"/>
  <c r="J824" i="20" a="1"/>
  <c r="J895" i="20" a="1"/>
  <c r="J1811" i="20" a="1"/>
  <c r="J1823" i="20" a="1"/>
  <c r="J1603" i="20" a="1"/>
  <c r="J1325" i="20" a="1"/>
  <c r="J1642" i="20" a="1"/>
  <c r="J1564" i="20" a="1"/>
  <c r="J2149" i="20" a="1"/>
  <c r="J652" i="20" a="1"/>
  <c r="J2092" i="20" a="1"/>
  <c r="J1710" i="20" a="1"/>
  <c r="J1566" i="20" a="1"/>
  <c r="J523" i="20" a="1"/>
  <c r="J2128" i="20" a="1"/>
  <c r="J2009" i="20" a="1"/>
  <c r="J997" i="20" a="1"/>
  <c r="J541" i="20" a="1"/>
  <c r="J1022" i="20" a="1"/>
  <c r="J1626" i="20" a="1"/>
  <c r="J324" i="20" a="1"/>
  <c r="J267" i="20" a="1"/>
  <c r="J65" i="20" a="1"/>
  <c r="J1602" i="20" a="1"/>
  <c r="J375" i="20" a="1"/>
  <c r="J1707" i="20" a="1"/>
  <c r="J392" i="20" a="1"/>
  <c r="J325" i="20" a="1"/>
  <c r="J1438" i="20" a="1"/>
  <c r="J893" i="20" a="1"/>
  <c r="J736" i="20" a="1"/>
  <c r="J2122" i="20" a="1"/>
  <c r="J2050" i="20" a="1"/>
  <c r="J2119" i="20" a="1"/>
  <c r="J167" i="20" a="1"/>
  <c r="J625" i="20" a="1"/>
  <c r="J1006" i="20" a="1"/>
  <c r="J1879" i="20" a="1"/>
  <c r="J1018" i="20" a="1"/>
  <c r="J899" i="20" a="1"/>
  <c r="J620" i="20" a="1"/>
  <c r="J28" i="20" a="1"/>
  <c r="J1502" i="20" a="1"/>
  <c r="J1217" i="20" a="1"/>
  <c r="J1236" i="20" a="1"/>
  <c r="J1733" i="20" a="1"/>
  <c r="J771" i="20" a="1"/>
  <c r="J1876" i="20" a="1"/>
  <c r="J946" i="20" a="1"/>
  <c r="J1969" i="20" a="1"/>
  <c r="J682" i="20" a="1"/>
  <c r="J707" i="20" a="1"/>
  <c r="J920" i="20" a="1"/>
  <c r="J73" i="20" a="1"/>
  <c r="J1390" i="20" a="1"/>
  <c r="J1373" i="20" a="1"/>
  <c r="J971" i="20" a="1"/>
  <c r="J1934" i="20" a="1"/>
  <c r="J12" i="20" a="1"/>
  <c r="J18" i="20" a="1"/>
  <c r="J1894" i="20" a="1"/>
  <c r="J758" i="20" a="1"/>
  <c r="J980" i="20" a="1"/>
  <c r="J2084" i="20" a="1"/>
  <c r="J765" i="20" a="1"/>
  <c r="J995" i="20" a="1"/>
  <c r="J1586" i="20" a="1"/>
  <c r="J1948" i="20" a="1"/>
  <c r="J67" i="20" a="1"/>
  <c r="J2067" i="20" a="1"/>
  <c r="J587" i="20" a="1"/>
  <c r="J1392" i="20" a="1"/>
  <c r="J1019" i="20" a="1"/>
  <c r="J1224" i="20" a="1"/>
  <c r="J705" i="20" a="1"/>
  <c r="J732" i="20" a="1"/>
  <c r="J359" i="20" a="1"/>
  <c r="J1718" i="20" a="1"/>
  <c r="J84" i="20" a="1"/>
  <c r="J319" i="20" a="1"/>
  <c r="J1937" i="20" a="1"/>
  <c r="J1987" i="20" a="1"/>
  <c r="J389" i="20" a="1"/>
  <c r="J54" i="20" a="1"/>
  <c r="J669" i="20" a="1"/>
  <c r="J1916" i="20" a="1"/>
  <c r="J1344" i="20" a="1"/>
  <c r="J284" i="20" a="1"/>
  <c r="J1579" i="20" a="1"/>
  <c r="J1746" i="20" a="1"/>
  <c r="J717" i="20" a="1"/>
  <c r="J72" i="20" a="1"/>
  <c r="J1837" i="20" a="1"/>
  <c r="J928" i="20" a="1"/>
  <c r="J236" i="20" a="1"/>
  <c r="J820" i="20" a="1"/>
  <c r="J1904" i="20" a="1"/>
  <c r="J957" i="20" a="1"/>
  <c r="J492" i="20" a="1"/>
  <c r="J1843" i="20" a="1"/>
  <c r="J1970" i="20" a="1"/>
  <c r="J178" i="20" a="1"/>
  <c r="J334" i="20" a="1"/>
  <c r="J2072" i="20" a="1"/>
  <c r="J341" i="20" a="1"/>
  <c r="J1054" i="20" a="1"/>
  <c r="J781" i="20" a="1"/>
  <c r="J1983" i="20" a="1"/>
  <c r="J676" i="20" a="1"/>
  <c r="J803" i="20" a="1"/>
  <c r="J1749" i="20" a="1"/>
  <c r="J2141" i="20" a="1"/>
  <c r="J230" i="20" a="1"/>
  <c r="J496" i="20" a="1"/>
  <c r="J601" i="20" a="1"/>
  <c r="J1657" i="20" a="1"/>
  <c r="J429" i="20" a="1"/>
  <c r="J1616" i="20" a="1"/>
  <c r="J1010" i="20" a="1"/>
  <c r="J1638" i="20" a="1"/>
  <c r="J1073" i="20" a="1"/>
  <c r="J1631" i="20" a="1"/>
  <c r="J415" i="20" a="1"/>
  <c r="J2106" i="20" a="1"/>
  <c r="J57" i="20" a="1"/>
  <c r="J1809" i="20" a="1"/>
  <c r="J189" i="20" a="1"/>
  <c r="J1957" i="20" a="1"/>
  <c r="J1919" i="20" a="1"/>
  <c r="J1740" i="20" a="1"/>
  <c r="J1699" i="20" a="1"/>
  <c r="J1864" i="20" a="1"/>
  <c r="J2148" i="20" a="1"/>
  <c r="J884" i="20" a="1"/>
  <c r="J539" i="20" a="1"/>
  <c r="J1985" i="20" a="1"/>
  <c r="J301" i="20" a="1"/>
  <c r="J823" i="20" a="1"/>
  <c r="J16" i="20" a="1"/>
  <c r="J1613" i="20" a="1"/>
  <c r="J1450" i="20" a="1"/>
  <c r="J1397" i="20" a="1"/>
  <c r="J1554" i="20" a="1"/>
  <c r="J1764" i="20" a="1"/>
  <c r="J811" i="20" a="1"/>
  <c r="J970" i="20" a="1"/>
  <c r="J2081" i="20" a="1"/>
  <c r="J2075" i="20" a="1"/>
  <c r="J14" i="20" a="1"/>
  <c r="J1383" i="20" a="1"/>
  <c r="J1817" i="20" a="1"/>
  <c r="J1896" i="20" a="1"/>
  <c r="J49" i="20" a="1"/>
  <c r="J309" i="20" a="1"/>
  <c r="J1028" i="20" a="1"/>
  <c r="J1142" i="20" a="1"/>
  <c r="J1885" i="20" a="1"/>
  <c r="J1787" i="20" a="1"/>
  <c r="J1439" i="20" a="1"/>
  <c r="J1832" i="20" a="1"/>
  <c r="J2030" i="20" a="1"/>
  <c r="J904" i="20" a="1"/>
  <c r="J1590" i="20" a="1"/>
  <c r="J1451" i="20" a="1"/>
  <c r="J1646" i="20" a="1"/>
  <c r="J600" i="20" a="1"/>
  <c r="J1651" i="20" a="1"/>
  <c r="J616" i="20" a="1"/>
  <c r="J2103" i="20" a="1"/>
  <c r="J654" i="20" a="1"/>
  <c r="J1260" i="20" a="1"/>
  <c r="J1573" i="20" a="1"/>
  <c r="J659" i="20" a="1"/>
  <c r="J1940" i="20" a="1"/>
  <c r="J1587" i="20" a="1"/>
  <c r="J852" i="20" a="1"/>
  <c r="J1700" i="20" a="1"/>
  <c r="J290" i="20" a="1"/>
  <c r="J903" i="20" a="1"/>
  <c r="J675" i="20" a="1"/>
  <c r="J1693" i="20" a="1"/>
  <c r="J2155" i="20" a="1"/>
  <c r="J1092" i="20" a="1"/>
  <c r="J91" i="20" a="1"/>
  <c r="J703" i="20" a="1"/>
  <c r="J100" i="20" a="1"/>
  <c r="J923" i="20" a="1"/>
  <c r="J337" i="20" a="1"/>
  <c r="J633" i="20" a="1"/>
  <c r="J917" i="20" a="1"/>
  <c r="J66" i="20" a="1"/>
  <c r="J347" i="20" a="1"/>
  <c r="J1309" i="20" a="1"/>
  <c r="J1569" i="20" a="1"/>
  <c r="J1103" i="20" a="1"/>
  <c r="J1069" i="20" a="1"/>
  <c r="J2019" i="20" a="1"/>
  <c r="J369" i="20" a="1"/>
  <c r="J1911" i="20" a="1"/>
  <c r="J2121" i="20" a="1"/>
  <c r="J745" i="20" a="1"/>
  <c r="J377" i="20" a="1"/>
  <c r="J1366" i="20" a="1"/>
  <c r="J1958" i="20" a="1"/>
  <c r="J101" i="20" a="1"/>
  <c r="J1964" i="20" a="1"/>
  <c r="J1133" i="20" a="1"/>
  <c r="J1947" i="20" a="1"/>
  <c r="J730" i="20" a="1"/>
  <c r="J390" i="20" a="1"/>
  <c r="J131" i="20" a="1"/>
  <c r="J109" i="20" a="1"/>
  <c r="J836" i="20" a="1"/>
  <c r="J947" i="20" a="1"/>
  <c r="J937" i="20" a="1"/>
  <c r="J17" i="20" a="1"/>
  <c r="J151" i="20" a="1"/>
  <c r="J1105" i="20" a="1"/>
  <c r="J1691" i="20" a="1"/>
  <c r="J129" i="20" a="1"/>
  <c r="J271" i="20" a="1"/>
  <c r="J1527" i="20" a="1"/>
  <c r="J547" i="20" a="1"/>
  <c r="J1015" i="20" a="1"/>
  <c r="J1243" i="20" a="1"/>
  <c r="J1542" i="20" a="1"/>
  <c r="J1119" i="20" a="1"/>
  <c r="J2076" i="20" a="1"/>
  <c r="J740" i="20" a="1"/>
  <c r="J118" i="20" a="1"/>
  <c r="J227" i="20" a="1"/>
  <c r="J1349" i="20" a="1"/>
  <c r="J1415" i="20" a="1"/>
  <c r="J571" i="20" a="1"/>
  <c r="J755" i="20" a="1"/>
  <c r="J25" i="20" a="1"/>
  <c r="J155" i="20" a="1"/>
  <c r="J1440" i="20" a="1"/>
  <c r="J2051" i="20" a="1"/>
  <c r="J1271" i="20" a="1"/>
  <c r="J1702" i="20" a="1"/>
  <c r="J833" i="20" a="1"/>
  <c r="J1463" i="20" a="1"/>
  <c r="J581" i="20" a="1"/>
  <c r="J297" i="20" a="1"/>
  <c r="J1244" i="20" a="1"/>
  <c r="J770" i="20" a="1"/>
  <c r="J1436" i="20" a="1"/>
  <c r="J1562" i="20" a="1"/>
  <c r="J1522" i="20" a="1"/>
  <c r="J663" i="20" a="1"/>
  <c r="J1882" i="20" a="1"/>
  <c r="J143" i="20" a="1"/>
  <c r="J1954" i="20" a="1"/>
  <c r="J686" i="20" a="1"/>
  <c r="J1865" i="20" a="1"/>
  <c r="J1405" i="20" a="1"/>
  <c r="J1960" i="20" a="1"/>
  <c r="J1993" i="20" a="1"/>
  <c r="J2099" i="20" a="1"/>
  <c r="J1956" i="20" a="1"/>
  <c r="J328" i="20" a="1"/>
  <c r="J854" i="20" a="1"/>
  <c r="J1931" i="20" a="1"/>
  <c r="J1341" i="20" a="1"/>
  <c r="J81" i="20" a="1"/>
  <c r="J273" i="20" a="1"/>
  <c r="J1118" i="20" a="1"/>
  <c r="J1863" i="20" a="1"/>
  <c r="J1090" i="20" a="1"/>
  <c r="J122" i="20" a="1"/>
  <c r="J317" i="20" a="1"/>
  <c r="J1570" i="20" a="1"/>
  <c r="J1031" i="20" a="1"/>
  <c r="J861" i="20" a="1"/>
  <c r="J1098" i="20" a="1"/>
  <c r="J50" i="20" a="1"/>
  <c r="J1485" i="20" a="1"/>
  <c r="J961" i="20" a="1"/>
  <c r="J2036" i="20" a="1"/>
  <c r="J105" i="20" a="1"/>
  <c r="J2048" i="20" a="1"/>
  <c r="J2112" i="20" a="1"/>
  <c r="J1061" i="20" a="1"/>
  <c r="J200" i="20" a="1"/>
  <c r="J80" i="20" a="1"/>
  <c r="J1225" i="20" a="1"/>
  <c r="J1786" i="20" a="1"/>
  <c r="J1917" i="20" a="1"/>
  <c r="J1998" i="20" a="1"/>
  <c r="J1387" i="20" a="1"/>
  <c r="J1558" i="20" a="1"/>
  <c r="J1448" i="20" a="1"/>
  <c r="J117" i="20" a="1"/>
  <c r="J665" i="20" a="1"/>
  <c r="J1237" i="20" a="1"/>
  <c r="J1539" i="20" a="1"/>
  <c r="J279" i="20" a="1"/>
  <c r="J1152" i="20" a="1"/>
  <c r="J1306" i="20" a="1"/>
  <c r="J1183" i="20" a="1"/>
  <c r="J1851" i="20" a="1"/>
  <c r="J1367" i="20" a="1"/>
  <c r="J514" i="20" a="1"/>
  <c r="J174" i="20" a="1"/>
  <c r="J228" i="20" a="1"/>
  <c r="J1802" i="20" a="1"/>
  <c r="J1116" i="20" a="1"/>
  <c r="J719" i="20" a="1"/>
  <c r="J531" i="20" a="1"/>
  <c r="J1289" i="20" a="1"/>
  <c r="J976" i="20" a="1"/>
  <c r="J1739" i="20" a="1"/>
  <c r="J1200" i="20" a="1"/>
  <c r="J1110" i="20" a="1"/>
  <c r="J1813" i="20" a="1"/>
  <c r="J181" i="20" a="1"/>
  <c r="J1267" i="20" a="1"/>
  <c r="J502" i="20" a="1"/>
  <c r="J896" i="20" a="1"/>
  <c r="J92" i="20" a="1"/>
  <c r="J1131" i="20" a="1"/>
  <c r="J1495" i="20" a="1"/>
  <c r="J1246" i="20" a="1"/>
  <c r="J19" i="20" a="1"/>
  <c r="J1650" i="20" a="1"/>
  <c r="J30" i="20" a="1"/>
  <c r="J165" i="20" a="1"/>
  <c r="J462" i="20" a="1"/>
  <c r="J1120" i="20" a="1"/>
  <c r="J681" i="20" a="1"/>
  <c r="J340" i="20" a="1"/>
  <c r="J1552" i="20" a="1"/>
  <c r="J2001" i="20" a="1"/>
  <c r="J246" i="20" a="1"/>
  <c r="J251" i="20" a="1"/>
  <c r="J243" i="20" a="1"/>
  <c r="J695" i="20" a="1"/>
  <c r="J1227" i="20" a="1"/>
  <c r="J1035" i="20" a="1"/>
  <c r="J288" i="20" a="1"/>
  <c r="J234" i="20" a="1"/>
  <c r="J1381" i="20" a="1"/>
  <c r="J298" i="20" a="1"/>
  <c r="J1583" i="20" a="1"/>
  <c r="J1661" i="20" a="1"/>
  <c r="J775" i="20" a="1"/>
  <c r="J1363" i="20" a="1"/>
  <c r="J1965" i="20" a="1"/>
  <c r="J264" i="20" a="1"/>
  <c r="J2074" i="20" a="1"/>
  <c r="J150" i="20" a="1"/>
  <c r="J214" i="20" a="1"/>
  <c r="J1078" i="20" a="1"/>
  <c r="J526" i="20" a="1"/>
  <c r="J671" i="20" a="1"/>
  <c r="J1065" i="20" a="1"/>
  <c r="J1472" i="20" a="1"/>
  <c r="J656" i="20" a="1"/>
  <c r="J435" i="20" a="1"/>
  <c r="J90" i="20" a="1"/>
  <c r="J1403" i="20" a="1"/>
  <c r="J484" i="20" a="1"/>
  <c r="J455" i="20" a="1"/>
  <c r="J1408" i="20" a="1"/>
  <c r="J1950" i="20" a="1"/>
  <c r="J245" i="20" a="1"/>
  <c r="J1767" i="20" a="1"/>
  <c r="J2015" i="20" a="1"/>
  <c r="J1213" i="20" a="1"/>
  <c r="J1162" i="20" a="1"/>
  <c r="J1311" i="20" a="1"/>
  <c r="J1567" i="20" a="1"/>
  <c r="J906" i="20" a="1"/>
  <c r="J2064" i="20" a="1"/>
  <c r="J1242" i="20" a="1"/>
  <c r="J458" i="20" a="1"/>
  <c r="J458" i="20" l="1"/>
  <c r="L458" i="20" s="1"/>
  <c r="J1242" i="20"/>
  <c r="L1242" i="20" s="1"/>
  <c r="J2064" i="20"/>
  <c r="L2064" i="20" s="1"/>
  <c r="J906" i="20"/>
  <c r="L906" i="20" s="1"/>
  <c r="J1567" i="20"/>
  <c r="L1567" i="20" s="1"/>
  <c r="J1311" i="20"/>
  <c r="L1311" i="20" s="1"/>
  <c r="J1162" i="20"/>
  <c r="L1162" i="20" s="1"/>
  <c r="J1213" i="20"/>
  <c r="L1213" i="20" s="1"/>
  <c r="J2015" i="20"/>
  <c r="L2015" i="20" s="1"/>
  <c r="J1767" i="20"/>
  <c r="L1767" i="20" s="1"/>
  <c r="J245" i="20"/>
  <c r="L245" i="20" s="1"/>
  <c r="J1950" i="20"/>
  <c r="L1950" i="20" s="1"/>
  <c r="J1408" i="20"/>
  <c r="L1408" i="20" s="1"/>
  <c r="J455" i="20"/>
  <c r="L455" i="20" s="1"/>
  <c r="J484" i="20"/>
  <c r="L484" i="20" s="1"/>
  <c r="J1403" i="20"/>
  <c r="L1403" i="20" s="1"/>
  <c r="J90" i="20"/>
  <c r="L90" i="20" s="1"/>
  <c r="J435" i="20"/>
  <c r="L435" i="20" s="1"/>
  <c r="J656" i="20"/>
  <c r="L656" i="20" s="1"/>
  <c r="J1472" i="20"/>
  <c r="L1472" i="20" s="1"/>
  <c r="J1065" i="20"/>
  <c r="L1065" i="20" s="1"/>
  <c r="J671" i="20"/>
  <c r="L671" i="20" s="1"/>
  <c r="J526" i="20"/>
  <c r="L526" i="20" s="1"/>
  <c r="J1078" i="20"/>
  <c r="L1078" i="20" s="1"/>
  <c r="J214" i="20"/>
  <c r="L214" i="20" s="1"/>
  <c r="J150" i="20"/>
  <c r="L150" i="20" s="1"/>
  <c r="J2074" i="20"/>
  <c r="L2074" i="20" s="1"/>
  <c r="J264" i="20"/>
  <c r="L264" i="20" s="1"/>
  <c r="J1965" i="20"/>
  <c r="L1965" i="20" s="1"/>
  <c r="J1363" i="20"/>
  <c r="L1363" i="20" s="1"/>
  <c r="J775" i="20"/>
  <c r="L775" i="20" s="1"/>
  <c r="J1661" i="20"/>
  <c r="L1661" i="20" s="1"/>
  <c r="J1583" i="20"/>
  <c r="L1583" i="20" s="1"/>
  <c r="J298" i="20"/>
  <c r="L298" i="20" s="1"/>
  <c r="J1381" i="20"/>
  <c r="L1381" i="20" s="1"/>
  <c r="J234" i="20"/>
  <c r="L234" i="20" s="1"/>
  <c r="J288" i="20"/>
  <c r="L288" i="20" s="1"/>
  <c r="J1035" i="20"/>
  <c r="L1035" i="20" s="1"/>
  <c r="J1227" i="20"/>
  <c r="L1227" i="20" s="1"/>
  <c r="J695" i="20"/>
  <c r="L695" i="20" s="1"/>
  <c r="J243" i="20"/>
  <c r="L243" i="20" s="1"/>
  <c r="J251" i="20"/>
  <c r="L251" i="20" s="1"/>
  <c r="J246" i="20"/>
  <c r="L246" i="20" s="1"/>
  <c r="J2001" i="20"/>
  <c r="L2001" i="20" s="1"/>
  <c r="J1552" i="20"/>
  <c r="L1552" i="20" s="1"/>
  <c r="J340" i="20"/>
  <c r="L340" i="20" s="1"/>
  <c r="J681" i="20"/>
  <c r="L681" i="20" s="1"/>
  <c r="J1120" i="20"/>
  <c r="L1120" i="20" s="1"/>
  <c r="J462" i="20"/>
  <c r="L462" i="20" s="1"/>
  <c r="J165" i="20"/>
  <c r="L165" i="20" s="1"/>
  <c r="J30" i="20"/>
  <c r="L30" i="20" s="1"/>
  <c r="J1650" i="20"/>
  <c r="L1650" i="20" s="1"/>
  <c r="J19" i="20"/>
  <c r="L19" i="20" s="1"/>
  <c r="J1246" i="20"/>
  <c r="L1246" i="20" s="1"/>
  <c r="J1495" i="20"/>
  <c r="L1495" i="20" s="1"/>
  <c r="J1131" i="20"/>
  <c r="L1131" i="20" s="1"/>
  <c r="J92" i="20"/>
  <c r="L92" i="20" s="1"/>
  <c r="J896" i="20"/>
  <c r="L896" i="20" s="1"/>
  <c r="J502" i="20"/>
  <c r="L502" i="20" s="1"/>
  <c r="J1267" i="20"/>
  <c r="L1267" i="20" s="1"/>
  <c r="J181" i="20"/>
  <c r="L181" i="20" s="1"/>
  <c r="J1813" i="20"/>
  <c r="L1813" i="20" s="1"/>
  <c r="J1110" i="20"/>
  <c r="L1110" i="20" s="1"/>
  <c r="J1200" i="20"/>
  <c r="L1200" i="20" s="1"/>
  <c r="J1739" i="20"/>
  <c r="L1739" i="20" s="1"/>
  <c r="J976" i="20"/>
  <c r="L976" i="20" s="1"/>
  <c r="J1289" i="20"/>
  <c r="L1289" i="20" s="1"/>
  <c r="J531" i="20"/>
  <c r="L531" i="20" s="1"/>
  <c r="J719" i="20"/>
  <c r="L719" i="20" s="1"/>
  <c r="J1116" i="20"/>
  <c r="L1116" i="20" s="1"/>
  <c r="J1802" i="20"/>
  <c r="L1802" i="20" s="1"/>
  <c r="J228" i="20"/>
  <c r="L228" i="20" s="1"/>
  <c r="J174" i="20"/>
  <c r="L174" i="20" s="1"/>
  <c r="J514" i="20"/>
  <c r="L514" i="20" s="1"/>
  <c r="J1367" i="20"/>
  <c r="L1367" i="20" s="1"/>
  <c r="J1851" i="20"/>
  <c r="L1851" i="20" s="1"/>
  <c r="J1183" i="20"/>
  <c r="L1183" i="20" s="1"/>
  <c r="J1306" i="20"/>
  <c r="L1306" i="20" s="1"/>
  <c r="J1152" i="20"/>
  <c r="L1152" i="20" s="1"/>
  <c r="J279" i="20"/>
  <c r="L279" i="20" s="1"/>
  <c r="J1539" i="20"/>
  <c r="L1539" i="20" s="1"/>
  <c r="J1237" i="20"/>
  <c r="L1237" i="20" s="1"/>
  <c r="J665" i="20"/>
  <c r="L665" i="20" s="1"/>
  <c r="J117" i="20"/>
  <c r="L117" i="20" s="1"/>
  <c r="J1448" i="20"/>
  <c r="L1448" i="20" s="1"/>
  <c r="J1558" i="20"/>
  <c r="L1558" i="20" s="1"/>
  <c r="J1387" i="20"/>
  <c r="L1387" i="20" s="1"/>
  <c r="J1998" i="20"/>
  <c r="L1998" i="20" s="1"/>
  <c r="J1917" i="20"/>
  <c r="L1917" i="20" s="1"/>
  <c r="J1786" i="20"/>
  <c r="L1786" i="20" s="1"/>
  <c r="J1225" i="20"/>
  <c r="L1225" i="20" s="1"/>
  <c r="J80" i="20"/>
  <c r="L80" i="20" s="1"/>
  <c r="J200" i="20"/>
  <c r="L200" i="20" s="1"/>
  <c r="J1061" i="20"/>
  <c r="L1061" i="20" s="1"/>
  <c r="J2112" i="20"/>
  <c r="L2112" i="20" s="1"/>
  <c r="J2048" i="20"/>
  <c r="L2048" i="20" s="1"/>
  <c r="J105" i="20"/>
  <c r="L105" i="20" s="1"/>
  <c r="J2036" i="20"/>
  <c r="L2036" i="20" s="1"/>
  <c r="J961" i="20"/>
  <c r="L961" i="20" s="1"/>
  <c r="J1485" i="20"/>
  <c r="L1485" i="20" s="1"/>
  <c r="J50" i="20"/>
  <c r="L50" i="20" s="1"/>
  <c r="J1098" i="20"/>
  <c r="L1098" i="20" s="1"/>
  <c r="J861" i="20"/>
  <c r="L861" i="20" s="1"/>
  <c r="J1031" i="20"/>
  <c r="L1031" i="20" s="1"/>
  <c r="J1570" i="20"/>
  <c r="L1570" i="20" s="1"/>
  <c r="J317" i="20"/>
  <c r="L317" i="20" s="1"/>
  <c r="J122" i="20"/>
  <c r="L122" i="20" s="1"/>
  <c r="J1090" i="20"/>
  <c r="L1090" i="20" s="1"/>
  <c r="J1863" i="20"/>
  <c r="L1863" i="20" s="1"/>
  <c r="J1118" i="20"/>
  <c r="L1118" i="20" s="1"/>
  <c r="J273" i="20"/>
  <c r="L273" i="20" s="1"/>
  <c r="J81" i="20"/>
  <c r="L81" i="20" s="1"/>
  <c r="J1341" i="20"/>
  <c r="L1341" i="20" s="1"/>
  <c r="J1931" i="20"/>
  <c r="L1931" i="20" s="1"/>
  <c r="J854" i="20"/>
  <c r="L854" i="20" s="1"/>
  <c r="J328" i="20"/>
  <c r="L328" i="20" s="1"/>
  <c r="J1956" i="20"/>
  <c r="L1956" i="20" s="1"/>
  <c r="J2099" i="20"/>
  <c r="L2099" i="20" s="1"/>
  <c r="J1993" i="20"/>
  <c r="L1993" i="20" s="1"/>
  <c r="J1960" i="20"/>
  <c r="L1960" i="20" s="1"/>
  <c r="J1405" i="20"/>
  <c r="L1405" i="20" s="1"/>
  <c r="J1865" i="20"/>
  <c r="L1865" i="20" s="1"/>
  <c r="J686" i="20"/>
  <c r="L686" i="20" s="1"/>
  <c r="J1954" i="20"/>
  <c r="L1954" i="20" s="1"/>
  <c r="J143" i="20"/>
  <c r="L143" i="20" s="1"/>
  <c r="J1882" i="20"/>
  <c r="L1882" i="20" s="1"/>
  <c r="J663" i="20"/>
  <c r="L663" i="20" s="1"/>
  <c r="J1522" i="20"/>
  <c r="L1522" i="20" s="1"/>
  <c r="J1562" i="20"/>
  <c r="L1562" i="20" s="1"/>
  <c r="J1436" i="20"/>
  <c r="L1436" i="20" s="1"/>
  <c r="J770" i="20"/>
  <c r="L770" i="20" s="1"/>
  <c r="J1244" i="20"/>
  <c r="L1244" i="20" s="1"/>
  <c r="J297" i="20"/>
  <c r="L297" i="20" s="1"/>
  <c r="J581" i="20"/>
  <c r="L581" i="20" s="1"/>
  <c r="J1463" i="20"/>
  <c r="L1463" i="20" s="1"/>
  <c r="J833" i="20"/>
  <c r="L833" i="20" s="1"/>
  <c r="J1702" i="20"/>
  <c r="L1702" i="20" s="1"/>
  <c r="J1271" i="20"/>
  <c r="L1271" i="20" s="1"/>
  <c r="J2051" i="20"/>
  <c r="L2051" i="20" s="1"/>
  <c r="J1440" i="20"/>
  <c r="L1440" i="20" s="1"/>
  <c r="J155" i="20"/>
  <c r="L155" i="20" s="1"/>
  <c r="J25" i="20"/>
  <c r="L25" i="20" s="1"/>
  <c r="J755" i="20"/>
  <c r="L755" i="20" s="1"/>
  <c r="J571" i="20"/>
  <c r="L571" i="20" s="1"/>
  <c r="J1415" i="20"/>
  <c r="L1415" i="20" s="1"/>
  <c r="J1349" i="20"/>
  <c r="L1349" i="20" s="1"/>
  <c r="J227" i="20"/>
  <c r="L227" i="20" s="1"/>
  <c r="J118" i="20"/>
  <c r="J740" i="20"/>
  <c r="L740" i="20" s="1"/>
  <c r="J2076" i="20"/>
  <c r="L2076" i="20" s="1"/>
  <c r="J1119" i="20"/>
  <c r="L1119" i="20" s="1"/>
  <c r="J1542" i="20"/>
  <c r="L1542" i="20" s="1"/>
  <c r="J1243" i="20"/>
  <c r="L1243" i="20" s="1"/>
  <c r="J1015" i="20"/>
  <c r="L1015" i="20" s="1"/>
  <c r="J547" i="20"/>
  <c r="L547" i="20" s="1"/>
  <c r="J1527" i="20"/>
  <c r="L1527" i="20" s="1"/>
  <c r="J271" i="20"/>
  <c r="L271" i="20" s="1"/>
  <c r="J129" i="20"/>
  <c r="L129" i="20" s="1"/>
  <c r="J1691" i="20"/>
  <c r="L1691" i="20" s="1"/>
  <c r="J1105" i="20"/>
  <c r="L1105" i="20" s="1"/>
  <c r="J151" i="20"/>
  <c r="L151" i="20" s="1"/>
  <c r="J17" i="20"/>
  <c r="L17" i="20" s="1"/>
  <c r="J937" i="20"/>
  <c r="L937" i="20" s="1"/>
  <c r="J947" i="20"/>
  <c r="L947" i="20" s="1"/>
  <c r="J836" i="20"/>
  <c r="L836" i="20" s="1"/>
  <c r="J109" i="20"/>
  <c r="L109" i="20" s="1"/>
  <c r="J131" i="20"/>
  <c r="L131" i="20" s="1"/>
  <c r="J390" i="20"/>
  <c r="L390" i="20" s="1"/>
  <c r="J730" i="20"/>
  <c r="L730" i="20" s="1"/>
  <c r="J1947" i="20"/>
  <c r="L1947" i="20" s="1"/>
  <c r="J1133" i="20"/>
  <c r="L1133" i="20" s="1"/>
  <c r="J1964" i="20"/>
  <c r="J101" i="20"/>
  <c r="L101" i="20" s="1"/>
  <c r="J1958" i="20"/>
  <c r="L1958" i="20" s="1"/>
  <c r="J1366" i="20"/>
  <c r="L1366" i="20" s="1"/>
  <c r="J377" i="20"/>
  <c r="L377" i="20" s="1"/>
  <c r="J745" i="20"/>
  <c r="L745" i="20" s="1"/>
  <c r="J2121" i="20"/>
  <c r="L2121" i="20" s="1"/>
  <c r="J1911" i="20"/>
  <c r="L1911" i="20" s="1"/>
  <c r="J369" i="20"/>
  <c r="L369" i="20" s="1"/>
  <c r="J2019" i="20"/>
  <c r="L2019" i="20" s="1"/>
  <c r="J1069" i="20"/>
  <c r="L1069" i="20" s="1"/>
  <c r="J1103" i="20"/>
  <c r="L1103" i="20" s="1"/>
  <c r="J1569" i="20"/>
  <c r="L1569" i="20" s="1"/>
  <c r="J1309" i="20"/>
  <c r="L1309" i="20" s="1"/>
  <c r="J347" i="20"/>
  <c r="L347" i="20" s="1"/>
  <c r="J66" i="20"/>
  <c r="L66" i="20" s="1"/>
  <c r="J917" i="20"/>
  <c r="L917" i="20" s="1"/>
  <c r="J633" i="20"/>
  <c r="L633" i="20" s="1"/>
  <c r="J337" i="20"/>
  <c r="L337" i="20" s="1"/>
  <c r="J923" i="20"/>
  <c r="L923" i="20" s="1"/>
  <c r="J100" i="20"/>
  <c r="L100" i="20" s="1"/>
  <c r="J703" i="20"/>
  <c r="L703" i="20" s="1"/>
  <c r="J91" i="20"/>
  <c r="L91" i="20" s="1"/>
  <c r="J1092" i="20"/>
  <c r="L1092" i="20" s="1"/>
  <c r="J2155" i="20"/>
  <c r="L2155" i="20" s="1"/>
  <c r="J1693" i="20"/>
  <c r="L1693" i="20" s="1"/>
  <c r="J675" i="20"/>
  <c r="L675" i="20" s="1"/>
  <c r="J903" i="20"/>
  <c r="L903" i="20" s="1"/>
  <c r="J290" i="20"/>
  <c r="L290" i="20" s="1"/>
  <c r="J1700" i="20"/>
  <c r="L1700" i="20" s="1"/>
  <c r="J852" i="20"/>
  <c r="L852" i="20" s="1"/>
  <c r="J1587" i="20"/>
  <c r="L1587" i="20" s="1"/>
  <c r="J1940" i="20"/>
  <c r="J659" i="20"/>
  <c r="L659" i="20" s="1"/>
  <c r="J1573" i="20"/>
  <c r="L1573" i="20" s="1"/>
  <c r="J1260" i="20"/>
  <c r="L1260" i="20" s="1"/>
  <c r="J654" i="20"/>
  <c r="L654" i="20" s="1"/>
  <c r="J2103" i="20"/>
  <c r="L2103" i="20" s="1"/>
  <c r="J616" i="20"/>
  <c r="L616" i="20" s="1"/>
  <c r="J1651" i="20"/>
  <c r="L1651" i="20" s="1"/>
  <c r="J600" i="20"/>
  <c r="L600" i="20" s="1"/>
  <c r="J1646" i="20"/>
  <c r="L1646" i="20" s="1"/>
  <c r="J1451" i="20"/>
  <c r="L1451" i="20" s="1"/>
  <c r="J1590" i="20"/>
  <c r="L1590" i="20" s="1"/>
  <c r="J904" i="20"/>
  <c r="L904" i="20" s="1"/>
  <c r="J2030" i="20"/>
  <c r="L2030" i="20" s="1"/>
  <c r="J1832" i="20"/>
  <c r="L1832" i="20" s="1"/>
  <c r="J1439" i="20"/>
  <c r="L1439" i="20" s="1"/>
  <c r="J1787" i="20"/>
  <c r="L1787" i="20" s="1"/>
  <c r="J1885" i="20"/>
  <c r="L1885" i="20" s="1"/>
  <c r="J1142" i="20"/>
  <c r="L1142" i="20" s="1"/>
  <c r="J1028" i="20"/>
  <c r="L1028" i="20" s="1"/>
  <c r="J309" i="20"/>
  <c r="L309" i="20" s="1"/>
  <c r="J49" i="20"/>
  <c r="L49" i="20" s="1"/>
  <c r="J1896" i="20"/>
  <c r="L1896" i="20" s="1"/>
  <c r="J1817" i="20"/>
  <c r="L1817" i="20" s="1"/>
  <c r="J1383" i="20"/>
  <c r="L1383" i="20" s="1"/>
  <c r="J14" i="20"/>
  <c r="L14" i="20" s="1"/>
  <c r="J2075" i="20"/>
  <c r="L2075" i="20" s="1"/>
  <c r="J2081" i="20"/>
  <c r="L2081" i="20" s="1"/>
  <c r="J970" i="20"/>
  <c r="L970" i="20" s="1"/>
  <c r="J811" i="20"/>
  <c r="L811" i="20" s="1"/>
  <c r="J1764" i="20"/>
  <c r="L1764" i="20" s="1"/>
  <c r="J1554" i="20"/>
  <c r="L1554" i="20" s="1"/>
  <c r="J1397" i="20"/>
  <c r="L1397" i="20" s="1"/>
  <c r="J1450" i="20"/>
  <c r="L1450" i="20" s="1"/>
  <c r="J1613" i="20"/>
  <c r="L1613" i="20" s="1"/>
  <c r="J16" i="20"/>
  <c r="L16" i="20" s="1"/>
  <c r="J823" i="20"/>
  <c r="L823" i="20" s="1"/>
  <c r="J301" i="20"/>
  <c r="L301" i="20" s="1"/>
  <c r="J1985" i="20"/>
  <c r="L1985" i="20" s="1"/>
  <c r="J539" i="20"/>
  <c r="L539" i="20" s="1"/>
  <c r="J884" i="20"/>
  <c r="L884" i="20" s="1"/>
  <c r="J2148" i="20"/>
  <c r="L2148" i="20" s="1"/>
  <c r="J1864" i="20"/>
  <c r="L1864" i="20" s="1"/>
  <c r="J1699" i="20"/>
  <c r="L1699" i="20" s="1"/>
  <c r="J1740" i="20"/>
  <c r="L1740" i="20" s="1"/>
  <c r="J1919" i="20"/>
  <c r="L1919" i="20" s="1"/>
  <c r="J1957" i="20"/>
  <c r="L1957" i="20" s="1"/>
  <c r="J189" i="20"/>
  <c r="L189" i="20" s="1"/>
  <c r="J1809" i="20"/>
  <c r="L1809" i="20" s="1"/>
  <c r="J57" i="20"/>
  <c r="L57" i="20" s="1"/>
  <c r="J2106" i="20"/>
  <c r="L2106" i="20" s="1"/>
  <c r="J415" i="20"/>
  <c r="L415" i="20" s="1"/>
  <c r="J1631" i="20"/>
  <c r="L1631" i="20" s="1"/>
  <c r="J1073" i="20"/>
  <c r="L1073" i="20" s="1"/>
  <c r="J1638" i="20"/>
  <c r="L1638" i="20" s="1"/>
  <c r="J1010" i="20"/>
  <c r="L1010" i="20" s="1"/>
  <c r="J1616" i="20"/>
  <c r="L1616" i="20" s="1"/>
  <c r="J429" i="20"/>
  <c r="L429" i="20" s="1"/>
  <c r="J1657" i="20"/>
  <c r="L1657" i="20" s="1"/>
  <c r="J601" i="20"/>
  <c r="L601" i="20" s="1"/>
  <c r="J496" i="20"/>
  <c r="L496" i="20" s="1"/>
  <c r="J230" i="20"/>
  <c r="L230" i="20" s="1"/>
  <c r="J2141" i="20"/>
  <c r="L2141" i="20" s="1"/>
  <c r="J1749" i="20"/>
  <c r="L1749" i="20" s="1"/>
  <c r="J803" i="20"/>
  <c r="L803" i="20" s="1"/>
  <c r="J676" i="20"/>
  <c r="L676" i="20" s="1"/>
  <c r="J1983" i="20"/>
  <c r="L1983" i="20" s="1"/>
  <c r="J781" i="20"/>
  <c r="L781" i="20" s="1"/>
  <c r="J1054" i="20"/>
  <c r="L1054" i="20" s="1"/>
  <c r="J341" i="20"/>
  <c r="L341" i="20" s="1"/>
  <c r="J2072" i="20"/>
  <c r="L2072" i="20" s="1"/>
  <c r="J334" i="20"/>
  <c r="L334" i="20" s="1"/>
  <c r="J178" i="20"/>
  <c r="L178" i="20" s="1"/>
  <c r="J1970" i="20"/>
  <c r="L1970" i="20" s="1"/>
  <c r="J1843" i="20"/>
  <c r="L1843" i="20" s="1"/>
  <c r="J492" i="20"/>
  <c r="L492" i="20" s="1"/>
  <c r="J957" i="20"/>
  <c r="L957" i="20" s="1"/>
  <c r="J1904" i="20"/>
  <c r="L1904" i="20" s="1"/>
  <c r="J820" i="20"/>
  <c r="L820" i="20" s="1"/>
  <c r="J236" i="20"/>
  <c r="L236" i="20" s="1"/>
  <c r="J928" i="20"/>
  <c r="L928" i="20" s="1"/>
  <c r="J1837" i="20"/>
  <c r="L1837" i="20" s="1"/>
  <c r="J72" i="20"/>
  <c r="L72" i="20" s="1"/>
  <c r="J717" i="20"/>
  <c r="L717" i="20" s="1"/>
  <c r="J1746" i="20"/>
  <c r="L1746" i="20" s="1"/>
  <c r="J1579" i="20"/>
  <c r="L1579" i="20" s="1"/>
  <c r="J284" i="20"/>
  <c r="L284" i="20" s="1"/>
  <c r="J1344" i="20"/>
  <c r="L1344" i="20" s="1"/>
  <c r="J1916" i="20"/>
  <c r="L1916" i="20" s="1"/>
  <c r="J669" i="20"/>
  <c r="L669" i="20" s="1"/>
  <c r="J54" i="20"/>
  <c r="L54" i="20" s="1"/>
  <c r="J389" i="20"/>
  <c r="L389" i="20" s="1"/>
  <c r="J1987" i="20"/>
  <c r="L1987" i="20" s="1"/>
  <c r="J1937" i="20"/>
  <c r="L1937" i="20" s="1"/>
  <c r="J319" i="20"/>
  <c r="L319" i="20" s="1"/>
  <c r="J84" i="20"/>
  <c r="L84" i="20" s="1"/>
  <c r="J1718" i="20"/>
  <c r="L1718" i="20" s="1"/>
  <c r="J359" i="20"/>
  <c r="L359" i="20" s="1"/>
  <c r="J732" i="20"/>
  <c r="L732" i="20" s="1"/>
  <c r="J705" i="20"/>
  <c r="L705" i="20" s="1"/>
  <c r="J1224" i="20"/>
  <c r="L1224" i="20" s="1"/>
  <c r="J1019" i="20"/>
  <c r="L1019" i="20" s="1"/>
  <c r="J1392" i="20"/>
  <c r="L1392" i="20" s="1"/>
  <c r="J587" i="20"/>
  <c r="L587" i="20" s="1"/>
  <c r="J2067" i="20"/>
  <c r="L2067" i="20" s="1"/>
  <c r="J67" i="20"/>
  <c r="L67" i="20" s="1"/>
  <c r="J1948" i="20"/>
  <c r="L1948" i="20" s="1"/>
  <c r="J1586" i="20"/>
  <c r="L1586" i="20" s="1"/>
  <c r="J995" i="20"/>
  <c r="L995" i="20" s="1"/>
  <c r="J765" i="20"/>
  <c r="L765" i="20" s="1"/>
  <c r="J2084" i="20"/>
  <c r="L2084" i="20" s="1"/>
  <c r="J980" i="20"/>
  <c r="L980" i="20" s="1"/>
  <c r="J758" i="20"/>
  <c r="L758" i="20" s="1"/>
  <c r="J1894" i="20"/>
  <c r="L1894" i="20" s="1"/>
  <c r="J18" i="20"/>
  <c r="L18" i="20" s="1"/>
  <c r="J12" i="20"/>
  <c r="L12" i="20" s="1"/>
  <c r="J1934" i="20"/>
  <c r="L1934" i="20" s="1"/>
  <c r="J971" i="20"/>
  <c r="L971" i="20" s="1"/>
  <c r="J1373" i="20"/>
  <c r="L1373" i="20" s="1"/>
  <c r="J1390" i="20"/>
  <c r="L1390" i="20" s="1"/>
  <c r="J73" i="20"/>
  <c r="L73" i="20" s="1"/>
  <c r="J920" i="20"/>
  <c r="L920" i="20" s="1"/>
  <c r="J707" i="20"/>
  <c r="L707" i="20" s="1"/>
  <c r="J682" i="20"/>
  <c r="L682" i="20" s="1"/>
  <c r="J1969" i="20"/>
  <c r="L1969" i="20" s="1"/>
  <c r="J946" i="20"/>
  <c r="L946" i="20" s="1"/>
  <c r="J1876" i="20"/>
  <c r="L1876" i="20" s="1"/>
  <c r="J771" i="20"/>
  <c r="L771" i="20" s="1"/>
  <c r="J1733" i="20"/>
  <c r="L1733" i="20" s="1"/>
  <c r="J1236" i="20"/>
  <c r="L1236" i="20" s="1"/>
  <c r="J1217" i="20"/>
  <c r="L1217" i="20" s="1"/>
  <c r="J1502" i="20"/>
  <c r="L1502" i="20" s="1"/>
  <c r="J28" i="20"/>
  <c r="L28" i="20" s="1"/>
  <c r="J620" i="20"/>
  <c r="L620" i="20" s="1"/>
  <c r="J899" i="20"/>
  <c r="L899" i="20" s="1"/>
  <c r="J1018" i="20"/>
  <c r="L1018" i="20" s="1"/>
  <c r="J1879" i="20"/>
  <c r="L1879" i="20" s="1"/>
  <c r="J1006" i="20"/>
  <c r="L1006" i="20" s="1"/>
  <c r="J625" i="20"/>
  <c r="L625" i="20" s="1"/>
  <c r="J167" i="20"/>
  <c r="L167" i="20" s="1"/>
  <c r="J2119" i="20"/>
  <c r="L2119" i="20" s="1"/>
  <c r="J2050" i="20"/>
  <c r="L2050" i="20" s="1"/>
  <c r="J2122" i="20"/>
  <c r="L2122" i="20" s="1"/>
  <c r="J736" i="20"/>
  <c r="L736" i="20" s="1"/>
  <c r="J893" i="20"/>
  <c r="L893" i="20" s="1"/>
  <c r="J1438" i="20"/>
  <c r="L1438" i="20" s="1"/>
  <c r="J325" i="20"/>
  <c r="L325" i="20" s="1"/>
  <c r="J392" i="20"/>
  <c r="L392" i="20" s="1"/>
  <c r="J1707" i="20"/>
  <c r="L1707" i="20" s="1"/>
  <c r="J375" i="20"/>
  <c r="L375" i="20" s="1"/>
  <c r="J1602" i="20"/>
  <c r="L1602" i="20" s="1"/>
  <c r="J65" i="20"/>
  <c r="L65" i="20" s="1"/>
  <c r="J267" i="20"/>
  <c r="L267" i="20" s="1"/>
  <c r="J324" i="20"/>
  <c r="L324" i="20" s="1"/>
  <c r="J1626" i="20"/>
  <c r="L1626" i="20" s="1"/>
  <c r="J1022" i="20"/>
  <c r="L1022" i="20" s="1"/>
  <c r="J541" i="20"/>
  <c r="L541" i="20" s="1"/>
  <c r="J997" i="20"/>
  <c r="L997" i="20" s="1"/>
  <c r="J2009" i="20"/>
  <c r="L2009" i="20" s="1"/>
  <c r="J2128" i="20"/>
  <c r="L2128" i="20" s="1"/>
  <c r="J523" i="20"/>
  <c r="L523" i="20" s="1"/>
  <c r="J1566" i="20"/>
  <c r="L1566" i="20" s="1"/>
  <c r="J1710" i="20"/>
  <c r="L1710" i="20" s="1"/>
  <c r="J2092" i="20"/>
  <c r="L2092" i="20" s="1"/>
  <c r="J652" i="20"/>
  <c r="L652" i="20" s="1"/>
  <c r="J2149" i="20"/>
  <c r="J1564" i="20"/>
  <c r="L1564" i="20" s="1"/>
  <c r="J1642" i="20"/>
  <c r="L1642" i="20" s="1"/>
  <c r="J1325" i="20"/>
  <c r="L1325" i="20" s="1"/>
  <c r="J1603" i="20"/>
  <c r="L1603" i="20" s="1"/>
  <c r="J1823" i="20"/>
  <c r="L1823" i="20" s="1"/>
  <c r="J1811" i="20"/>
  <c r="L1811" i="20" s="1"/>
  <c r="J895" i="20"/>
  <c r="L895" i="20" s="1"/>
  <c r="J824" i="20"/>
  <c r="L824" i="20" s="1"/>
  <c r="J294" i="20"/>
  <c r="L294" i="20" s="1"/>
  <c r="J2146" i="20"/>
  <c r="L2146" i="20" s="1"/>
  <c r="J1634" i="20"/>
  <c r="L1634" i="20" s="1"/>
  <c r="J274" i="20"/>
  <c r="L274" i="20" s="1"/>
  <c r="J1300" i="20"/>
  <c r="L1300" i="20" s="1"/>
  <c r="J467" i="20"/>
  <c r="L467" i="20" s="1"/>
  <c r="J277" i="20"/>
  <c r="L277" i="20" s="1"/>
  <c r="J889" i="20"/>
  <c r="L889" i="20" s="1"/>
  <c r="J1441" i="20"/>
  <c r="L1441" i="20" s="1"/>
  <c r="J421" i="20"/>
  <c r="L421" i="20" s="1"/>
  <c r="J473" i="20"/>
  <c r="L473" i="20" s="1"/>
  <c r="J440" i="20"/>
  <c r="L440" i="20" s="1"/>
  <c r="J977" i="20"/>
  <c r="L977" i="20" s="1"/>
  <c r="J283" i="20"/>
  <c r="L283" i="20" s="1"/>
  <c r="J790" i="20"/>
  <c r="L790" i="20" s="1"/>
  <c r="J1588" i="20"/>
  <c r="L1588" i="20" s="1"/>
  <c r="J1593" i="20"/>
  <c r="L1593" i="20" s="1"/>
  <c r="J880" i="20"/>
  <c r="L880" i="20" s="1"/>
  <c r="J530" i="20"/>
  <c r="L530" i="20" s="1"/>
  <c r="J1624" i="20"/>
  <c r="J2142" i="20"/>
  <c r="L2142" i="20" s="1"/>
  <c r="J403" i="20"/>
  <c r="L403" i="20" s="1"/>
  <c r="J859" i="20"/>
  <c r="L859" i="20" s="1"/>
  <c r="J333" i="20"/>
  <c r="L333" i="20" s="1"/>
  <c r="J848" i="20"/>
  <c r="L848" i="20" s="1"/>
  <c r="J1310" i="20"/>
  <c r="L1310" i="20" s="1"/>
  <c r="J1402" i="20"/>
  <c r="L1402" i="20" s="1"/>
  <c r="J1148" i="20"/>
  <c r="J1432" i="20"/>
  <c r="L1432" i="20" s="1"/>
  <c r="J844" i="20"/>
  <c r="L844" i="20" s="1"/>
  <c r="J329" i="20"/>
  <c r="L329" i="20" s="1"/>
  <c r="J431" i="20"/>
  <c r="L431" i="20" s="1"/>
  <c r="J808" i="20"/>
  <c r="L808" i="20" s="1"/>
  <c r="J404" i="20"/>
  <c r="L404" i="20" s="1"/>
  <c r="J721" i="20"/>
  <c r="L721" i="20" s="1"/>
  <c r="J259" i="20"/>
  <c r="J207" i="20"/>
  <c r="L207" i="20" s="1"/>
  <c r="J1150" i="20"/>
  <c r="L1150" i="20" s="1"/>
  <c r="J1251" i="20"/>
  <c r="L1251" i="20" s="1"/>
  <c r="J1543" i="20"/>
  <c r="J527" i="20"/>
  <c r="L527" i="20" s="1"/>
  <c r="J2052" i="20"/>
  <c r="L2052" i="20" s="1"/>
  <c r="J1726" i="20"/>
  <c r="L1726" i="20" s="1"/>
  <c r="J1228" i="20"/>
  <c r="L1228" i="20" s="1"/>
  <c r="J1981" i="20"/>
  <c r="L1981" i="20" s="1"/>
  <c r="J1760" i="20"/>
  <c r="L1760" i="20" s="1"/>
  <c r="J1591" i="20"/>
  <c r="L1591" i="20" s="1"/>
  <c r="J2129" i="20"/>
  <c r="L2129" i="20" s="1"/>
  <c r="J78" i="20"/>
  <c r="L78" i="20" s="1"/>
  <c r="J104" i="20"/>
  <c r="L104" i="20" s="1"/>
  <c r="J939" i="20"/>
  <c r="L939" i="20" s="1"/>
  <c r="J452" i="20"/>
  <c r="L452" i="20" s="1"/>
  <c r="J1941" i="20"/>
  <c r="L1941" i="20" s="1"/>
  <c r="J1132" i="20"/>
  <c r="L1132" i="20" s="1"/>
  <c r="J2160" i="20"/>
  <c r="L2160" i="20" s="1"/>
  <c r="J1928" i="20"/>
  <c r="L1928" i="20" s="1"/>
  <c r="J1347" i="20"/>
  <c r="L1347" i="20" s="1"/>
  <c r="J1060" i="20"/>
  <c r="L1060" i="20" s="1"/>
  <c r="J667" i="20"/>
  <c r="L667" i="20" s="1"/>
  <c r="J543" i="20"/>
  <c r="L543" i="20" s="1"/>
  <c r="J1742" i="20"/>
  <c r="L1742" i="20" s="1"/>
  <c r="J270" i="20"/>
  <c r="L270" i="20" s="1"/>
  <c r="J142" i="20"/>
  <c r="L142" i="20" s="1"/>
  <c r="J1962" i="20"/>
  <c r="L1962" i="20" s="1"/>
  <c r="J1212" i="20"/>
  <c r="L1212" i="20" s="1"/>
  <c r="J272" i="20"/>
  <c r="L272" i="20" s="1"/>
  <c r="J2025" i="20"/>
  <c r="L2025" i="20" s="1"/>
  <c r="J1406" i="20"/>
  <c r="L1406" i="20" s="1"/>
  <c r="J1253" i="20"/>
  <c r="L1253" i="20" s="1"/>
  <c r="J1434" i="20"/>
  <c r="L1434" i="20" s="1"/>
  <c r="J1262" i="20"/>
  <c r="L1262" i="20" s="1"/>
  <c r="J1797" i="20"/>
  <c r="L1797" i="20" s="1"/>
  <c r="J603" i="20"/>
  <c r="L603" i="20" s="1"/>
  <c r="J855" i="20"/>
  <c r="L855" i="20" s="1"/>
  <c r="J1362" i="20"/>
  <c r="L1362" i="20" s="1"/>
  <c r="J1714" i="20"/>
  <c r="L1714" i="20" s="1"/>
  <c r="J617" i="20"/>
  <c r="J1883" i="20"/>
  <c r="L1883" i="20" s="1"/>
  <c r="J39" i="20"/>
  <c r="L39" i="20" s="1"/>
  <c r="J1394" i="20"/>
  <c r="L1394" i="20" s="1"/>
  <c r="J466" i="20"/>
  <c r="L466" i="20" s="1"/>
  <c r="J1305" i="20"/>
  <c r="L1305" i="20" s="1"/>
  <c r="J1064" i="20"/>
  <c r="L1064" i="20" s="1"/>
  <c r="J2159" i="20"/>
  <c r="J1568" i="20"/>
  <c r="L1568" i="20" s="1"/>
  <c r="J666" i="20"/>
  <c r="L666" i="20" s="1"/>
  <c r="J1974" i="20"/>
  <c r="L1974" i="20" s="1"/>
  <c r="J1226" i="20"/>
  <c r="L1226" i="20" s="1"/>
  <c r="J345" i="20"/>
  <c r="J1711" i="20"/>
  <c r="L1711" i="20" s="1"/>
  <c r="J632" i="20"/>
  <c r="L632" i="20" s="1"/>
  <c r="J2145" i="20"/>
  <c r="L2145" i="20" s="1"/>
  <c r="J1357" i="20"/>
  <c r="L1357" i="20" s="1"/>
  <c r="J1828" i="20"/>
  <c r="L1828" i="20" s="1"/>
  <c r="J963" i="20"/>
  <c r="L963" i="20" s="1"/>
  <c r="J715" i="20"/>
  <c r="L715" i="20" s="1"/>
  <c r="J193" i="20"/>
  <c r="L193" i="20" s="1"/>
  <c r="J566" i="20"/>
  <c r="L566" i="20" s="1"/>
  <c r="J1192" i="20"/>
  <c r="L1192" i="20" s="1"/>
  <c r="J107" i="20"/>
  <c r="L107" i="20" s="1"/>
  <c r="J590" i="20"/>
  <c r="L590" i="20" s="1"/>
  <c r="J1892" i="20"/>
  <c r="L1892" i="20" s="1"/>
  <c r="J306" i="20"/>
  <c r="L306" i="20" s="1"/>
  <c r="J611" i="20"/>
  <c r="J33" i="20"/>
  <c r="J1808" i="20"/>
  <c r="L1808" i="20" s="1"/>
  <c r="J225" i="20"/>
  <c r="L225" i="20" s="1"/>
  <c r="J1005" i="20"/>
  <c r="J20" i="20"/>
  <c r="L20" i="20" s="1"/>
  <c r="J887" i="20"/>
  <c r="L887" i="20" s="1"/>
  <c r="J783" i="20"/>
  <c r="L783" i="20" s="1"/>
  <c r="J36" i="20"/>
  <c r="L36" i="20" s="1"/>
  <c r="J1214" i="20"/>
  <c r="L1214" i="20" s="1"/>
  <c r="J365" i="20"/>
  <c r="L365" i="20" s="1"/>
  <c r="J191" i="20"/>
  <c r="L191" i="20" s="1"/>
  <c r="J943" i="20"/>
  <c r="L943" i="20" s="1"/>
  <c r="J256" i="20"/>
  <c r="J1689" i="20"/>
  <c r="L1689" i="20" s="1"/>
  <c r="J940" i="20"/>
  <c r="L940" i="20" s="1"/>
  <c r="J850" i="20"/>
  <c r="L850" i="20" s="1"/>
  <c r="J704" i="20"/>
  <c r="L704" i="20" s="1"/>
  <c r="J623" i="20"/>
  <c r="L623" i="20" s="1"/>
  <c r="J902" i="20"/>
  <c r="L902" i="20" s="1"/>
  <c r="J764" i="20"/>
  <c r="L764" i="20" s="1"/>
  <c r="J1893" i="20"/>
  <c r="L1893" i="20" s="1"/>
  <c r="J2116" i="20"/>
  <c r="L2116" i="20" s="1"/>
  <c r="J350" i="20"/>
  <c r="L350" i="20" s="1"/>
  <c r="J945" i="20"/>
  <c r="L945" i="20" s="1"/>
  <c r="J1171" i="20"/>
  <c r="L1171" i="20" s="1"/>
  <c r="J767" i="20"/>
  <c r="L767" i="20" s="1"/>
  <c r="J529" i="20"/>
  <c r="J1615" i="20"/>
  <c r="L1615" i="20" s="1"/>
  <c r="J1895" i="20"/>
  <c r="L1895" i="20" s="1"/>
  <c r="J953" i="20"/>
  <c r="L953" i="20" s="1"/>
  <c r="J410" i="20"/>
  <c r="L410" i="20" s="1"/>
  <c r="J367" i="20"/>
  <c r="L367" i="20" s="1"/>
  <c r="J1082" i="20"/>
  <c r="L1082" i="20" s="1"/>
  <c r="J202" i="20"/>
  <c r="L202" i="20" s="1"/>
  <c r="J124" i="20"/>
  <c r="L124" i="20" s="1"/>
  <c r="J886" i="20"/>
  <c r="L886" i="20" s="1"/>
  <c r="J728" i="20"/>
  <c r="J678" i="20"/>
  <c r="L678" i="20" s="1"/>
  <c r="J1052" i="20"/>
  <c r="L1052" i="20" s="1"/>
  <c r="J1037" i="20"/>
  <c r="L1037" i="20" s="1"/>
  <c r="J24" i="20"/>
  <c r="L24" i="20" s="1"/>
  <c r="J2054" i="20"/>
  <c r="L2054" i="20" s="1"/>
  <c r="J1337" i="20"/>
  <c r="L1337" i="20" s="1"/>
  <c r="J1674" i="20"/>
  <c r="J1288" i="20"/>
  <c r="L1288" i="20" s="1"/>
  <c r="J1457" i="20"/>
  <c r="L1457" i="20" s="1"/>
  <c r="J158" i="20"/>
  <c r="L158" i="20" s="1"/>
  <c r="J1359" i="20"/>
  <c r="L1359" i="20" s="1"/>
  <c r="J1326" i="20"/>
  <c r="L1326" i="20" s="1"/>
  <c r="J1205" i="20"/>
  <c r="L1205" i="20" s="1"/>
  <c r="J425" i="20"/>
  <c r="L425" i="20" s="1"/>
  <c r="J1154" i="20"/>
  <c r="L1154" i="20" s="1"/>
  <c r="J735" i="20"/>
  <c r="L735" i="20" s="1"/>
  <c r="J1346" i="20"/>
  <c r="L1346" i="20" s="1"/>
  <c r="J2144" i="20"/>
  <c r="L2144" i="20" s="1"/>
  <c r="J2013" i="20"/>
  <c r="L2013" i="20" s="1"/>
  <c r="J965" i="20"/>
  <c r="L965" i="20" s="1"/>
  <c r="J1891" i="20"/>
  <c r="L1891" i="20" s="1"/>
  <c r="J204" i="20"/>
  <c r="L204" i="20" s="1"/>
  <c r="J1115" i="20"/>
  <c r="L1115" i="20" s="1"/>
  <c r="J1419" i="20"/>
  <c r="L1419" i="20" s="1"/>
  <c r="J2125" i="20"/>
  <c r="L2125" i="20" s="1"/>
  <c r="J310" i="20"/>
  <c r="L310" i="20" s="1"/>
  <c r="J75" i="20"/>
  <c r="J1086" i="20"/>
  <c r="L1086" i="20" s="1"/>
  <c r="J1951" i="20"/>
  <c r="L1951" i="20" s="1"/>
  <c r="J1100" i="20"/>
  <c r="L1100" i="20" s="1"/>
  <c r="J762" i="20"/>
  <c r="L762" i="20" s="1"/>
  <c r="J1649" i="20"/>
  <c r="L1649" i="20" s="1"/>
  <c r="J323" i="20"/>
  <c r="L323" i="20" s="1"/>
  <c r="J2118" i="20"/>
  <c r="J1563" i="20"/>
  <c r="L1563" i="20" s="1"/>
  <c r="J248" i="20"/>
  <c r="L248" i="20" s="1"/>
  <c r="J1187" i="20"/>
  <c r="L1187" i="20" s="1"/>
  <c r="J2088" i="20"/>
  <c r="L2088" i="20" s="1"/>
  <c r="J2073" i="20"/>
  <c r="J351" i="20"/>
  <c r="L351" i="20" s="1"/>
  <c r="J1994" i="20"/>
  <c r="L1994" i="20" s="1"/>
  <c r="J1597" i="20"/>
  <c r="L1597" i="20" s="1"/>
  <c r="J1332" i="20"/>
  <c r="L1332" i="20" s="1"/>
  <c r="J535" i="20"/>
  <c r="L535" i="20" s="1"/>
  <c r="J172" i="20"/>
  <c r="L172" i="20" s="1"/>
  <c r="J485" i="20"/>
  <c r="L485" i="20" s="1"/>
  <c r="J2058" i="20"/>
  <c r="L2058" i="20" s="1"/>
  <c r="J1320" i="20"/>
  <c r="J2107" i="20"/>
  <c r="L2107" i="20" s="1"/>
  <c r="J281" i="20"/>
  <c r="L281" i="20" s="1"/>
  <c r="J866" i="20"/>
  <c r="L866" i="20" s="1"/>
  <c r="J2004" i="20"/>
  <c r="J463" i="20"/>
  <c r="L463" i="20" s="1"/>
  <c r="J1756" i="20"/>
  <c r="L1756" i="20" s="1"/>
  <c r="J1713" i="20"/>
  <c r="L1713" i="20" s="1"/>
  <c r="J2031" i="20"/>
  <c r="L2031" i="20" s="1"/>
  <c r="J1321" i="20"/>
  <c r="L1321" i="20" s="1"/>
  <c r="J1907" i="20"/>
  <c r="L1907" i="20" s="1"/>
  <c r="J1703" i="20"/>
  <c r="L1703" i="20" s="1"/>
  <c r="J1656" i="20"/>
  <c r="L1656" i="20" s="1"/>
  <c r="J1721" i="20"/>
  <c r="L1721" i="20" s="1"/>
  <c r="J1429" i="20"/>
  <c r="L1429" i="20" s="1"/>
  <c r="J1483" i="20"/>
  <c r="L1483" i="20" s="1"/>
  <c r="J1273" i="20"/>
  <c r="L1273" i="20" s="1"/>
  <c r="J629" i="20"/>
  <c r="L629" i="20" s="1"/>
  <c r="J140" i="20"/>
  <c r="L140" i="20" s="1"/>
  <c r="J702" i="20"/>
  <c r="L702" i="20" s="1"/>
  <c r="J506" i="20"/>
  <c r="L506" i="20" s="1"/>
  <c r="J905" i="20"/>
  <c r="L905" i="20" s="1"/>
  <c r="J1688" i="20"/>
  <c r="L1688" i="20" s="1"/>
  <c r="J922" i="20"/>
  <c r="L922" i="20" s="1"/>
  <c r="J1437" i="20"/>
  <c r="L1437" i="20" s="1"/>
  <c r="J1953" i="20"/>
  <c r="L1953" i="20" s="1"/>
  <c r="J1277" i="20"/>
  <c r="L1277" i="20" s="1"/>
  <c r="J2113" i="20"/>
  <c r="J293" i="20"/>
  <c r="L293" i="20" s="1"/>
  <c r="J263" i="20"/>
  <c r="L263" i="20" s="1"/>
  <c r="J640" i="20"/>
  <c r="L640" i="20" s="1"/>
  <c r="J1409" i="20"/>
  <c r="L1409" i="20" s="1"/>
  <c r="J750" i="20"/>
  <c r="L750" i="20" s="1"/>
  <c r="J1968" i="20"/>
  <c r="L1968" i="20" s="1"/>
  <c r="J1128" i="20"/>
  <c r="L1128" i="20" s="1"/>
  <c r="J1724" i="20"/>
  <c r="L1724" i="20" s="1"/>
  <c r="J60" i="20"/>
  <c r="L60" i="20" s="1"/>
  <c r="J138" i="20"/>
  <c r="L138" i="20" s="1"/>
  <c r="J1009" i="20"/>
  <c r="L1009" i="20" s="1"/>
  <c r="J1023" i="20"/>
  <c r="L1023" i="20" s="1"/>
  <c r="J83" i="20"/>
  <c r="L83" i="20" s="1"/>
  <c r="J1549" i="20"/>
  <c r="L1549" i="20" s="1"/>
  <c r="J1546" i="20"/>
  <c r="L1546" i="20" s="1"/>
  <c r="J1219" i="20"/>
  <c r="L1219" i="20" s="1"/>
  <c r="J111" i="20"/>
  <c r="L111" i="20" s="1"/>
  <c r="J1730" i="20"/>
  <c r="L1730" i="20" s="1"/>
  <c r="J1426" i="20"/>
  <c r="L1426" i="20" s="1"/>
  <c r="J406" i="20"/>
  <c r="L406" i="20" s="1"/>
  <c r="J1926" i="20"/>
  <c r="L1926" i="20" s="1"/>
  <c r="J196" i="20"/>
  <c r="L196" i="20" s="1"/>
  <c r="J235" i="20"/>
  <c r="L235" i="20" s="1"/>
  <c r="J378" i="20"/>
  <c r="L378" i="20" s="1"/>
  <c r="J1731" i="20"/>
  <c r="L1731" i="20" s="1"/>
  <c r="J470" i="20"/>
  <c r="L470" i="20" s="1"/>
  <c r="J1633" i="20"/>
  <c r="L1633" i="20" s="1"/>
  <c r="J1503" i="20"/>
  <c r="L1503" i="20" s="1"/>
  <c r="J380" i="20"/>
  <c r="L380" i="20" s="1"/>
  <c r="J1465" i="20"/>
  <c r="L1465" i="20" s="1"/>
  <c r="J1729" i="20"/>
  <c r="L1729" i="20" s="1"/>
  <c r="J1761" i="20"/>
  <c r="L1761" i="20" s="1"/>
  <c r="J1609" i="20"/>
  <c r="J2063" i="20"/>
  <c r="L2063" i="20" s="1"/>
  <c r="J1536" i="20"/>
  <c r="L1536" i="20" s="1"/>
  <c r="J627" i="20"/>
  <c r="J1220" i="20"/>
  <c r="L1220" i="20" s="1"/>
  <c r="J1184" i="20"/>
  <c r="L1184" i="20" s="1"/>
  <c r="J1698" i="20"/>
  <c r="L1698" i="20" s="1"/>
  <c r="J357" i="20"/>
  <c r="L357" i="20" s="1"/>
  <c r="J1877" i="20"/>
  <c r="L1877" i="20" s="1"/>
  <c r="J2055" i="20"/>
  <c r="L2055" i="20" s="1"/>
  <c r="J2082" i="20"/>
  <c r="L2082" i="20" s="1"/>
  <c r="J1328" i="20"/>
  <c r="J1109" i="20"/>
  <c r="L1109" i="20" s="1"/>
  <c r="J1938" i="20"/>
  <c r="L1938" i="20" s="1"/>
  <c r="J988" i="20"/>
  <c r="L988" i="20" s="1"/>
  <c r="J344" i="20"/>
  <c r="L344" i="20" s="1"/>
  <c r="J1694" i="20"/>
  <c r="L1694" i="20" s="1"/>
  <c r="J2037" i="20"/>
  <c r="L2037" i="20" s="1"/>
  <c r="J1122" i="20"/>
  <c r="L1122" i="20" s="1"/>
  <c r="J1297" i="20"/>
  <c r="L1297" i="20" s="1"/>
  <c r="J2140" i="20"/>
  <c r="J2068" i="20"/>
  <c r="L2068" i="20" s="1"/>
  <c r="J1130" i="20"/>
  <c r="L1130" i="20" s="1"/>
  <c r="J927" i="20"/>
  <c r="L927" i="20" s="1"/>
  <c r="J1076" i="20"/>
  <c r="L1076" i="20" s="1"/>
  <c r="J1477" i="20"/>
  <c r="L1477" i="20" s="1"/>
  <c r="J1048" i="20"/>
  <c r="L1048" i="20" s="1"/>
  <c r="J1545" i="20"/>
  <c r="J1829" i="20"/>
  <c r="L1829" i="20" s="1"/>
  <c r="J1196" i="20"/>
  <c r="L1196" i="20" s="1"/>
  <c r="J1818" i="20"/>
  <c r="L1818" i="20" s="1"/>
  <c r="J22" i="20"/>
  <c r="L22" i="20" s="1"/>
  <c r="J1388" i="20"/>
  <c r="L1388" i="20" s="1"/>
  <c r="J1722" i="20"/>
  <c r="L1722" i="20" s="1"/>
  <c r="J1486" i="20"/>
  <c r="L1486" i="20" s="1"/>
  <c r="J1906" i="20"/>
  <c r="J1356" i="20"/>
  <c r="L1356" i="20" s="1"/>
  <c r="J1282" i="20"/>
  <c r="L1282" i="20" s="1"/>
  <c r="J370" i="20"/>
  <c r="L370" i="20" s="1"/>
  <c r="J1794" i="20"/>
  <c r="L1794" i="20" s="1"/>
  <c r="J2046" i="20"/>
  <c r="L2046" i="20" s="1"/>
  <c r="J1913" i="20"/>
  <c r="L1913" i="20" s="1"/>
  <c r="J1582" i="20"/>
  <c r="L1582" i="20" s="1"/>
  <c r="J1421" i="20"/>
  <c r="L1421" i="20" s="1"/>
  <c r="J1030" i="20"/>
  <c r="L1030" i="20" s="1"/>
  <c r="J1096" i="20"/>
  <c r="L1096" i="20" s="1"/>
  <c r="J2090" i="20"/>
  <c r="L2090" i="20" s="1"/>
  <c r="J798" i="20"/>
  <c r="J1304" i="20"/>
  <c r="L1304" i="20" s="1"/>
  <c r="J1452" i="20"/>
  <c r="L1452" i="20" s="1"/>
  <c r="J1433" i="20"/>
  <c r="L1433" i="20" s="1"/>
  <c r="J1599" i="20"/>
  <c r="L1599" i="20" s="1"/>
  <c r="J1077" i="20"/>
  <c r="L1077" i="20" s="1"/>
  <c r="J1186" i="20"/>
  <c r="L1186" i="20" s="1"/>
  <c r="J929" i="20"/>
  <c r="L929" i="20" s="1"/>
  <c r="J1834" i="20"/>
  <c r="L1834" i="20" s="1"/>
  <c r="J1345" i="20"/>
  <c r="L1345" i="20" s="1"/>
  <c r="J973" i="20"/>
  <c r="L973" i="20" s="1"/>
  <c r="J1379" i="20"/>
  <c r="L1379" i="20" s="1"/>
  <c r="J1628" i="20"/>
  <c r="J796" i="20"/>
  <c r="L796" i="20" s="1"/>
  <c r="J1011" i="20"/>
  <c r="L1011" i="20" s="1"/>
  <c r="J296" i="20"/>
  <c r="L296" i="20" s="1"/>
  <c r="J1079" i="20"/>
  <c r="L1079" i="20" s="1"/>
  <c r="J1384" i="20"/>
  <c r="J752" i="20"/>
  <c r="L752" i="20" s="1"/>
  <c r="J508" i="20"/>
  <c r="L508" i="20" s="1"/>
  <c r="J993" i="20"/>
  <c r="L993" i="20" s="1"/>
  <c r="J278" i="20"/>
  <c r="L278" i="20" s="1"/>
  <c r="J1431" i="20"/>
  <c r="L1431" i="20" s="1"/>
  <c r="J774" i="20"/>
  <c r="L774" i="20" s="1"/>
  <c r="J991" i="20"/>
  <c r="L991" i="20" s="1"/>
  <c r="J1136" i="20"/>
  <c r="L1136" i="20" s="1"/>
  <c r="J978" i="20"/>
  <c r="L978" i="20" s="1"/>
  <c r="J232" i="20"/>
  <c r="L232" i="20" s="1"/>
  <c r="J1735" i="20"/>
  <c r="L1735" i="20" s="1"/>
  <c r="J386" i="20"/>
  <c r="L386" i="20" s="1"/>
  <c r="J916" i="20"/>
  <c r="L916" i="20" s="1"/>
  <c r="J1812" i="20"/>
  <c r="L1812" i="20" s="1"/>
  <c r="J1945" i="20"/>
  <c r="J1404" i="20"/>
  <c r="J405" i="20"/>
  <c r="L405" i="20" s="1"/>
  <c r="J1126" i="20"/>
  <c r="L1126" i="20" s="1"/>
  <c r="J2115" i="20"/>
  <c r="J549" i="20"/>
  <c r="L549" i="20" s="1"/>
  <c r="J1862" i="20"/>
  <c r="L1862" i="20" s="1"/>
  <c r="J1939" i="20"/>
  <c r="L1939" i="20" s="1"/>
  <c r="J1335" i="20"/>
  <c r="L1335" i="20" s="1"/>
  <c r="J934" i="20"/>
  <c r="L934" i="20" s="1"/>
  <c r="J1922" i="20"/>
  <c r="L1922" i="20" s="1"/>
  <c r="J1222" i="20"/>
  <c r="L1222" i="20" s="1"/>
  <c r="J1095" i="20"/>
  <c r="L1095" i="20" s="1"/>
  <c r="J685" i="20"/>
  <c r="J998" i="20"/>
  <c r="L998" i="20" s="1"/>
  <c r="J1607" i="20"/>
  <c r="L1607" i="20" s="1"/>
  <c r="J2039" i="20"/>
  <c r="J1790" i="20"/>
  <c r="L1790" i="20" s="1"/>
  <c r="J612" i="20"/>
  <c r="L612" i="20" s="1"/>
  <c r="J220" i="20"/>
  <c r="L220" i="20" s="1"/>
  <c r="J1774" i="20"/>
  <c r="L1774" i="20" s="1"/>
  <c r="J585" i="20"/>
  <c r="J1853" i="20"/>
  <c r="L1853" i="20" s="1"/>
  <c r="J1561" i="20"/>
  <c r="L1561" i="20" s="1"/>
  <c r="J1720" i="20"/>
  <c r="J2020" i="20"/>
  <c r="L2020" i="20" s="1"/>
  <c r="J546" i="20"/>
  <c r="L546" i="20" s="1"/>
  <c r="J513" i="20"/>
  <c r="L513" i="20" s="1"/>
  <c r="J560" i="20"/>
  <c r="L560" i="20" s="1"/>
  <c r="J1389" i="20"/>
  <c r="L1389" i="20" s="1"/>
  <c r="J1042" i="20"/>
  <c r="L1042" i="20" s="1"/>
  <c r="J1034" i="20"/>
  <c r="L1034" i="20" s="1"/>
  <c r="J900" i="20"/>
  <c r="L900" i="20" s="1"/>
  <c r="J533" i="20"/>
  <c r="L533" i="20" s="1"/>
  <c r="J412" i="20"/>
  <c r="L412" i="20" s="1"/>
  <c r="J1370" i="20"/>
  <c r="L1370" i="20" s="1"/>
  <c r="J1551" i="20"/>
  <c r="L1551" i="20" s="1"/>
  <c r="J491" i="20"/>
  <c r="J42" i="20"/>
  <c r="L42" i="20" s="1"/>
  <c r="J594" i="20"/>
  <c r="L594" i="20" s="1"/>
  <c r="J794" i="20"/>
  <c r="L794" i="20" s="1"/>
  <c r="J1576" i="20"/>
  <c r="L1576" i="20" s="1"/>
  <c r="J1268" i="20"/>
  <c r="L1268" i="20" s="1"/>
  <c r="J38" i="20"/>
  <c r="L38" i="20" s="1"/>
  <c r="J1509" i="20"/>
  <c r="J878" i="20"/>
  <c r="L878" i="20" s="1"/>
  <c r="J969" i="20"/>
  <c r="L969" i="20" s="1"/>
  <c r="J1417" i="20"/>
  <c r="L1417" i="20" s="1"/>
  <c r="J1850" i="20"/>
  <c r="L1850" i="20" s="1"/>
  <c r="J1272" i="20"/>
  <c r="J258" i="20"/>
  <c r="L258" i="20" s="1"/>
  <c r="J1758" i="20"/>
  <c r="L1758" i="20" s="1"/>
  <c r="J2147" i="20"/>
  <c r="J575" i="20"/>
  <c r="L575" i="20" s="1"/>
  <c r="J1795" i="20"/>
  <c r="L1795" i="20" s="1"/>
  <c r="J1923" i="20"/>
  <c r="L1923" i="20" s="1"/>
  <c r="J1781" i="20"/>
  <c r="J113" i="20"/>
  <c r="L113" i="20" s="1"/>
  <c r="J1360" i="20"/>
  <c r="L1360" i="20" s="1"/>
  <c r="J205" i="20"/>
  <c r="L205" i="20" s="1"/>
  <c r="J1644" i="20"/>
  <c r="J128" i="20"/>
  <c r="L128" i="20" s="1"/>
  <c r="J438" i="20"/>
  <c r="L438" i="20" s="1"/>
  <c r="J1792" i="20"/>
  <c r="L1792" i="20" s="1"/>
  <c r="J634" i="20"/>
  <c r="L634" i="20" s="1"/>
  <c r="J1202" i="20"/>
  <c r="L1202" i="20" s="1"/>
  <c r="J914" i="20"/>
  <c r="L914" i="20" s="1"/>
  <c r="J692" i="20"/>
  <c r="L692" i="20" s="1"/>
  <c r="J162" i="20"/>
  <c r="L162" i="20" s="1"/>
  <c r="J1529" i="20"/>
  <c r="L1529" i="20" s="1"/>
  <c r="J1612" i="20"/>
  <c r="L1612" i="20" s="1"/>
  <c r="J2027" i="20"/>
  <c r="L2027" i="20" s="1"/>
  <c r="J2038" i="20"/>
  <c r="L2038" i="20" s="1"/>
  <c r="J932" i="20"/>
  <c r="L932" i="20" s="1"/>
  <c r="J512" i="20"/>
  <c r="L512" i="20" s="1"/>
  <c r="J1074" i="20"/>
  <c r="L1074" i="20" s="1"/>
  <c r="J921" i="20"/>
  <c r="L921" i="20" s="1"/>
  <c r="J737" i="20"/>
  <c r="J1117" i="20"/>
  <c r="L1117" i="20" s="1"/>
  <c r="J1058" i="20"/>
  <c r="L1058" i="20" s="1"/>
  <c r="J885" i="20"/>
  <c r="J942" i="20"/>
  <c r="L942" i="20" s="1"/>
  <c r="J691" i="20"/>
  <c r="L691" i="20" s="1"/>
  <c r="J1684" i="20"/>
  <c r="L1684" i="20" s="1"/>
  <c r="J1878" i="20"/>
  <c r="L1878" i="20" s="1"/>
  <c r="J2156" i="20"/>
  <c r="J982" i="20"/>
  <c r="L982" i="20" s="1"/>
  <c r="J1528" i="20"/>
  <c r="L1528" i="20" s="1"/>
  <c r="J672" i="20"/>
  <c r="L672" i="20" s="1"/>
  <c r="J1875" i="20"/>
  <c r="L1875" i="20" s="1"/>
  <c r="J1353" i="20"/>
  <c r="L1353" i="20" s="1"/>
  <c r="J1915" i="20"/>
  <c r="L1915" i="20" s="1"/>
  <c r="J989" i="20"/>
  <c r="J835" i="20"/>
  <c r="L835" i="20" s="1"/>
  <c r="J1584" i="20"/>
  <c r="L1584" i="20" s="1"/>
  <c r="J1377" i="20"/>
  <c r="J238" i="20"/>
  <c r="J816" i="20"/>
  <c r="L816" i="20" s="1"/>
  <c r="J102" i="20"/>
  <c r="L102" i="20" s="1"/>
  <c r="J729" i="20"/>
  <c r="L729" i="20" s="1"/>
  <c r="J832" i="20"/>
  <c r="J1654" i="20"/>
  <c r="L1654" i="20" s="1"/>
  <c r="J810" i="20"/>
  <c r="L810" i="20" s="1"/>
  <c r="J446" i="20"/>
  <c r="L446" i="20" s="1"/>
  <c r="J975" i="20"/>
  <c r="J1145" i="20"/>
  <c r="L1145" i="20" s="1"/>
  <c r="J1705" i="20"/>
  <c r="L1705" i="20" s="1"/>
  <c r="J1425" i="20"/>
  <c r="L1425" i="20" s="1"/>
  <c r="J1211" i="20"/>
  <c r="J335" i="20"/>
  <c r="L335" i="20" s="1"/>
  <c r="J476" i="20"/>
  <c r="L476" i="20" s="1"/>
  <c r="J305" i="20"/>
  <c r="L305" i="20" s="1"/>
  <c r="M305" i="20" s="1"/>
  <c r="J1645" i="20"/>
  <c r="J1494" i="20"/>
  <c r="L1494" i="20" s="1"/>
  <c r="J96" i="20"/>
  <c r="L96" i="20" s="1"/>
  <c r="J1854" i="20"/>
  <c r="L1854" i="20" s="1"/>
  <c r="J1769" i="20"/>
  <c r="J1234" i="20"/>
  <c r="J1319" i="20"/>
  <c r="L1319" i="20" s="1"/>
  <c r="J1736" i="20"/>
  <c r="L1736" i="20" s="1"/>
  <c r="J2008" i="20"/>
  <c r="J497" i="20"/>
  <c r="L497" i="20" s="1"/>
  <c r="J1252" i="20"/>
  <c r="L1252" i="20" s="1"/>
  <c r="J221" i="20"/>
  <c r="L221" i="20" s="1"/>
  <c r="J1610" i="20"/>
  <c r="L1610" i="20" s="1"/>
  <c r="J519" i="20"/>
  <c r="L519" i="20" s="1"/>
  <c r="J956" i="20"/>
  <c r="L956" i="20" s="1"/>
  <c r="J1453" i="20"/>
  <c r="L1453" i="20" s="1"/>
  <c r="J1984" i="20"/>
  <c r="J1944" i="20"/>
  <c r="L1944" i="20" s="1"/>
  <c r="J1209" i="20"/>
  <c r="L1209" i="20" s="1"/>
  <c r="J1560" i="20"/>
  <c r="L1560" i="20" s="1"/>
  <c r="J487" i="20"/>
  <c r="J1977" i="20"/>
  <c r="L1977" i="20" s="1"/>
  <c r="J1501" i="20"/>
  <c r="L1501" i="20" s="1"/>
  <c r="J1265" i="20"/>
  <c r="L1265" i="20" s="1"/>
  <c r="J149" i="20"/>
  <c r="L149" i="20" s="1"/>
  <c r="J1223" i="20"/>
  <c r="J362" i="20"/>
  <c r="L362" i="20" s="1"/>
  <c r="J1301" i="20"/>
  <c r="L1301" i="20" s="1"/>
  <c r="J1339" i="20"/>
  <c r="J37" i="20"/>
  <c r="L37" i="20" s="1"/>
  <c r="J1676" i="20"/>
  <c r="L1676" i="20" s="1"/>
  <c r="J1712" i="20"/>
  <c r="L1712" i="20" s="1"/>
  <c r="J197" i="20"/>
  <c r="J500" i="20"/>
  <c r="L500" i="20" s="1"/>
  <c r="J1071" i="20"/>
  <c r="L1071" i="20" s="1"/>
  <c r="J1914" i="20"/>
  <c r="L1914" i="20" s="1"/>
  <c r="J605" i="20"/>
  <c r="L605" i="20" s="1"/>
  <c r="J474" i="20"/>
  <c r="L474" i="20" s="1"/>
  <c r="J778" i="20"/>
  <c r="L778" i="20" s="1"/>
  <c r="J718" i="20"/>
  <c r="L718" i="20" s="1"/>
  <c r="J213" i="20"/>
  <c r="L213" i="20" s="1"/>
  <c r="J1013" i="20"/>
  <c r="L1013" i="20" s="1"/>
  <c r="J619" i="20"/>
  <c r="L619" i="20" s="1"/>
  <c r="J1166" i="20"/>
  <c r="L1166" i="20" s="1"/>
  <c r="J761" i="20"/>
  <c r="L761" i="20" s="1"/>
  <c r="J1695" i="20"/>
  <c r="J95" i="20"/>
  <c r="L95" i="20" s="1"/>
  <c r="J384" i="20"/>
  <c r="L384" i="20" s="1"/>
  <c r="J1330" i="20"/>
  <c r="L1330" i="20" s="1"/>
  <c r="J361" i="20"/>
  <c r="L361" i="20" s="1"/>
  <c r="J1428" i="20"/>
  <c r="L1428" i="20" s="1"/>
  <c r="J307" i="20"/>
  <c r="L307" i="20" s="1"/>
  <c r="J1444" i="20"/>
  <c r="L1444" i="20" s="1"/>
  <c r="J313" i="20"/>
  <c r="L313" i="20" s="1"/>
  <c r="J1458" i="20"/>
  <c r="L1458" i="20" s="1"/>
  <c r="J8" i="20"/>
  <c r="L8" i="20" s="1"/>
  <c r="J1750" i="20"/>
  <c r="L1750" i="20" s="1"/>
  <c r="J9" i="20"/>
  <c r="J952" i="20"/>
  <c r="L952" i="20" s="1"/>
  <c r="J851" i="20"/>
  <c r="L851" i="20" s="1"/>
  <c r="J1581" i="20"/>
  <c r="L1581" i="20" s="1"/>
  <c r="J1003" i="20"/>
  <c r="L1003" i="20" s="1"/>
  <c r="J321" i="20"/>
  <c r="L321" i="20" s="1"/>
  <c r="J339" i="20"/>
  <c r="L339" i="20" s="1"/>
  <c r="J609" i="20"/>
  <c r="L609" i="20" s="1"/>
  <c r="J99" i="20"/>
  <c r="L99" i="20" s="1"/>
  <c r="J806" i="20"/>
  <c r="L806" i="20" s="1"/>
  <c r="J58" i="20"/>
  <c r="L58" i="20" s="1"/>
  <c r="J1768" i="20"/>
  <c r="J364" i="20"/>
  <c r="J1673" i="20"/>
  <c r="L1673" i="20" s="1"/>
  <c r="J1045" i="20"/>
  <c r="L1045" i="20" s="1"/>
  <c r="J1106" i="20"/>
  <c r="J743" i="20"/>
  <c r="J1868" i="20"/>
  <c r="L1868" i="20" s="1"/>
  <c r="J1734" i="20"/>
  <c r="L1734" i="20" s="1"/>
  <c r="J218" i="20"/>
  <c r="L218" i="20" s="1"/>
  <c r="J1719" i="20"/>
  <c r="L1719" i="20" s="1"/>
  <c r="J1247" i="20"/>
  <c r="L1247" i="20" s="1"/>
  <c r="J1820" i="20"/>
  <c r="L1820" i="20" s="1"/>
  <c r="J1114" i="20"/>
  <c r="L1114" i="20" s="1"/>
  <c r="J89" i="20"/>
  <c r="L89" i="20" s="1"/>
  <c r="J103" i="20"/>
  <c r="L103" i="20" s="1"/>
  <c r="J1025" i="20"/>
  <c r="L1025" i="20" s="1"/>
  <c r="J1163" i="20"/>
  <c r="L1163" i="20" s="1"/>
  <c r="J2069" i="20"/>
  <c r="L2069" i="20" s="1"/>
  <c r="J552" i="20"/>
  <c r="L552" i="20" s="1"/>
  <c r="J1745" i="20"/>
  <c r="J1747" i="20"/>
  <c r="J1680" i="20"/>
  <c r="L1680" i="20" s="1"/>
  <c r="J1880" i="20"/>
  <c r="L1880" i="20" s="1"/>
  <c r="J29" i="20"/>
  <c r="L29" i="20" s="1"/>
  <c r="J2104" i="20"/>
  <c r="J868" i="20"/>
  <c r="L868" i="20" s="1"/>
  <c r="J1343" i="20"/>
  <c r="L1343" i="20" s="1"/>
  <c r="J522" i="20"/>
  <c r="L522" i="20" s="1"/>
  <c r="J1932" i="20"/>
  <c r="L1932" i="20" s="1"/>
  <c r="J388" i="20"/>
  <c r="J1664" i="20"/>
  <c r="L1664" i="20" s="1"/>
  <c r="J670" i="20"/>
  <c r="L670" i="20" s="1"/>
  <c r="J698" i="20"/>
  <c r="L698" i="20" s="1"/>
  <c r="J1490" i="20"/>
  <c r="L1490" i="20" s="1"/>
  <c r="J518" i="20"/>
  <c r="L518" i="20" s="1"/>
  <c r="J1967" i="20"/>
  <c r="L1967" i="20" s="1"/>
  <c r="J931" i="20"/>
  <c r="L931" i="20" s="1"/>
  <c r="J792" i="20"/>
  <c r="J1147" i="20"/>
  <c r="L1147" i="20" s="1"/>
  <c r="J146" i="20"/>
  <c r="L146" i="20" s="1"/>
  <c r="J1175" i="20"/>
  <c r="J1508" i="20"/>
  <c r="L1508" i="20" s="1"/>
  <c r="J930" i="20"/>
  <c r="L930" i="20" s="1"/>
  <c r="J1264" i="20"/>
  <c r="L1264" i="20" s="1"/>
  <c r="J51" i="20"/>
  <c r="J1442" i="20"/>
  <c r="J417" i="20"/>
  <c r="L417" i="20" s="1"/>
  <c r="J966" i="20"/>
  <c r="L966" i="20" s="1"/>
  <c r="J521" i="20"/>
  <c r="J206" i="20"/>
  <c r="L206" i="20" s="1"/>
  <c r="J1807" i="20"/>
  <c r="L1807" i="20" s="1"/>
  <c r="J48" i="20"/>
  <c r="L48" i="20" s="1"/>
  <c r="J21" i="20"/>
  <c r="L21" i="20" s="1"/>
  <c r="J93" i="20"/>
  <c r="L93" i="20" s="1"/>
  <c r="J219" i="20"/>
  <c r="L219" i="20" s="1"/>
  <c r="J853" i="20"/>
  <c r="L853" i="20" s="1"/>
  <c r="J1866" i="20"/>
  <c r="J459" i="20"/>
  <c r="L459" i="20" s="1"/>
  <c r="J967" i="20"/>
  <c r="L967" i="20" s="1"/>
  <c r="J1988" i="20"/>
  <c r="J1548" i="20"/>
  <c r="J1269" i="20"/>
  <c r="L1269" i="20" s="1"/>
  <c r="J1176" i="20"/>
  <c r="L1176" i="20" s="1"/>
  <c r="J433" i="20"/>
  <c r="J1766" i="20"/>
  <c r="J1395" i="20"/>
  <c r="L1395" i="20" s="1"/>
  <c r="J1303" i="20"/>
  <c r="L1303" i="20" s="1"/>
  <c r="J215" i="20"/>
  <c r="L215" i="20" s="1"/>
  <c r="J1930" i="20"/>
  <c r="J1256" i="20"/>
  <c r="L1256" i="20" s="1"/>
  <c r="J15" i="20"/>
  <c r="L15" i="20" s="1"/>
  <c r="J554" i="20"/>
  <c r="L554" i="20" s="1"/>
  <c r="J1334" i="20"/>
  <c r="J1571" i="20"/>
  <c r="L1571" i="20" s="1"/>
  <c r="J2151" i="20"/>
  <c r="L2151" i="20" s="1"/>
  <c r="J1232" i="20"/>
  <c r="L1232" i="20" s="1"/>
  <c r="J1755" i="20"/>
  <c r="J1489" i="20"/>
  <c r="L1489" i="20" s="1"/>
  <c r="J1814" i="20"/>
  <c r="L1814" i="20" s="1"/>
  <c r="J2018" i="20"/>
  <c r="L2018" i="20" s="1"/>
  <c r="J1788" i="20"/>
  <c r="J1662" i="20"/>
  <c r="L1662" i="20" s="1"/>
  <c r="J879" i="20"/>
  <c r="L879" i="20" s="1"/>
  <c r="J626" i="20"/>
  <c r="L626" i="20" s="1"/>
  <c r="J1155" i="20"/>
  <c r="J2070" i="20"/>
  <c r="L2070" i="20" s="1"/>
  <c r="J443" i="20"/>
  <c r="L443" i="20" s="1"/>
  <c r="J1921" i="20"/>
  <c r="L1921" i="20" s="1"/>
  <c r="J2091" i="20"/>
  <c r="J255" i="20"/>
  <c r="L255" i="20" s="1"/>
  <c r="J510" i="20"/>
  <c r="L510" i="20" s="1"/>
  <c r="J1177" i="20"/>
  <c r="L1177" i="20" s="1"/>
  <c r="J2060" i="20"/>
  <c r="J1336" i="20"/>
  <c r="L1336" i="20" s="1"/>
  <c r="J898" i="20"/>
  <c r="L898" i="20" s="1"/>
  <c r="J2023" i="20"/>
  <c r="L2023" i="20" s="1"/>
  <c r="J1601" i="20"/>
  <c r="L1601" i="20" s="1"/>
  <c r="J1443" i="20"/>
  <c r="L1443" i="20" s="1"/>
  <c r="J1329" i="20"/>
  <c r="L1329" i="20" s="1"/>
  <c r="J1104" i="20"/>
  <c r="L1104" i="20" s="1"/>
  <c r="J517" i="20"/>
  <c r="L517" i="20" s="1"/>
  <c r="J562" i="20"/>
  <c r="L562" i="20" s="1"/>
  <c r="J990" i="20"/>
  <c r="L990" i="20" s="1"/>
  <c r="J909" i="20"/>
  <c r="L909" i="20" s="1"/>
  <c r="J1396" i="20"/>
  <c r="L1396" i="20" s="1"/>
  <c r="J1029" i="20"/>
  <c r="J716" i="20"/>
  <c r="L716" i="20" s="1"/>
  <c r="J86" i="20"/>
  <c r="L86" i="20" s="1"/>
  <c r="J874" i="20"/>
  <c r="L874" i="20" s="1"/>
  <c r="J1737" i="20"/>
  <c r="L1737" i="20" s="1"/>
  <c r="J583" i="20"/>
  <c r="L583" i="20" s="1"/>
  <c r="J1478" i="20"/>
  <c r="L1478" i="20" s="1"/>
  <c r="J1372" i="20"/>
  <c r="J1088" i="20"/>
  <c r="L1088" i="20" s="1"/>
  <c r="J1838" i="20"/>
  <c r="L1838" i="20" s="1"/>
  <c r="J2029" i="20"/>
  <c r="L2029" i="20" s="1"/>
  <c r="J63" i="20"/>
  <c r="L63" i="20" s="1"/>
  <c r="J1193" i="20"/>
  <c r="J1870" i="20"/>
  <c r="L1870" i="20" s="1"/>
  <c r="J156" i="20"/>
  <c r="L156" i="20" s="1"/>
  <c r="J427" i="20"/>
  <c r="L427" i="20" s="1"/>
  <c r="J1481" i="20"/>
  <c r="L1481" i="20" s="1"/>
  <c r="J1632" i="20"/>
  <c r="L1632" i="20" s="1"/>
  <c r="J1239" i="20"/>
  <c r="L1239" i="20" s="1"/>
  <c r="J327" i="20"/>
  <c r="L327" i="20" s="1"/>
  <c r="J800" i="20"/>
  <c r="L800" i="20" s="1"/>
  <c r="J739" i="20"/>
  <c r="L739" i="20" s="1"/>
  <c r="J2086" i="20"/>
  <c r="L2086" i="20" s="1"/>
  <c r="J397" i="20"/>
  <c r="L397" i="20" s="1"/>
  <c r="J1973" i="20"/>
  <c r="L1973" i="20" s="1"/>
  <c r="J593" i="20"/>
  <c r="L593" i="20" s="1"/>
  <c r="J1779" i="20"/>
  <c r="L1779" i="20" s="1"/>
  <c r="J1648" i="20"/>
  <c r="J119" i="20"/>
  <c r="L119" i="20" s="1"/>
  <c r="J2080" i="20"/>
  <c r="L2080" i="20" s="1"/>
  <c r="J423" i="20"/>
  <c r="L423" i="20" s="1"/>
  <c r="J701" i="20"/>
  <c r="J860" i="20"/>
  <c r="L860" i="20" s="1"/>
  <c r="J53" i="20"/>
  <c r="L53" i="20" s="1"/>
  <c r="J316" i="20"/>
  <c r="L316" i="20" s="1"/>
  <c r="J1197" i="20"/>
  <c r="L1197" i="20" s="1"/>
  <c r="J4" i="20"/>
  <c r="L4" i="20" s="1"/>
  <c r="J572" i="20"/>
  <c r="L572" i="20" s="1"/>
  <c r="J1824" i="20"/>
  <c r="L1824" i="20" s="1"/>
  <c r="J1351" i="20"/>
  <c r="J1669" i="20"/>
  <c r="L1669" i="20" s="1"/>
  <c r="J712" i="20"/>
  <c r="L712" i="20" s="1"/>
  <c r="J647" i="20"/>
  <c r="L647" i="20" s="1"/>
  <c r="J1521" i="20"/>
  <c r="J550" i="20"/>
  <c r="L550" i="20" s="1"/>
  <c r="J348" i="20"/>
  <c r="L348" i="20" s="1"/>
  <c r="J2062" i="20"/>
  <c r="L2062" i="20" s="1"/>
  <c r="J1604" i="20"/>
  <c r="J1466" i="20"/>
  <c r="J372" i="20"/>
  <c r="L372" i="20" s="1"/>
  <c r="J987" i="20"/>
  <c r="L987" i="20" s="1"/>
  <c r="J607" i="20"/>
  <c r="L607" i="20" s="1"/>
  <c r="J618" i="20"/>
  <c r="L618" i="20" s="1"/>
  <c r="J1456" i="20"/>
  <c r="L1456" i="20" s="1"/>
  <c r="J1134" i="20"/>
  <c r="L1134" i="20" s="1"/>
  <c r="J1804" i="20"/>
  <c r="L1804" i="20" s="1"/>
  <c r="J1191" i="20"/>
  <c r="L1191" i="20" s="1"/>
  <c r="J1555" i="20"/>
  <c r="L1555" i="20" s="1"/>
  <c r="J1874" i="20"/>
  <c r="L1874" i="20" s="1"/>
  <c r="J644" i="20"/>
  <c r="L644" i="20" s="1"/>
  <c r="J1936" i="20"/>
  <c r="L1936" i="20" s="1"/>
  <c r="J684" i="20"/>
  <c r="L684" i="20" s="1"/>
  <c r="J136" i="20"/>
  <c r="L136" i="20" s="1"/>
  <c r="J1982" i="20"/>
  <c r="J1972" i="20"/>
  <c r="L1972" i="20" s="1"/>
  <c r="J257" i="20"/>
  <c r="L257" i="20" s="1"/>
  <c r="J1512" i="20"/>
  <c r="L1512" i="20" s="1"/>
  <c r="J1842" i="20"/>
  <c r="J951" i="20"/>
  <c r="L951" i="20" s="1"/>
  <c r="J751" i="20"/>
  <c r="L751" i="20" s="1"/>
  <c r="J1513" i="20"/>
  <c r="L1513" i="20" s="1"/>
  <c r="J621" i="20"/>
  <c r="J395" i="20"/>
  <c r="L395" i="20" s="1"/>
  <c r="J683" i="20"/>
  <c r="L683" i="20" s="1"/>
  <c r="J1144" i="20"/>
  <c r="L1144" i="20" s="1"/>
  <c r="J394" i="20"/>
  <c r="J842" i="20"/>
  <c r="L842" i="20" s="1"/>
  <c r="J532" i="20"/>
  <c r="L532" i="20" s="1"/>
  <c r="J1420" i="20"/>
  <c r="L1420" i="20" s="1"/>
  <c r="J938" i="20"/>
  <c r="L938" i="20" s="1"/>
  <c r="J173" i="20"/>
  <c r="L173" i="20" s="1"/>
  <c r="J2007" i="20"/>
  <c r="L2007" i="20" s="1"/>
  <c r="J926" i="20"/>
  <c r="L926" i="20" s="1"/>
  <c r="J1327" i="20"/>
  <c r="J82" i="20"/>
  <c r="L82" i="20" s="1"/>
  <c r="J374" i="20"/>
  <c r="L374" i="20" s="1"/>
  <c r="J2026" i="20"/>
  <c r="L2026" i="20" s="1"/>
  <c r="J1530" i="20"/>
  <c r="J711" i="20"/>
  <c r="L711" i="20" s="1"/>
  <c r="J734" i="20"/>
  <c r="L734" i="20" s="1"/>
  <c r="J2057" i="20"/>
  <c r="L2057" i="20" s="1"/>
  <c r="J483" i="20"/>
  <c r="L483" i="20" s="1"/>
  <c r="J176" i="20"/>
  <c r="J358" i="20"/>
  <c r="L358" i="20" s="1"/>
  <c r="J1188" i="20"/>
  <c r="L1188" i="20" s="1"/>
  <c r="J1531" i="20"/>
  <c r="L1531" i="20" s="1"/>
  <c r="J1423" i="20"/>
  <c r="L1423" i="20" s="1"/>
  <c r="J829" i="20"/>
  <c r="L829" i="20" s="1"/>
  <c r="J1687" i="20"/>
  <c r="L1687" i="20" s="1"/>
  <c r="J558" i="20"/>
  <c r="J442" i="20"/>
  <c r="L442" i="20" s="1"/>
  <c r="J61" i="20"/>
  <c r="L61" i="20" s="1"/>
  <c r="J1732" i="20"/>
  <c r="L1732" i="20" s="1"/>
  <c r="J1033" i="20"/>
  <c r="J1976" i="20"/>
  <c r="J1933" i="20"/>
  <c r="L1933" i="20" s="1"/>
  <c r="J456" i="20"/>
  <c r="L456" i="20" s="1"/>
  <c r="J812" i="20"/>
  <c r="J409" i="20"/>
  <c r="L409" i="20" s="1"/>
  <c r="J1041" i="20"/>
  <c r="L1041" i="20" s="1"/>
  <c r="J1050" i="20"/>
  <c r="J85" i="20"/>
  <c r="L85" i="20" s="1"/>
  <c r="J1535" i="20"/>
  <c r="J1517" i="20"/>
  <c r="L1517" i="20" s="1"/>
  <c r="J1365" i="20"/>
  <c r="L1365" i="20" s="1"/>
  <c r="J217" i="20"/>
  <c r="J1869" i="20"/>
  <c r="L1869" i="20" s="1"/>
  <c r="J126" i="20"/>
  <c r="L126" i="20" s="1"/>
  <c r="J1198" i="20"/>
  <c r="L1198" i="20" s="1"/>
  <c r="J1889" i="20"/>
  <c r="L1889" i="20" s="1"/>
  <c r="J262" i="20"/>
  <c r="L262" i="20" s="1"/>
  <c r="J266" i="20"/>
  <c r="L266" i="20" s="1"/>
  <c r="J610" i="20"/>
  <c r="L610" i="20" s="1"/>
  <c r="J746" i="20"/>
  <c r="J1908" i="20"/>
  <c r="L1908" i="20" s="1"/>
  <c r="J457" i="20"/>
  <c r="L457" i="20" s="1"/>
  <c r="J62" i="20"/>
  <c r="L62" i="20" s="1"/>
  <c r="J1488" i="20"/>
  <c r="J1460" i="20"/>
  <c r="L1460" i="20" s="1"/>
  <c r="J1281" i="20"/>
  <c r="L1281" i="20" s="1"/>
  <c r="J706" i="20"/>
  <c r="L706" i="20" s="1"/>
  <c r="J1995" i="20"/>
  <c r="J1195" i="20"/>
  <c r="J1210" i="20"/>
  <c r="L1210" i="20" s="1"/>
  <c r="J1860" i="20"/>
  <c r="L1860" i="20" s="1"/>
  <c r="J2108" i="20"/>
  <c r="J1467" i="20"/>
  <c r="J478" i="20"/>
  <c r="L478" i="20" s="1"/>
  <c r="J194" i="20"/>
  <c r="L194" i="20" s="1"/>
  <c r="J1996" i="20"/>
  <c r="L1996" i="20" s="1"/>
  <c r="J649" i="20"/>
  <c r="J2098" i="20"/>
  <c r="L2098" i="20" s="1"/>
  <c r="J690" i="20"/>
  <c r="L690" i="20" s="1"/>
  <c r="J1827" i="20"/>
  <c r="J689" i="20"/>
  <c r="L689" i="20" s="1"/>
  <c r="J1635" i="20"/>
  <c r="L1635" i="20" s="1"/>
  <c r="J480" i="20"/>
  <c r="L480" i="20" s="1"/>
  <c r="J1480" i="20"/>
  <c r="L1480" i="20" s="1"/>
  <c r="J834" i="20"/>
  <c r="L834" i="20" s="1"/>
  <c r="J793" i="20"/>
  <c r="L793" i="20" s="1"/>
  <c r="J648" i="20"/>
  <c r="L648" i="20" s="1"/>
  <c r="J141" i="20"/>
  <c r="J1168" i="20"/>
  <c r="J2042" i="20"/>
  <c r="L2042" i="20" s="1"/>
  <c r="J1504" i="20"/>
  <c r="L1504" i="20" s="1"/>
  <c r="J1233" i="20"/>
  <c r="J11" i="20"/>
  <c r="L11" i="20" s="1"/>
  <c r="J237" i="20"/>
  <c r="L237" i="20" s="1"/>
  <c r="J209" i="20"/>
  <c r="L209" i="20" s="1"/>
  <c r="J1416" i="20"/>
  <c r="L1416" i="20" s="1"/>
  <c r="J1068" i="20"/>
  <c r="L1068" i="20" s="1"/>
  <c r="J426" i="20"/>
  <c r="L426" i="20" s="1"/>
  <c r="J1872" i="20"/>
  <c r="L1872" i="20" s="1"/>
  <c r="J77" i="20"/>
  <c r="J714" i="20"/>
  <c r="L714" i="20" s="1"/>
  <c r="J722" i="20"/>
  <c r="L722" i="20" s="1"/>
  <c r="J2034" i="20"/>
  <c r="L2034" i="20" s="1"/>
  <c r="J371" i="20"/>
  <c r="J2071" i="20"/>
  <c r="L2071" i="20" s="1"/>
  <c r="J1847" i="20"/>
  <c r="L1847" i="20" s="1"/>
  <c r="J477" i="20"/>
  <c r="L477" i="20" s="1"/>
  <c r="J244" i="20"/>
  <c r="L244" i="20" s="1"/>
  <c r="J1046" i="20"/>
  <c r="L1046" i="20" s="1"/>
  <c r="J1075" i="20"/>
  <c r="L1075" i="20" s="1"/>
  <c r="J1515" i="20"/>
  <c r="L1515" i="20" s="1"/>
  <c r="J1255" i="20"/>
  <c r="L1255" i="20" s="1"/>
  <c r="J1782" i="20"/>
  <c r="L1782" i="20" s="1"/>
  <c r="J242" i="20"/>
  <c r="L242" i="20" s="1"/>
  <c r="J1523" i="20"/>
  <c r="L1523" i="20" s="1"/>
  <c r="J132" i="20"/>
  <c r="J749" i="20"/>
  <c r="J1169" i="20"/>
  <c r="L1169" i="20" s="1"/>
  <c r="J2061" i="20"/>
  <c r="L2061" i="20" s="1"/>
  <c r="J383" i="20"/>
  <c r="L383" i="20" s="1"/>
  <c r="J70" i="20"/>
  <c r="L70" i="20" s="1"/>
  <c r="J1856" i="20"/>
  <c r="L1856" i="20" s="1"/>
  <c r="J1380" i="20"/>
  <c r="L1380" i="20" s="1"/>
  <c r="J1446" i="20"/>
  <c r="L1446" i="20" s="1"/>
  <c r="J677" i="20"/>
  <c r="J797" i="20"/>
  <c r="L797" i="20" s="1"/>
  <c r="J2043" i="20"/>
  <c r="L2043" i="20" s="1"/>
  <c r="J1565" i="20"/>
  <c r="J1160" i="20"/>
  <c r="L1160" i="20" s="1"/>
  <c r="J1810" i="20"/>
  <c r="L1810" i="20" s="1"/>
  <c r="J1259" i="20"/>
  <c r="L1259" i="20" s="1"/>
  <c r="J1287" i="20"/>
  <c r="J393" i="20"/>
  <c r="L393" i="20" s="1"/>
  <c r="J876" i="20"/>
  <c r="L876" i="20" s="1"/>
  <c r="J2045" i="20"/>
  <c r="L2045" i="20" s="1"/>
  <c r="J2022" i="20"/>
  <c r="J606" i="20"/>
  <c r="L606" i="20" s="1"/>
  <c r="J1507" i="20"/>
  <c r="L1507" i="20" s="1"/>
  <c r="J342" i="20"/>
  <c r="L342" i="20" s="1"/>
  <c r="J265" i="20"/>
  <c r="L265" i="20" s="1"/>
  <c r="J936" i="20"/>
  <c r="L936" i="20" s="1"/>
  <c r="J1789" i="20"/>
  <c r="L1789" i="20" s="1"/>
  <c r="J565" i="20"/>
  <c r="L565" i="20" s="1"/>
  <c r="J1618" i="20"/>
  <c r="J199" i="20"/>
  <c r="J799" i="20"/>
  <c r="L799" i="20" s="1"/>
  <c r="J877" i="20"/>
  <c r="L877" i="20" s="1"/>
  <c r="J1815" i="20"/>
  <c r="J1752" i="20"/>
  <c r="L1752" i="20" s="1"/>
  <c r="J787" i="20"/>
  <c r="L787" i="20" s="1"/>
  <c r="J918" i="20"/>
  <c r="L918" i="20" s="1"/>
  <c r="J411" i="20"/>
  <c r="L411" i="20" s="1"/>
  <c r="J1971" i="20"/>
  <c r="L1971" i="20" s="1"/>
  <c r="J1575" i="20"/>
  <c r="L1575" i="20" s="1"/>
  <c r="J2006" i="20"/>
  <c r="L2006" i="20" s="1"/>
  <c r="J763" i="20"/>
  <c r="L763" i="20" s="1"/>
  <c r="J461" i="20"/>
  <c r="L461" i="20" s="1"/>
  <c r="J2065" i="20"/>
  <c r="L2065" i="20" s="1"/>
  <c r="J1454" i="20"/>
  <c r="L1454" i="20" s="1"/>
  <c r="J1727" i="20"/>
  <c r="J1471" i="20"/>
  <c r="L1471" i="20" s="1"/>
  <c r="J1312" i="20"/>
  <c r="L1312" i="20" s="1"/>
  <c r="J308" i="20"/>
  <c r="L308" i="20" s="1"/>
  <c r="J1682" i="20"/>
  <c r="J777" i="20"/>
  <c r="L777" i="20" s="1"/>
  <c r="J1089" i="20"/>
  <c r="L1089" i="20" s="1"/>
  <c r="J322" i="20"/>
  <c r="L322" i="20" s="1"/>
  <c r="J501" i="20"/>
  <c r="J586" i="20"/>
  <c r="L586" i="20" s="1"/>
  <c r="J1696" i="20"/>
  <c r="L1696" i="20" s="1"/>
  <c r="J260" i="20"/>
  <c r="L260" i="20" s="1"/>
  <c r="J840" i="20"/>
  <c r="L840" i="20" s="1"/>
  <c r="J1841" i="20"/>
  <c r="J471" i="20"/>
  <c r="L471" i="20" s="1"/>
  <c r="J231" i="20"/>
  <c r="L231" i="20" s="1"/>
  <c r="J680" i="20"/>
  <c r="L680" i="20" s="1"/>
  <c r="J1156" i="20"/>
  <c r="L1156" i="20" s="1"/>
  <c r="J2059" i="20"/>
  <c r="L2059" i="20" s="1"/>
  <c r="J598" i="20"/>
  <c r="L598" i="20" s="1"/>
  <c r="J1678" i="20"/>
  <c r="J1975" i="20"/>
  <c r="L1975" i="20" s="1"/>
  <c r="J1544" i="20"/>
  <c r="L1544" i="20" s="1"/>
  <c r="J1445" i="20"/>
  <c r="L1445" i="20" s="1"/>
  <c r="J1553" i="20"/>
  <c r="J1340" i="20"/>
  <c r="L1340" i="20" s="1"/>
  <c r="J1127" i="20"/>
  <c r="L1127" i="20" s="1"/>
  <c r="J534" i="20"/>
  <c r="L534" i="20" s="1"/>
  <c r="J355" i="20"/>
  <c r="J1368" i="20"/>
  <c r="L1368" i="20" s="1"/>
  <c r="J1890" i="20"/>
  <c r="L1890" i="20" s="1"/>
  <c r="J1179" i="20"/>
  <c r="L1179" i="20" s="1"/>
  <c r="J434" i="20"/>
  <c r="J1991" i="20"/>
  <c r="L1991" i="20" s="1"/>
  <c r="J710" i="20"/>
  <c r="L710" i="20" s="1"/>
  <c r="J64" i="20"/>
  <c r="L64" i="20" s="1"/>
  <c r="J1449" i="20"/>
  <c r="L1449" i="20" s="1"/>
  <c r="J1216" i="20"/>
  <c r="J1574" i="20"/>
  <c r="L1574" i="20" s="1"/>
  <c r="J338" i="20"/>
  <c r="L338" i="20" s="1"/>
  <c r="J1550" i="20"/>
  <c r="L1550" i="20" s="1"/>
  <c r="J1770" i="20"/>
  <c r="L1770" i="20" s="1"/>
  <c r="J391" i="20"/>
  <c r="L391" i="20" s="1"/>
  <c r="J1524" i="20"/>
  <c r="L1524" i="20" s="1"/>
  <c r="J1498" i="20"/>
  <c r="J694" i="20"/>
  <c r="L694" i="20" s="1"/>
  <c r="J320" i="20"/>
  <c r="L320" i="20" s="1"/>
  <c r="J849" i="20"/>
  <c r="L849" i="20" s="1"/>
  <c r="J579" i="20"/>
  <c r="L579" i="20" s="1"/>
  <c r="J68" i="20"/>
  <c r="J1081" i="20"/>
  <c r="L1081" i="20" s="1"/>
  <c r="J559" i="20"/>
  <c r="L559" i="20" s="1"/>
  <c r="J1627" i="20"/>
  <c r="L1627" i="20" s="1"/>
  <c r="J1093" i="20"/>
  <c r="L1093" i="20" s="1"/>
  <c r="J935" i="20"/>
  <c r="L935" i="20" s="1"/>
  <c r="J779" i="20"/>
  <c r="L779" i="20" s="1"/>
  <c r="J360" i="20"/>
  <c r="L360" i="20" s="1"/>
  <c r="J336" i="20"/>
  <c r="L336" i="20" s="1"/>
  <c r="J482" i="20"/>
  <c r="L482" i="20" s="1"/>
  <c r="J891" i="20"/>
  <c r="L891" i="20" s="1"/>
  <c r="J2089" i="20"/>
  <c r="J1245" i="20"/>
  <c r="J1605" i="20"/>
  <c r="L1605" i="20" s="1"/>
  <c r="J469" i="20"/>
  <c r="L469" i="20" s="1"/>
  <c r="J828" i="20"/>
  <c r="J1278" i="20"/>
  <c r="L1278" i="20" s="1"/>
  <c r="J944" i="20"/>
  <c r="L944" i="20" s="1"/>
  <c r="J468" i="20"/>
  <c r="L468" i="20" s="1"/>
  <c r="J608" i="20"/>
  <c r="L608" i="20" s="1"/>
  <c r="J1888" i="20"/>
  <c r="L1888" i="20" s="1"/>
  <c r="J596" i="20"/>
  <c r="L596" i="20" s="1"/>
  <c r="J1101" i="20"/>
  <c r="L1101" i="20" s="1"/>
  <c r="J544" i="20"/>
  <c r="L544" i="20" s="1"/>
  <c r="J882" i="20"/>
  <c r="L882" i="20" s="1"/>
  <c r="J1230" i="20"/>
  <c r="L1230" i="20" s="1"/>
  <c r="J537" i="20"/>
  <c r="L537" i="20" s="1"/>
  <c r="J660" i="20"/>
  <c r="J591" i="20"/>
  <c r="L591" i="20" s="1"/>
  <c r="J94" i="20"/>
  <c r="L94" i="20" s="1"/>
  <c r="J1690" i="20"/>
  <c r="L1690" i="20" s="1"/>
  <c r="J499" i="20"/>
  <c r="L499" i="20" s="1"/>
  <c r="J1014" i="20"/>
  <c r="L1014" i="20" s="1"/>
  <c r="J1391" i="20"/>
  <c r="L1391" i="20" s="1"/>
  <c r="J1902" i="20"/>
  <c r="L1902" i="20" s="1"/>
  <c r="J2117" i="20"/>
  <c r="L2117" i="20" s="1"/>
  <c r="J576" i="20"/>
  <c r="L576" i="20" s="1"/>
  <c r="J368" i="20"/>
  <c r="L368" i="20" s="1"/>
  <c r="J1600" i="20"/>
  <c r="L1600" i="20" s="1"/>
  <c r="J1123" i="20"/>
  <c r="L1123" i="20" s="1"/>
  <c r="J856" i="20"/>
  <c r="L856" i="20" s="1"/>
  <c r="J1352" i="20"/>
  <c r="L1352" i="20" s="1"/>
  <c r="J789" i="20"/>
  <c r="L789" i="20" s="1"/>
  <c r="J635" i="20"/>
  <c r="J2017" i="20"/>
  <c r="J2056" i="20"/>
  <c r="L2056" i="20" s="1"/>
  <c r="J505" i="20"/>
  <c r="L505" i="20" s="1"/>
  <c r="J1266" i="20"/>
  <c r="L1266" i="20" s="1"/>
  <c r="J1793" i="20"/>
  <c r="L1793" i="20" s="1"/>
  <c r="J2120" i="20"/>
  <c r="L2120" i="20" s="1"/>
  <c r="J1805" i="20"/>
  <c r="L1805" i="20" s="1"/>
  <c r="J1886" i="20"/>
  <c r="L1886" i="20" s="1"/>
  <c r="J897" i="20"/>
  <c r="J1430" i="20"/>
  <c r="L1430" i="20" s="1"/>
  <c r="J1873" i="20"/>
  <c r="L1873" i="20" s="1"/>
  <c r="J1897" i="20"/>
  <c r="J1027" i="20"/>
  <c r="L1027" i="20" s="1"/>
  <c r="J133" i="20"/>
  <c r="L133" i="20" s="1"/>
  <c r="J211" i="20"/>
  <c r="L211" i="20" s="1"/>
  <c r="J2077" i="20"/>
  <c r="J195" i="20"/>
  <c r="L195" i="20" s="1"/>
  <c r="J490" i="20"/>
  <c r="L490" i="20" s="1"/>
  <c r="J407" i="20"/>
  <c r="L407" i="20" s="1"/>
  <c r="J2012" i="20"/>
  <c r="L2012" i="20" s="1"/>
  <c r="J1822" i="20"/>
  <c r="L1822" i="20" s="1"/>
  <c r="J1124" i="20"/>
  <c r="L1124" i="20" s="1"/>
  <c r="J1541" i="20"/>
  <c r="L1541" i="20" s="1"/>
  <c r="J381" i="20"/>
  <c r="L381" i="20" s="1"/>
  <c r="J1020" i="20"/>
  <c r="L1020" i="20" s="1"/>
  <c r="J818" i="20"/>
  <c r="L818" i="20" s="1"/>
  <c r="J153" i="20"/>
  <c r="L153" i="20" s="1"/>
  <c r="J1107" i="20"/>
  <c r="L1107" i="20" s="1"/>
  <c r="J1784" i="20"/>
  <c r="J1418" i="20"/>
  <c r="L1418" i="20" s="1"/>
  <c r="J577" i="20"/>
  <c r="L577" i="20" s="1"/>
  <c r="J1594" i="20"/>
  <c r="L1594" i="20" s="1"/>
  <c r="J1427" i="20"/>
  <c r="L1427" i="20" s="1"/>
  <c r="J110" i="20"/>
  <c r="L110" i="20" s="1"/>
  <c r="J1364" i="20"/>
  <c r="L1364" i="20" s="1"/>
  <c r="J1778" i="20"/>
  <c r="L1778" i="20" s="1"/>
  <c r="J441" i="20"/>
  <c r="L441" i="20" s="1"/>
  <c r="J402" i="20"/>
  <c r="L402" i="20" s="1"/>
  <c r="J130" i="20"/>
  <c r="L130" i="20" s="1"/>
  <c r="J171" i="20"/>
  <c r="J353" i="20"/>
  <c r="L353" i="20" s="1"/>
  <c r="J994" i="20"/>
  <c r="L994" i="20" s="1"/>
  <c r="J1461" i="20"/>
  <c r="L1461" i="20" s="1"/>
  <c r="J303" i="20"/>
  <c r="J2114" i="20"/>
  <c r="L2114" i="20" s="1"/>
  <c r="J699" i="20"/>
  <c r="L699" i="20" s="1"/>
  <c r="J1578" i="20"/>
  <c r="L1578" i="20" s="1"/>
  <c r="J786" i="20"/>
  <c r="J504" i="20"/>
  <c r="L504" i="20" s="1"/>
  <c r="J6" i="20"/>
  <c r="L6" i="20" s="1"/>
  <c r="J1121" i="20"/>
  <c r="L1121" i="20" s="1"/>
  <c r="J114" i="20"/>
  <c r="L114" i="20" s="1"/>
  <c r="J1534" i="20"/>
  <c r="L1534" i="20" s="1"/>
  <c r="J890" i="20"/>
  <c r="L890" i="20" s="1"/>
  <c r="J2049" i="20"/>
  <c r="L2049" i="20" s="1"/>
  <c r="J2138" i="20"/>
  <c r="L2138" i="20" s="1"/>
  <c r="J881" i="20"/>
  <c r="L881" i="20" s="1"/>
  <c r="J2093" i="20"/>
  <c r="L2093" i="20" s="1"/>
  <c r="J1881" i="20"/>
  <c r="L1881" i="20" s="1"/>
  <c r="M1881" i="20" s="1"/>
  <c r="J2157" i="20"/>
  <c r="L2157" i="20" s="1"/>
  <c r="J2110" i="20"/>
  <c r="L2110" i="20" s="1"/>
  <c r="J1158" i="20"/>
  <c r="L1158" i="20" s="1"/>
  <c r="J584" i="20"/>
  <c r="L584" i="20" s="1"/>
  <c r="J241" i="20"/>
  <c r="L241" i="20" s="1"/>
  <c r="J1143" i="20"/>
  <c r="L1143" i="20" s="1"/>
  <c r="J1295" i="20"/>
  <c r="L1295" i="20" s="1"/>
  <c r="J201" i="20"/>
  <c r="L201" i="20" s="1"/>
  <c r="J985" i="20"/>
  <c r="L985" i="20" s="1"/>
  <c r="J907" i="20"/>
  <c r="L907" i="20" s="1"/>
  <c r="J817" i="20"/>
  <c r="L817" i="20" s="1"/>
  <c r="J1189" i="20"/>
  <c r="L1189" i="20" s="1"/>
  <c r="J1497" i="20"/>
  <c r="J1111" i="20"/>
  <c r="J955" i="20"/>
  <c r="L955" i="20" s="1"/>
  <c r="J1290" i="20"/>
  <c r="L1290" i="20" s="1"/>
  <c r="J1084" i="20"/>
  <c r="J933" i="20"/>
  <c r="L933" i="20" s="1"/>
  <c r="J1706" i="20"/>
  <c r="L1706" i="20" s="1"/>
  <c r="J1716" i="20"/>
  <c r="L1716" i="20" s="1"/>
  <c r="J1775" i="20"/>
  <c r="J282" i="20"/>
  <c r="J1667" i="20"/>
  <c r="L1667" i="20" s="1"/>
  <c r="J1315" i="20"/>
  <c r="L1315" i="20" s="1"/>
  <c r="J56" i="20"/>
  <c r="J1665" i="20"/>
  <c r="L1665" i="20" s="1"/>
  <c r="J453" i="20"/>
  <c r="L453" i="20" s="1"/>
  <c r="J1475" i="20"/>
  <c r="L1475" i="20" s="1"/>
  <c r="J950" i="20"/>
  <c r="J595" i="20"/>
  <c r="L595" i="20" s="1"/>
  <c r="J871" i="20"/>
  <c r="L871" i="20" s="1"/>
  <c r="J804" i="20"/>
  <c r="L804" i="20" s="1"/>
  <c r="J1799" i="20"/>
  <c r="L1799" i="20" s="1"/>
  <c r="J1412" i="20"/>
  <c r="L1412" i="20" s="1"/>
  <c r="J2127" i="20"/>
  <c r="L2127" i="20" s="1"/>
  <c r="J1178" i="20"/>
  <c r="L1178" i="20" s="1"/>
  <c r="J1803" i="20"/>
  <c r="L1803" i="20" s="1"/>
  <c r="J163" i="20"/>
  <c r="L163" i="20" s="1"/>
  <c r="J2083" i="20"/>
  <c r="L2083" i="20" s="1"/>
  <c r="J1672" i="20"/>
  <c r="L1672" i="20" s="1"/>
  <c r="J1462" i="20"/>
  <c r="L1462" i="20" s="1"/>
  <c r="J1989" i="20"/>
  <c r="L1989" i="20" s="1"/>
  <c r="J203" i="20"/>
  <c r="L203" i="20" s="1"/>
  <c r="J924" i="20"/>
  <c r="L924" i="20" s="1"/>
  <c r="J356" i="20"/>
  <c r="J1164" i="20"/>
  <c r="L1164" i="20" s="1"/>
  <c r="J59" i="20"/>
  <c r="L59" i="20" s="1"/>
  <c r="J1302" i="20"/>
  <c r="L1302" i="20" s="1"/>
  <c r="J1361" i="20"/>
  <c r="L1361" i="20" s="1"/>
  <c r="J1743" i="20"/>
  <c r="L1743" i="20" s="1"/>
  <c r="J1083" i="20"/>
  <c r="L1083" i="20" s="1"/>
  <c r="J645" i="20"/>
  <c r="J2047" i="20"/>
  <c r="J1679" i="20"/>
  <c r="L1679" i="20" s="1"/>
  <c r="J846" i="20"/>
  <c r="L846" i="20" s="1"/>
  <c r="J164" i="20"/>
  <c r="L164" i="20" s="1"/>
  <c r="J962" i="20"/>
  <c r="J622" i="20"/>
  <c r="L622" i="20" s="1"/>
  <c r="J424" i="20"/>
  <c r="L424" i="20" s="1"/>
  <c r="J813" i="20"/>
  <c r="L813" i="20" s="1"/>
  <c r="J1371" i="20"/>
  <c r="L1371" i="20" s="1"/>
  <c r="J795" i="20"/>
  <c r="L795" i="20" s="1"/>
  <c r="J331" i="20"/>
  <c r="L331" i="20" s="1"/>
  <c r="J1261" i="20"/>
  <c r="L1261" i="20" s="1"/>
  <c r="J416" i="20"/>
  <c r="J1393" i="20"/>
  <c r="L1393" i="20" s="1"/>
  <c r="J1235" i="20"/>
  <c r="L1235" i="20" s="1"/>
  <c r="J1520" i="20"/>
  <c r="L1520" i="20" s="1"/>
  <c r="J650" i="20"/>
  <c r="L650" i="20" s="1"/>
  <c r="J1355" i="20"/>
  <c r="L1355" i="20" s="1"/>
  <c r="J479" i="20"/>
  <c r="L479" i="20" s="1"/>
  <c r="J1791" i="20"/>
  <c r="L1791" i="20" s="1"/>
  <c r="J422" i="20"/>
  <c r="J1157" i="20"/>
  <c r="L1157" i="20" s="1"/>
  <c r="J385" i="20"/>
  <c r="L385" i="20" s="1"/>
  <c r="J291" i="20"/>
  <c r="L291" i="20" s="1"/>
  <c r="J801" i="20"/>
  <c r="L801" i="20" s="1"/>
  <c r="J97" i="20"/>
  <c r="J1830" i="20"/>
  <c r="L1830" i="20" s="1"/>
  <c r="J1800" i="20"/>
  <c r="L1800" i="20" s="1"/>
  <c r="J1146" i="20"/>
  <c r="L1146" i="20" s="1"/>
  <c r="J1333" i="20"/>
  <c r="L1333" i="20" s="1"/>
  <c r="J137" i="20"/>
  <c r="L137" i="20" s="1"/>
  <c r="J74" i="20"/>
  <c r="L74" i="20" s="1"/>
  <c r="J839" i="20"/>
  <c r="L839" i="20" s="1"/>
  <c r="J785" i="20"/>
  <c r="L785" i="20" s="1"/>
  <c r="J1424" i="20"/>
  <c r="L1424" i="20" s="1"/>
  <c r="J445" i="20"/>
  <c r="L445" i="20" s="1"/>
  <c r="J1496" i="20"/>
  <c r="L1496" i="20" s="1"/>
  <c r="J831" i="20"/>
  <c r="L831" i="20" s="1"/>
  <c r="J253" i="20"/>
  <c r="L253" i="20" s="1"/>
  <c r="J1611" i="20"/>
  <c r="L1611" i="20" s="1"/>
  <c r="J419" i="20"/>
  <c r="L419" i="20" s="1"/>
  <c r="J557" i="20"/>
  <c r="L557" i="20" s="1"/>
  <c r="J1206" i="20"/>
  <c r="L1206" i="20" s="1"/>
  <c r="J247" i="20"/>
  <c r="L247" i="20" s="1"/>
  <c r="J379" i="20"/>
  <c r="J2002" i="20"/>
  <c r="L2002" i="20" s="1"/>
  <c r="J76" i="20"/>
  <c r="L76" i="20" s="1"/>
  <c r="J724" i="20"/>
  <c r="L724" i="20" s="1"/>
  <c r="J1229" i="20"/>
  <c r="L1229" i="20" s="1"/>
  <c r="J147" i="20"/>
  <c r="J2041" i="20"/>
  <c r="L2041" i="20" s="1"/>
  <c r="J212" i="20"/>
  <c r="L212" i="20" s="1"/>
  <c r="J2126" i="20"/>
  <c r="J1966" i="20"/>
  <c r="L1966" i="20" s="1"/>
  <c r="J1316" i="20"/>
  <c r="L1316" i="20" s="1"/>
  <c r="J1639" i="20"/>
  <c r="L1639" i="20" s="1"/>
  <c r="J1053" i="20"/>
  <c r="J408" i="20"/>
  <c r="L408" i="20" s="1"/>
  <c r="J486" i="20"/>
  <c r="L486" i="20" s="1"/>
  <c r="J658" i="20"/>
  <c r="L658" i="20" s="1"/>
  <c r="J511" i="20"/>
  <c r="L511" i="20" s="1"/>
  <c r="J1641" i="20"/>
  <c r="J1055" i="20"/>
  <c r="L1055" i="20" s="1"/>
  <c r="J597" i="20"/>
  <c r="L597" i="20" s="1"/>
  <c r="J175" i="20"/>
  <c r="J1080" i="20"/>
  <c r="L1080" i="20" s="1"/>
  <c r="J2035" i="20"/>
  <c r="L2035" i="20" s="1"/>
  <c r="J1398" i="20"/>
  <c r="L1398" i="20" s="1"/>
  <c r="J354" i="20"/>
  <c r="J289" i="20"/>
  <c r="J1254" i="20"/>
  <c r="L1254" i="20" s="1"/>
  <c r="J1757" i="20"/>
  <c r="L1757" i="20" s="1"/>
  <c r="J1848" i="20"/>
  <c r="L1848" i="20" s="1"/>
  <c r="J1826" i="20"/>
  <c r="L1826" i="20" s="1"/>
  <c r="J1723" i="20"/>
  <c r="L1723" i="20" s="1"/>
  <c r="J224" i="20"/>
  <c r="L224" i="20" s="1"/>
  <c r="J958" i="20"/>
  <c r="L958" i="20" s="1"/>
  <c r="J1500" i="20"/>
  <c r="L1500" i="20" s="1"/>
  <c r="J1479" i="20"/>
  <c r="L1479" i="20" s="1"/>
  <c r="J1801" i="20"/>
  <c r="L1801" i="20" s="1"/>
  <c r="J643" i="20"/>
  <c r="J47" i="20"/>
  <c r="L47" i="20" s="1"/>
  <c r="J1201" i="20"/>
  <c r="L1201" i="20" s="1"/>
  <c r="J1374" i="20"/>
  <c r="L1374" i="20" s="1"/>
  <c r="J1484" i="20"/>
  <c r="J1979" i="20"/>
  <c r="L1979" i="20" s="1"/>
  <c r="J1070" i="20"/>
  <c r="L1070" i="20" s="1"/>
  <c r="J568" i="20"/>
  <c r="J1525" i="20"/>
  <c r="L1525" i="20" s="1"/>
  <c r="J1172" i="20"/>
  <c r="L1172" i="20" s="1"/>
  <c r="J1002" i="20"/>
  <c r="L1002" i="20" s="1"/>
  <c r="J1773" i="20"/>
  <c r="L1773" i="20" s="1"/>
  <c r="J1658" i="20"/>
  <c r="L1658" i="20" s="1"/>
  <c r="J1294" i="20"/>
  <c r="J1350" i="20"/>
  <c r="L1350" i="20" s="1"/>
  <c r="J216" i="20"/>
  <c r="L216" i="20" s="1"/>
  <c r="J843" i="20"/>
  <c r="J1102" i="20"/>
  <c r="L1102" i="20" s="1"/>
  <c r="J1619" i="20"/>
  <c r="L1619" i="20" s="1"/>
  <c r="J1999" i="20"/>
  <c r="L1999" i="20" s="1"/>
  <c r="J1606" i="20"/>
  <c r="L1606" i="20" s="1"/>
  <c r="J1840" i="20"/>
  <c r="L1840" i="20" s="1"/>
  <c r="J1685" i="20"/>
  <c r="L1685" i="20" s="1"/>
  <c r="J223" i="20"/>
  <c r="L223" i="20" s="1"/>
  <c r="J1159" i="20"/>
  <c r="L1159" i="20" s="1"/>
  <c r="J180" i="20"/>
  <c r="L180" i="20" s="1"/>
  <c r="J515" i="20"/>
  <c r="L515" i="20" s="1"/>
  <c r="J135" i="20"/>
  <c r="L135" i="20" s="1"/>
  <c r="J1113" i="20"/>
  <c r="L1113" i="20" s="1"/>
  <c r="J1506" i="20"/>
  <c r="L1506" i="20" s="1"/>
  <c r="J1997" i="20"/>
  <c r="L1997" i="20" s="1"/>
  <c r="J1659" i="20"/>
  <c r="L1659" i="20" s="1"/>
  <c r="J862" i="20"/>
  <c r="J1942" i="20"/>
  <c r="L1942" i="20" s="1"/>
  <c r="J1867" i="20"/>
  <c r="L1867" i="20" s="1"/>
  <c r="J865" i="20"/>
  <c r="J1001" i="20"/>
  <c r="J451" i="20"/>
  <c r="J1491" i="20"/>
  <c r="L1491" i="20" s="1"/>
  <c r="J2124" i="20"/>
  <c r="L2124" i="20" s="1"/>
  <c r="J1400" i="20"/>
  <c r="J210" i="20"/>
  <c r="L210" i="20" s="1"/>
  <c r="J1845" i="20"/>
  <c r="L1845" i="20" s="1"/>
  <c r="J159" i="20"/>
  <c r="L159" i="20" s="1"/>
  <c r="J481" i="20"/>
  <c r="J2132" i="20"/>
  <c r="J1620" i="20"/>
  <c r="L1620" i="20" s="1"/>
  <c r="J139" i="20"/>
  <c r="L139" i="20" s="1"/>
  <c r="J43" i="20"/>
  <c r="J872" i="20"/>
  <c r="J312" i="20"/>
  <c r="L312" i="20" s="1"/>
  <c r="J908" i="20"/>
  <c r="L908" i="20" s="1"/>
  <c r="J983" i="20"/>
  <c r="L983" i="20" s="1"/>
  <c r="J845" i="20"/>
  <c r="L845" i="20" s="1"/>
  <c r="J1952" i="20"/>
  <c r="L1952" i="20" s="1"/>
  <c r="J55" i="20"/>
  <c r="L55" i="20" s="1"/>
  <c r="J1149" i="20"/>
  <c r="J5" i="20"/>
  <c r="L5" i="20" s="1"/>
  <c r="J873" i="20"/>
  <c r="L873" i="20" s="1"/>
  <c r="J954" i="20"/>
  <c r="L954" i="20" s="1"/>
  <c r="J1161" i="20"/>
  <c r="J1151" i="20"/>
  <c r="L1151" i="20" s="1"/>
  <c r="J1173" i="20"/>
  <c r="L1173" i="20" s="1"/>
  <c r="J401" i="20"/>
  <c r="L401" i="20" s="1"/>
  <c r="J540" i="20"/>
  <c r="L540" i="20" s="1"/>
  <c r="J1422" i="20"/>
  <c r="L1422" i="20" s="1"/>
  <c r="J1331" i="20"/>
  <c r="L1331" i="20" s="1"/>
  <c r="J1473" i="20"/>
  <c r="L1473" i="20" s="1"/>
  <c r="J2021" i="20"/>
  <c r="L2021" i="20" s="1"/>
  <c r="J432" i="20"/>
  <c r="L432" i="20" s="1"/>
  <c r="J1285" i="20"/>
  <c r="L1285" i="20" s="1"/>
  <c r="J1990" i="20"/>
  <c r="L1990" i="20" s="1"/>
  <c r="J187" i="20"/>
  <c r="J1935" i="20"/>
  <c r="J315" i="20"/>
  <c r="L315" i="20" s="1"/>
  <c r="J864" i="20"/>
  <c r="L864" i="20" s="1"/>
  <c r="J1655" i="20"/>
  <c r="J599" i="20"/>
  <c r="L599" i="20" s="1"/>
  <c r="J582" i="20"/>
  <c r="L582" i="20" s="1"/>
  <c r="J1063" i="20"/>
  <c r="L1063" i="20" s="1"/>
  <c r="J1748" i="20"/>
  <c r="J1258" i="20"/>
  <c r="L1258" i="20" s="1"/>
  <c r="J1637" i="20"/>
  <c r="L1637" i="20" s="1"/>
  <c r="J1806" i="20"/>
  <c r="L1806" i="20" s="1"/>
  <c r="J1276" i="20"/>
  <c r="J1519" i="20"/>
  <c r="L1519" i="20" s="1"/>
  <c r="J1181" i="20"/>
  <c r="L1181" i="20" s="1"/>
  <c r="J674" i="20"/>
  <c r="L674" i="20" s="1"/>
  <c r="J1992" i="20"/>
  <c r="J1385" i="20"/>
  <c r="L1385" i="20" s="1"/>
  <c r="J1741" i="20"/>
  <c r="L1741" i="20" s="1"/>
  <c r="J972" i="20"/>
  <c r="L972" i="20" s="1"/>
  <c r="J766" i="20"/>
  <c r="J589" i="20"/>
  <c r="L589" i="20" s="1"/>
  <c r="J252" i="20"/>
  <c r="L252" i="20" s="1"/>
  <c r="J1677" i="20"/>
  <c r="L1677" i="20" s="1"/>
  <c r="J1903" i="20"/>
  <c r="J1785" i="20"/>
  <c r="L1785" i="20" s="1"/>
  <c r="J2158" i="20"/>
  <c r="L2158" i="20" s="1"/>
  <c r="J27" i="20"/>
  <c r="L27" i="20" s="1"/>
  <c r="J1925" i="20"/>
  <c r="J399" i="20"/>
  <c r="L399" i="20" s="1"/>
  <c r="J1835" i="20"/>
  <c r="L1835" i="20" s="1"/>
  <c r="J1414" i="20"/>
  <c r="L1414" i="20" s="1"/>
  <c r="J1643" i="20"/>
  <c r="J639" i="20"/>
  <c r="J1324" i="20"/>
  <c r="L1324" i="20" s="1"/>
  <c r="J300" i="20"/>
  <c r="L300" i="20" s="1"/>
  <c r="J166" i="20"/>
  <c r="J1577" i="20"/>
  <c r="L1577" i="20" s="1"/>
  <c r="J604" i="20"/>
  <c r="L604" i="20" s="1"/>
  <c r="J1021" i="20"/>
  <c r="L1021" i="20" s="1"/>
  <c r="J1482" i="20"/>
  <c r="J1857" i="20"/>
  <c r="J1861" i="20"/>
  <c r="L1861" i="20" s="1"/>
  <c r="J2040" i="20"/>
  <c r="L2040" i="20" s="1"/>
  <c r="J1704" i="20"/>
  <c r="L1704" i="20" s="1"/>
  <c r="J870" i="20"/>
  <c r="J693" i="20"/>
  <c r="L693" i="20" s="1"/>
  <c r="J1596" i="20"/>
  <c r="L1596" i="20" s="1"/>
  <c r="J1668" i="20"/>
  <c r="J160" i="20"/>
  <c r="J2094" i="20"/>
  <c r="L2094" i="20" s="1"/>
  <c r="J1447" i="20"/>
  <c r="L1447" i="20" s="1"/>
  <c r="J1955" i="20"/>
  <c r="J2136" i="20"/>
  <c r="L2136" i="20" s="1"/>
  <c r="J71" i="20"/>
  <c r="L71" i="20" s="1"/>
  <c r="J465" i="20"/>
  <c r="L465" i="20" s="1"/>
  <c r="J1314" i="20"/>
  <c r="J79" i="20"/>
  <c r="L79" i="20" s="1"/>
  <c r="J1572" i="20"/>
  <c r="L1572" i="20" s="1"/>
  <c r="J738" i="20"/>
  <c r="L738" i="20" s="1"/>
  <c r="J858" i="20"/>
  <c r="J2032" i="20"/>
  <c r="L2032" i="20" s="1"/>
  <c r="J875" i="20"/>
  <c r="L875" i="20" s="1"/>
  <c r="J1670" i="20"/>
  <c r="L1670" i="20" s="1"/>
  <c r="J574" i="20"/>
  <c r="J592" i="20"/>
  <c r="L592" i="20" s="1"/>
  <c r="J13" i="20"/>
  <c r="L13" i="20" s="1"/>
  <c r="J2010" i="20"/>
  <c r="L2010" i="20" s="1"/>
  <c r="J1026" i="20"/>
  <c r="J1476" i="20"/>
  <c r="L1476" i="20" s="1"/>
  <c r="J545" i="20"/>
  <c r="L545" i="20" s="1"/>
  <c r="J475" i="20"/>
  <c r="L475" i="20" s="1"/>
  <c r="J788" i="20"/>
  <c r="L788" i="20" s="1"/>
  <c r="J418" i="20"/>
  <c r="J1653" i="20"/>
  <c r="L1653" i="20" s="1"/>
  <c r="J1717" i="20"/>
  <c r="L1717" i="20" s="1"/>
  <c r="J2087" i="20"/>
  <c r="J1852" i="20"/>
  <c r="J638" i="20"/>
  <c r="L638" i="20" s="1"/>
  <c r="J106" i="20"/>
  <c r="L106" i="20" s="1"/>
  <c r="J183" i="20"/>
  <c r="J646" i="20"/>
  <c r="L646" i="20" s="1"/>
  <c r="J1016" i="20"/>
  <c r="L1016" i="20" s="1"/>
  <c r="J495" i="20"/>
  <c r="L495" i="20" s="1"/>
  <c r="J1751" i="20"/>
  <c r="J555" i="20"/>
  <c r="L555" i="20" s="1"/>
  <c r="J249" i="20"/>
  <c r="L249" i="20" s="1"/>
  <c r="J161" i="20"/>
  <c r="L161" i="20" s="1"/>
  <c r="J1470" i="20"/>
  <c r="L1470" i="20" s="1"/>
  <c r="J1099" i="20"/>
  <c r="J791" i="20"/>
  <c r="L791" i="20" s="1"/>
  <c r="J1532" i="20"/>
  <c r="J912" i="20"/>
  <c r="L912" i="20" s="1"/>
  <c r="J655" i="20"/>
  <c r="L655" i="20" s="1"/>
  <c r="J841" i="20"/>
  <c r="L841" i="20" s="1"/>
  <c r="J1686" i="20"/>
  <c r="L1686" i="20" s="1"/>
  <c r="J366" i="20"/>
  <c r="J662" i="20"/>
  <c r="L662" i="20" s="1"/>
  <c r="J1859" i="20"/>
  <c r="L1859" i="20" s="1"/>
  <c r="J120" i="20"/>
  <c r="L120" i="20" s="1"/>
  <c r="J1376" i="20"/>
  <c r="L1376" i="20" s="1"/>
  <c r="J1024" i="20"/>
  <c r="L1024" i="20" s="1"/>
  <c r="M1024" i="20" s="1"/>
  <c r="J2033" i="20"/>
  <c r="L2033" i="20" s="1"/>
  <c r="J1038" i="20"/>
  <c r="L1038" i="20" s="1"/>
  <c r="J1322" i="20"/>
  <c r="L1322" i="20" s="1"/>
  <c r="J52" i="20"/>
  <c r="L52" i="20" s="1"/>
  <c r="J1728" i="20"/>
  <c r="L1728" i="20" s="1"/>
  <c r="J1514" i="20"/>
  <c r="L1514" i="20" s="1"/>
  <c r="J1153" i="20"/>
  <c r="J1715" i="20"/>
  <c r="J387" i="20"/>
  <c r="L387" i="20" s="1"/>
  <c r="J1308" i="20"/>
  <c r="L1308" i="20" s="1"/>
  <c r="J814" i="20"/>
  <c r="J352" i="20"/>
  <c r="L352" i="20" s="1"/>
  <c r="J1900" i="20"/>
  <c r="L1900" i="20" s="1"/>
  <c r="J2137" i="20"/>
  <c r="L2137" i="20" s="1"/>
  <c r="J1203" i="20"/>
  <c r="J1614" i="20"/>
  <c r="L1614" i="20" s="1"/>
  <c r="J184" i="20"/>
  <c r="L184" i="20" s="1"/>
  <c r="J1510" i="20"/>
  <c r="L1510" i="20" s="1"/>
  <c r="J1744" i="20"/>
  <c r="J1821" i="20"/>
  <c r="J1248" i="20"/>
  <c r="L1248" i="20" s="1"/>
  <c r="J968" i="20"/>
  <c r="L968" i="20" s="1"/>
  <c r="J1681" i="20"/>
  <c r="J40" i="20"/>
  <c r="J1912" i="20"/>
  <c r="L1912" i="20" s="1"/>
  <c r="J1617" i="20"/>
  <c r="L1617" i="20" s="1"/>
  <c r="J1170" i="20"/>
  <c r="J182" i="20"/>
  <c r="L182" i="20" s="1"/>
  <c r="J641" i="20"/>
  <c r="L641" i="20" s="1"/>
  <c r="J1589" i="20"/>
  <c r="L1589" i="20" s="1"/>
  <c r="J420" i="20"/>
  <c r="L420" i="20" s="1"/>
  <c r="J1358" i="20"/>
  <c r="J250" i="20"/>
  <c r="L250" i="20" s="1"/>
  <c r="J148" i="20"/>
  <c r="L148" i="20" s="1"/>
  <c r="J1986" i="20"/>
  <c r="L1986" i="20" s="1"/>
  <c r="J1909" i="20"/>
  <c r="J1047" i="20"/>
  <c r="L1047" i="20" s="1"/>
  <c r="J1307" i="20"/>
  <c r="L1307" i="20" s="1"/>
  <c r="J773" i="20"/>
  <c r="J1207" i="20"/>
  <c r="L1207" i="20" s="1"/>
  <c r="J1279" i="20"/>
  <c r="L1279" i="20" s="1"/>
  <c r="J883" i="20"/>
  <c r="L883" i="20" s="1"/>
  <c r="J1292" i="20"/>
  <c r="J825" i="20"/>
  <c r="L825" i="20" s="1"/>
  <c r="J396" i="20"/>
  <c r="L396" i="20" s="1"/>
  <c r="J1780" i="20"/>
  <c r="L1780" i="20" s="1"/>
  <c r="J115" i="20"/>
  <c r="J87" i="20"/>
  <c r="L87" i="20" s="1"/>
  <c r="J673" i="20"/>
  <c r="L673" i="20" s="1"/>
  <c r="J1738" i="20"/>
  <c r="L1738" i="20" s="1"/>
  <c r="J1585" i="20"/>
  <c r="J1949" i="20"/>
  <c r="L1949" i="20" s="1"/>
  <c r="J88" i="20"/>
  <c r="L88" i="20" s="1"/>
  <c r="J1108" i="20"/>
  <c r="L1108" i="20" s="1"/>
  <c r="J1199" i="20"/>
  <c r="L1199" i="20" s="1"/>
  <c r="J992" i="20"/>
  <c r="L992" i="20" s="1"/>
  <c r="J1924" i="20"/>
  <c r="L1924" i="20" s="1"/>
  <c r="J503" i="20"/>
  <c r="J2096" i="20"/>
  <c r="J996" i="20"/>
  <c r="J756" i="20"/>
  <c r="L756" i="20" s="1"/>
  <c r="J759" i="20"/>
  <c r="L759" i="20" s="1"/>
  <c r="J1557" i="20"/>
  <c r="J1087" i="20"/>
  <c r="L1087" i="20" s="1"/>
  <c r="J725" i="20"/>
  <c r="L725" i="20" s="1"/>
  <c r="J414" i="20"/>
  <c r="L414" i="20" s="1"/>
  <c r="J661" i="20"/>
  <c r="J1636" i="20"/>
  <c r="L1636" i="20" s="1"/>
  <c r="J1592" i="20"/>
  <c r="L1592" i="20" s="1"/>
  <c r="J524" i="20"/>
  <c r="L524" i="20" s="1"/>
  <c r="J1468" i="20"/>
  <c r="J1401" i="20"/>
  <c r="L1401" i="20" s="1"/>
  <c r="J1072" i="20"/>
  <c r="L1072" i="20" s="1"/>
  <c r="J436" i="20"/>
  <c r="L436" i="20" s="1"/>
  <c r="J1284" i="20"/>
  <c r="L1284" i="20" s="1"/>
  <c r="J1280" i="20"/>
  <c r="J1410" i="20"/>
  <c r="L1410" i="20" s="1"/>
  <c r="J754" i="20"/>
  <c r="L754" i="20" s="1"/>
  <c r="J542" i="20"/>
  <c r="J974" i="20"/>
  <c r="J892" i="20"/>
  <c r="L892" i="20" s="1"/>
  <c r="J2130" i="20"/>
  <c r="L2130" i="20" s="1"/>
  <c r="J1085" i="20"/>
  <c r="J2053" i="20"/>
  <c r="L2053" i="20" s="1"/>
  <c r="J1112" i="20"/>
  <c r="L1112" i="20" s="1"/>
  <c r="J314" i="20"/>
  <c r="L314" i="20" s="1"/>
  <c r="J1871" i="20"/>
  <c r="J525" i="20"/>
  <c r="L525" i="20" s="1"/>
  <c r="J1238" i="20"/>
  <c r="L1238" i="20" s="1"/>
  <c r="J688" i="20"/>
  <c r="L688" i="20" s="1"/>
  <c r="J588" i="20"/>
  <c r="J1296" i="20"/>
  <c r="L1296" i="20" s="1"/>
  <c r="M1296" i="20" s="1"/>
  <c r="J538" i="20"/>
  <c r="L538" i="20" s="1"/>
  <c r="J1094" i="20"/>
  <c r="L1094" i="20" s="1"/>
  <c r="J999" i="20"/>
  <c r="J520" i="20"/>
  <c r="J116" i="20"/>
  <c r="L116" i="20" s="1"/>
  <c r="J1556" i="20"/>
  <c r="L1556" i="20" s="1"/>
  <c r="J964" i="20"/>
  <c r="J1537" i="20"/>
  <c r="J1180" i="20"/>
  <c r="L1180" i="20" s="1"/>
  <c r="J642" i="20"/>
  <c r="L642" i="20" s="1"/>
  <c r="J229" i="20"/>
  <c r="J1399" i="20"/>
  <c r="L1399" i="20" s="1"/>
  <c r="J400" i="20"/>
  <c r="L400" i="20" s="1"/>
  <c r="J330" i="20"/>
  <c r="L330" i="20" s="1"/>
  <c r="J2000" i="20"/>
  <c r="J2143" i="20"/>
  <c r="L2143" i="20" s="1"/>
  <c r="J1125" i="20"/>
  <c r="L1125" i="20" s="1"/>
  <c r="J602" i="20"/>
  <c r="L602" i="20" s="1"/>
  <c r="J134" i="20"/>
  <c r="J1759" i="20"/>
  <c r="L1759" i="20" s="1"/>
  <c r="J1708" i="20"/>
  <c r="L1708" i="20" s="1"/>
  <c r="J742" i="20"/>
  <c r="L742" i="20" s="1"/>
  <c r="J1293" i="20"/>
  <c r="J188" i="20"/>
  <c r="L188" i="20" s="1"/>
  <c r="J760" i="20"/>
  <c r="L760" i="20" s="1"/>
  <c r="J41" i="20"/>
  <c r="L41" i="20" s="1"/>
  <c r="J493" i="20"/>
  <c r="J941" i="20"/>
  <c r="J286" i="20"/>
  <c r="L286" i="20" s="1"/>
  <c r="J1783" i="20"/>
  <c r="L1783" i="20" s="1"/>
  <c r="J123" i="20"/>
  <c r="J556" i="20"/>
  <c r="J1338" i="20"/>
  <c r="L1338" i="20" s="1"/>
  <c r="J292" i="20"/>
  <c r="L292" i="20" s="1"/>
  <c r="J1032" i="20"/>
  <c r="L1032" i="20" s="1"/>
  <c r="J1798" i="20"/>
  <c r="L1798" i="20" s="1"/>
  <c r="J657" i="20"/>
  <c r="L657" i="20" s="1"/>
  <c r="J1630" i="20"/>
  <c r="L1630" i="20" s="1"/>
  <c r="J448" i="20"/>
  <c r="J145" i="20"/>
  <c r="J1816" i="20"/>
  <c r="L1816" i="20" s="1"/>
  <c r="J1218" i="20"/>
  <c r="L1218" i="20" s="1"/>
  <c r="J460" i="20"/>
  <c r="L460" i="20" s="1"/>
  <c r="J776" i="20"/>
  <c r="L776" i="20" s="1"/>
  <c r="J1559" i="20"/>
  <c r="L1559" i="20" s="1"/>
  <c r="J382" i="20"/>
  <c r="L382" i="20" s="1"/>
  <c r="J782" i="20"/>
  <c r="J2079" i="20"/>
  <c r="L2079" i="20" s="1"/>
  <c r="J1499" i="20"/>
  <c r="L1499" i="20" s="1"/>
  <c r="J2024" i="20"/>
  <c r="L2024" i="20" s="1"/>
  <c r="J1765" i="20"/>
  <c r="J35" i="20"/>
  <c r="L35" i="20" s="1"/>
  <c r="J2111" i="20"/>
  <c r="L2111" i="20" s="1"/>
  <c r="J700" i="20"/>
  <c r="L700" i="20" s="1"/>
  <c r="J1165" i="20"/>
  <c r="J1772" i="20"/>
  <c r="L1772" i="20" s="1"/>
  <c r="J489" i="20"/>
  <c r="L489" i="20" s="1"/>
  <c r="J1629" i="20"/>
  <c r="L1629" i="20" s="1"/>
  <c r="J1240" i="20"/>
  <c r="J1298" i="20"/>
  <c r="J1849" i="20"/>
  <c r="L1849" i="20" s="1"/>
  <c r="J1725" i="20"/>
  <c r="L1725" i="20" s="1"/>
  <c r="J1017" i="20"/>
  <c r="J1382" i="20"/>
  <c r="L1382" i="20" s="1"/>
  <c r="J802" i="20"/>
  <c r="L802" i="20" s="1"/>
  <c r="J144" i="20"/>
  <c r="L144" i="20" s="1"/>
  <c r="J573" i="20"/>
  <c r="J2028" i="20"/>
  <c r="J570" i="20"/>
  <c r="L570" i="20" s="1"/>
  <c r="J960" i="20"/>
  <c r="L960" i="20" s="1"/>
  <c r="J1137" i="20"/>
  <c r="J726" i="20"/>
  <c r="L726" i="20" s="1"/>
  <c r="J302" i="20"/>
  <c r="L302" i="20" s="1"/>
  <c r="J430" i="20"/>
  <c r="L430" i="20" s="1"/>
  <c r="J2016" i="20"/>
  <c r="J2134" i="20"/>
  <c r="J498" i="20"/>
  <c r="L498" i="20" s="1"/>
  <c r="J488" i="20"/>
  <c r="L488" i="20" s="1"/>
  <c r="J1855" i="20"/>
  <c r="J240" i="20"/>
  <c r="J2133" i="20"/>
  <c r="L2133" i="20" s="1"/>
  <c r="J563" i="20"/>
  <c r="L563" i="20" s="1"/>
  <c r="J1129" i="20"/>
  <c r="L1129" i="20" s="1"/>
  <c r="J112" i="20"/>
  <c r="L112" i="20" s="1"/>
  <c r="J1091" i="20"/>
  <c r="L1091" i="20" s="1"/>
  <c r="J910" i="20"/>
  <c r="L910" i="20" s="1"/>
  <c r="J1683" i="20"/>
  <c r="J528" i="20"/>
  <c r="L528" i="20" s="1"/>
  <c r="J1066" i="20"/>
  <c r="L1066" i="20" s="1"/>
  <c r="J1141" i="20"/>
  <c r="L1141" i="20" s="1"/>
  <c r="J1652" i="20"/>
  <c r="J275" i="20"/>
  <c r="L275" i="20" s="1"/>
  <c r="J239" i="20"/>
  <c r="L239" i="20" s="1"/>
  <c r="J869" i="20"/>
  <c r="L869" i="20" s="1"/>
  <c r="J1139" i="20"/>
  <c r="J1487" i="20"/>
  <c r="L1487" i="20" s="1"/>
  <c r="J1927" i="20"/>
  <c r="L1927" i="20" s="1"/>
  <c r="J450" i="20"/>
  <c r="L450" i="20" s="1"/>
  <c r="J7" i="20"/>
  <c r="L7" i="20" s="1"/>
  <c r="J838" i="20"/>
  <c r="J1407" i="20"/>
  <c r="L1407" i="20" s="1"/>
  <c r="J343" i="20"/>
  <c r="L343" i="20" s="1"/>
  <c r="J1625" i="20"/>
  <c r="J772" i="20"/>
  <c r="L772" i="20" s="1"/>
  <c r="J1844" i="20"/>
  <c r="L1844" i="20" s="1"/>
  <c r="J911" i="20"/>
  <c r="L911" i="20" s="1"/>
  <c r="J1516" i="20"/>
  <c r="L1516" i="20" s="1"/>
  <c r="J261" i="20"/>
  <c r="J1204" i="20"/>
  <c r="L1204" i="20" s="1"/>
  <c r="J815" i="20"/>
  <c r="L815" i="20" s="1"/>
  <c r="J1062" i="20"/>
  <c r="J741" i="20"/>
  <c r="L741" i="20" s="1"/>
  <c r="J561" i="20"/>
  <c r="L561" i="20" s="1"/>
  <c r="J2011" i="20"/>
  <c r="J1538" i="20"/>
  <c r="L1538" i="20" s="1"/>
  <c r="J318" i="20"/>
  <c r="L318" i="20" s="1"/>
  <c r="J713" i="20"/>
  <c r="L713" i="20" s="1"/>
  <c r="J2154" i="20"/>
  <c r="L2154" i="20" s="1"/>
  <c r="J44" i="20"/>
  <c r="L44" i="20" s="1"/>
  <c r="J2044" i="20"/>
  <c r="L2044" i="20" s="1"/>
  <c r="J1776" i="20"/>
  <c r="L1776" i="20" s="1"/>
  <c r="J363" i="20"/>
  <c r="L363" i="20" s="1"/>
  <c r="J548" i="20"/>
  <c r="J1012" i="20"/>
  <c r="L1012" i="20" s="1"/>
  <c r="J1901" i="20"/>
  <c r="L1901" i="20" s="1"/>
  <c r="J837" i="20"/>
  <c r="L837" i="20" s="1"/>
  <c r="J894" i="20"/>
  <c r="L894" i="20" s="1"/>
  <c r="J1249" i="20"/>
  <c r="L1249" i="20" s="1"/>
  <c r="J807" i="20"/>
  <c r="L807" i="20" s="1"/>
  <c r="J753" i="20"/>
  <c r="L753" i="20" s="1"/>
  <c r="J1831" i="20"/>
  <c r="J653" i="20"/>
  <c r="J1961" i="20"/>
  <c r="L1961" i="20" s="1"/>
  <c r="J1299" i="20"/>
  <c r="J179" i="20"/>
  <c r="J1270" i="20"/>
  <c r="J1342" i="20"/>
  <c r="L1342" i="20" s="1"/>
  <c r="J2123" i="20"/>
  <c r="L2123" i="20" s="1"/>
  <c r="J1836" i="20"/>
  <c r="J1378" i="20"/>
  <c r="L1378" i="20" s="1"/>
  <c r="J1858" i="20"/>
  <c r="L1858" i="20" s="1"/>
  <c r="J121" i="20"/>
  <c r="L121" i="20" s="1"/>
  <c r="J1455" i="20"/>
  <c r="J1692" i="20"/>
  <c r="L1692" i="20" s="1"/>
  <c r="J1182" i="20"/>
  <c r="L1182" i="20" s="1"/>
  <c r="J1621" i="20"/>
  <c r="L1621" i="20" s="1"/>
  <c r="J1839" i="20"/>
  <c r="L1839" i="20" s="1"/>
  <c r="J1208" i="20"/>
  <c r="L1208" i="20" s="1"/>
  <c r="J349" i="20"/>
  <c r="L349" i="20" s="1"/>
  <c r="J697" i="20"/>
  <c r="L697" i="20" s="1"/>
  <c r="J1135" i="20"/>
  <c r="J1286" i="20"/>
  <c r="J1771" i="20"/>
  <c r="L1771" i="20" s="1"/>
  <c r="J1051" i="20"/>
  <c r="L1051" i="20" s="1"/>
  <c r="J31" i="20"/>
  <c r="L31" i="20" s="1"/>
  <c r="J1283" i="20"/>
  <c r="L1283" i="20" s="1"/>
  <c r="J190" i="20"/>
  <c r="L190" i="20" s="1"/>
  <c r="J723" i="20"/>
  <c r="L723" i="20" s="1"/>
  <c r="J311" i="20"/>
  <c r="J1671" i="20"/>
  <c r="L1671" i="20" s="1"/>
  <c r="J913" i="20"/>
  <c r="L913" i="20" s="1"/>
  <c r="J1666" i="20"/>
  <c r="L1666" i="20" s="1"/>
  <c r="J1435" i="20"/>
  <c r="L1435" i="20" s="1"/>
  <c r="J516" i="20"/>
  <c r="L516" i="20" s="1"/>
  <c r="J821" i="20"/>
  <c r="L821" i="20" s="1"/>
  <c r="J2078" i="20"/>
  <c r="L2078" i="20" s="1"/>
  <c r="J679" i="20"/>
  <c r="J2097" i="20"/>
  <c r="L2097" i="20" s="1"/>
  <c r="J1194" i="20"/>
  <c r="L1194" i="20" s="1"/>
  <c r="J1492" i="20"/>
  <c r="L1492" i="20" s="1"/>
  <c r="J2085" i="20"/>
  <c r="L2085" i="20" s="1"/>
  <c r="J551" i="20"/>
  <c r="L551" i="20" s="1"/>
  <c r="J664" i="20"/>
  <c r="L664" i="20" s="1"/>
  <c r="J45" i="20"/>
  <c r="L45" i="20" s="1"/>
  <c r="J2100" i="20"/>
  <c r="J1663" i="20"/>
  <c r="L1663" i="20" s="1"/>
  <c r="J1097" i="20"/>
  <c r="L1097" i="20" s="1"/>
  <c r="J2135" i="20"/>
  <c r="L2135" i="20" s="1"/>
  <c r="J1980" i="20"/>
  <c r="J177" i="20"/>
  <c r="J226" i="20"/>
  <c r="L226" i="20" s="1"/>
  <c r="J398" i="20"/>
  <c r="L398" i="20" s="1"/>
  <c r="J925" i="20"/>
  <c r="J1257" i="20"/>
  <c r="L1257" i="20" s="1"/>
  <c r="J98" i="20"/>
  <c r="L98" i="20" s="1"/>
  <c r="J636" i="20"/>
  <c r="L636" i="20" s="1"/>
  <c r="J1043" i="20"/>
  <c r="L1043" i="20" s="1"/>
  <c r="J747" i="20"/>
  <c r="L747" i="20" s="1"/>
  <c r="J847" i="20"/>
  <c r="L847" i="20" s="1"/>
  <c r="J822" i="20"/>
  <c r="L822" i="20" s="1"/>
  <c r="J1375" i="20"/>
  <c r="J1910" i="20"/>
  <c r="L1910" i="20" s="1"/>
  <c r="J919" i="20"/>
  <c r="L919" i="20" s="1"/>
  <c r="J1978" i="20"/>
  <c r="L1978" i="20" s="1"/>
  <c r="J2109" i="20"/>
  <c r="L2109" i="20" s="1"/>
  <c r="J959" i="20"/>
  <c r="L959" i="20" s="1"/>
  <c r="J413" i="20"/>
  <c r="L413" i="20" s="1"/>
  <c r="J1929" i="20"/>
  <c r="L1929" i="20" s="1"/>
  <c r="J580" i="20"/>
  <c r="J1887" i="20"/>
  <c r="L1887" i="20" s="1"/>
  <c r="M1887" i="20" s="1"/>
  <c r="J1819" i="20"/>
  <c r="L1819" i="20" s="1"/>
  <c r="J1313" i="20"/>
  <c r="L1313" i="20" s="1"/>
  <c r="J1221" i="20"/>
  <c r="L1221" i="20" s="1"/>
  <c r="J449" i="20"/>
  <c r="L449" i="20" s="1"/>
  <c r="J1647" i="20"/>
  <c r="L1647" i="20" s="1"/>
  <c r="J1250" i="20"/>
  <c r="L1250" i="20" s="1"/>
  <c r="J1474" i="20"/>
  <c r="L1474" i="20" s="1"/>
  <c r="J1057" i="20"/>
  <c r="L1057" i="20" s="1"/>
  <c r="J1547" i="20"/>
  <c r="L1547" i="20" s="1"/>
  <c r="J888" i="20"/>
  <c r="L888" i="20" s="1"/>
  <c r="J1469" i="20"/>
  <c r="J901" i="20"/>
  <c r="J1533" i="20"/>
  <c r="L1533" i="20" s="1"/>
  <c r="J784" i="20"/>
  <c r="L784" i="20" s="1"/>
  <c r="J169" i="20"/>
  <c r="J1039" i="20"/>
  <c r="L1039" i="20" s="1"/>
  <c r="J731" i="20"/>
  <c r="L731" i="20" s="1"/>
  <c r="J1275" i="20"/>
  <c r="L1275" i="20" s="1"/>
  <c r="J1959" i="20"/>
  <c r="L1959" i="20" s="1"/>
  <c r="J299" i="20"/>
  <c r="L299" i="20" s="1"/>
  <c r="J46" i="20"/>
  <c r="L46" i="20" s="1"/>
  <c r="J709" i="20"/>
  <c r="L709" i="20" s="1"/>
  <c r="J1511" i="20"/>
  <c r="L1511" i="20" s="1"/>
  <c r="J949" i="20"/>
  <c r="L949" i="20" s="1"/>
  <c r="J1608" i="20"/>
  <c r="L1608" i="20" s="1"/>
  <c r="J564" i="20"/>
  <c r="L564" i="20" s="1"/>
  <c r="J696" i="20"/>
  <c r="L696" i="20" s="1"/>
  <c r="J439" i="20"/>
  <c r="L439" i="20" s="1"/>
  <c r="J1007" i="20"/>
  <c r="L1007" i="20" s="1"/>
  <c r="J1920" i="20"/>
  <c r="L1920" i="20" s="1"/>
  <c r="J428" i="20"/>
  <c r="J185" i="20"/>
  <c r="J1386" i="20"/>
  <c r="L1386" i="20" s="1"/>
  <c r="J1348" i="20"/>
  <c r="L1348" i="20" s="1"/>
  <c r="J948" i="20"/>
  <c r="J1411" i="20"/>
  <c r="L1411" i="20" s="1"/>
  <c r="J1622" i="20"/>
  <c r="L1622" i="20" s="1"/>
  <c r="J986" i="20"/>
  <c r="L986" i="20" s="1"/>
  <c r="J915" i="20"/>
  <c r="J1763" i="20"/>
  <c r="L1763" i="20" s="1"/>
  <c r="J708" i="20"/>
  <c r="L708" i="20" s="1"/>
  <c r="J1167" i="20"/>
  <c r="L1167" i="20" s="1"/>
  <c r="J287" i="20"/>
  <c r="L287" i="20" s="1"/>
  <c r="J630" i="20"/>
  <c r="L630" i="20" s="1"/>
  <c r="J1701" i="20"/>
  <c r="L1701" i="20" s="1"/>
  <c r="J464" i="20"/>
  <c r="L464" i="20" s="1"/>
  <c r="J280" i="20"/>
  <c r="J1660" i="20"/>
  <c r="J326" i="20"/>
  <c r="L326" i="20" s="1"/>
  <c r="J1291" i="20"/>
  <c r="L1291" i="20" s="1"/>
  <c r="J1323" i="20"/>
  <c r="J1846" i="20"/>
  <c r="L1846" i="20" s="1"/>
  <c r="J631" i="20"/>
  <c r="L631" i="20" s="1"/>
  <c r="J168" i="20"/>
  <c r="L168" i="20" s="1"/>
  <c r="J444" i="20"/>
  <c r="L444" i="20" s="1"/>
  <c r="J192" i="20"/>
  <c r="L192" i="20" s="1"/>
  <c r="J1580" i="20"/>
  <c r="L1580" i="20" s="1"/>
  <c r="J23" i="20"/>
  <c r="L23" i="20" s="1"/>
  <c r="J1459" i="20"/>
  <c r="L1459" i="20" s="1"/>
  <c r="J1056" i="20"/>
  <c r="J1274" i="20"/>
  <c r="L1274" i="20" s="1"/>
  <c r="J1905" i="20"/>
  <c r="L1905" i="20" s="1"/>
  <c r="J1697" i="20"/>
  <c r="L1697" i="20" s="1"/>
  <c r="J1190" i="20"/>
  <c r="L1190" i="20" s="1"/>
  <c r="J152" i="20"/>
  <c r="L152" i="20" s="1"/>
  <c r="J536" i="20"/>
  <c r="L536" i="20" s="1"/>
  <c r="J34" i="20"/>
  <c r="L34" i="20" s="1"/>
  <c r="J1505" i="20"/>
  <c r="J1753" i="20"/>
  <c r="L1753" i="20" s="1"/>
  <c r="J295" i="20"/>
  <c r="L295" i="20" s="1"/>
  <c r="J668" i="20"/>
  <c r="J1317" i="20"/>
  <c r="L1317" i="20" s="1"/>
  <c r="J863" i="20"/>
  <c r="L863" i="20" s="1"/>
  <c r="J2095" i="20"/>
  <c r="J826" i="20"/>
  <c r="L826" i="20" s="1"/>
  <c r="J1185" i="20"/>
  <c r="L1185" i="20" s="1"/>
  <c r="J509" i="20"/>
  <c r="L509" i="20" s="1"/>
  <c r="J208" i="20"/>
  <c r="L208" i="20" s="1"/>
  <c r="J69" i="20"/>
  <c r="J979" i="20"/>
  <c r="L979" i="20" s="1"/>
  <c r="J2014" i="20"/>
  <c r="L2014" i="20" s="1"/>
  <c r="J1059" i="20"/>
  <c r="L1059" i="20" s="1"/>
  <c r="J1833" i="20"/>
  <c r="J198" i="20"/>
  <c r="L198" i="20" s="1"/>
  <c r="J1518" i="20"/>
  <c r="L1518" i="20" s="1"/>
  <c r="J867" i="20"/>
  <c r="L867" i="20" s="1"/>
  <c r="J1067" i="20"/>
  <c r="J1174" i="20"/>
  <c r="L1174" i="20" s="1"/>
  <c r="J233" i="20"/>
  <c r="L233" i="20" s="1"/>
  <c r="J1231" i="20"/>
  <c r="L1231" i="20" s="1"/>
  <c r="J304" i="20"/>
  <c r="J1526" i="20"/>
  <c r="L1526" i="20" s="1"/>
  <c r="J651" i="20"/>
  <c r="L651" i="20" s="1"/>
  <c r="J2153" i="20"/>
  <c r="L2153" i="20" s="1"/>
  <c r="J10" i="20"/>
  <c r="L10" i="20" s="1"/>
  <c r="J1004" i="20"/>
  <c r="J1263" i="20"/>
  <c r="L1263" i="20" s="1"/>
  <c r="J170" i="20"/>
  <c r="L170" i="20" s="1"/>
  <c r="J578" i="20"/>
  <c r="J1369" i="20"/>
  <c r="L1369" i="20" s="1"/>
  <c r="J2150" i="20"/>
  <c r="L2150" i="20" s="1"/>
  <c r="J809" i="20"/>
  <c r="L809" i="20" s="1"/>
  <c r="J373" i="20"/>
  <c r="L373" i="20" s="1"/>
  <c r="J613" i="20"/>
  <c r="L613" i="20" s="1"/>
  <c r="J744" i="20"/>
  <c r="L744" i="20" s="1"/>
  <c r="J1215" i="20"/>
  <c r="L1215" i="20" s="1"/>
  <c r="J2066" i="20"/>
  <c r="J727" i="20"/>
  <c r="L727" i="20" s="1"/>
  <c r="J1241" i="20"/>
  <c r="L1241" i="20" s="1"/>
  <c r="J276" i="20"/>
  <c r="L276" i="20" s="1"/>
  <c r="J1036" i="20"/>
  <c r="J569" i="20"/>
  <c r="J1946" i="20"/>
  <c r="L1946" i="20" s="1"/>
  <c r="J254" i="20"/>
  <c r="L254" i="20" s="1"/>
  <c r="J269" i="20"/>
  <c r="J2131" i="20"/>
  <c r="J332" i="20"/>
  <c r="L332" i="20" s="1"/>
  <c r="J2102" i="20"/>
  <c r="L2102" i="20" s="1"/>
  <c r="J494" i="20"/>
  <c r="L494" i="20" s="1"/>
  <c r="J1138" i="20"/>
  <c r="J1598" i="20"/>
  <c r="L1598" i="20" s="1"/>
  <c r="J1963" i="20"/>
  <c r="L1963" i="20" s="1"/>
  <c r="J507" i="20"/>
  <c r="L507" i="20" s="1"/>
  <c r="J1675" i="20"/>
  <c r="J1464" i="20"/>
  <c r="L1464" i="20" s="1"/>
  <c r="J447" i="20"/>
  <c r="L447" i="20" s="1"/>
  <c r="J472" i="20"/>
  <c r="J1623" i="20"/>
  <c r="J733" i="20"/>
  <c r="L733" i="20" s="1"/>
  <c r="J720" i="20"/>
  <c r="L720" i="20" s="1"/>
  <c r="J567" i="20"/>
  <c r="J857" i="20"/>
  <c r="L857" i="20" s="1"/>
  <c r="J1008" i="20"/>
  <c r="L1008" i="20" s="1"/>
  <c r="J1595" i="20"/>
  <c r="J984" i="20"/>
  <c r="J748" i="20"/>
  <c r="L748" i="20" s="1"/>
  <c r="J186" i="20"/>
  <c r="L186" i="20" s="1"/>
  <c r="J768" i="20"/>
  <c r="L768" i="20" s="1"/>
  <c r="J1918" i="20"/>
  <c r="L1918" i="20" s="1"/>
  <c r="J108" i="20"/>
  <c r="L108" i="20" s="1"/>
  <c r="J125" i="20"/>
  <c r="L125" i="20" s="1"/>
  <c r="J628" i="20"/>
  <c r="L628" i="20" s="1"/>
  <c r="J285" i="20"/>
  <c r="J26" i="20"/>
  <c r="L26" i="20" s="1"/>
  <c r="J157" i="20"/>
  <c r="L157" i="20" s="1"/>
  <c r="J830" i="20"/>
  <c r="L830" i="20" s="1"/>
  <c r="J769" i="20"/>
  <c r="J346" i="20"/>
  <c r="L346" i="20" s="1"/>
  <c r="J437" i="20"/>
  <c r="L437" i="20" s="1"/>
  <c r="J1762" i="20"/>
  <c r="L1762" i="20" s="1"/>
  <c r="J1493" i="20"/>
  <c r="L1493" i="20" s="1"/>
  <c r="J1884" i="20"/>
  <c r="J615" i="20"/>
  <c r="L615" i="20" s="1"/>
  <c r="J1899" i="20"/>
  <c r="L1899" i="20" s="1"/>
  <c r="J2003" i="20"/>
  <c r="J2152" i="20"/>
  <c r="L2152" i="20" s="1"/>
  <c r="J687" i="20"/>
  <c r="L687" i="20" s="1"/>
  <c r="J981" i="20"/>
  <c r="L981" i="20" s="1"/>
  <c r="J614" i="20"/>
  <c r="J1825" i="20"/>
  <c r="J780" i="20"/>
  <c r="L780" i="20" s="1"/>
  <c r="J154" i="20"/>
  <c r="L154" i="20" s="1"/>
  <c r="J2139" i="20"/>
  <c r="L2139" i="20" s="1"/>
  <c r="J1318" i="20"/>
  <c r="L1318" i="20" s="1"/>
  <c r="J624" i="20"/>
  <c r="L624" i="20" s="1"/>
  <c r="J805" i="20"/>
  <c r="L805" i="20" s="1"/>
  <c r="J1754" i="20"/>
  <c r="L1754" i="20" s="1"/>
  <c r="J2101" i="20"/>
  <c r="L2101" i="20" s="1"/>
  <c r="J1000" i="20"/>
  <c r="L1000" i="20" s="1"/>
  <c r="J376" i="20"/>
  <c r="L376" i="20" s="1"/>
  <c r="J819" i="20"/>
  <c r="J1796" i="20"/>
  <c r="L1796" i="20" s="1"/>
  <c r="J222" i="20"/>
  <c r="L222" i="20" s="1"/>
  <c r="J1040" i="20"/>
  <c r="L1040" i="20" s="1"/>
  <c r="J1140" i="20"/>
  <c r="J2105" i="20"/>
  <c r="J1049" i="20"/>
  <c r="L1049" i="20" s="1"/>
  <c r="J757" i="20"/>
  <c r="L757" i="20" s="1"/>
  <c r="J127" i="20"/>
  <c r="L127" i="20" s="1"/>
  <c r="J1943" i="20"/>
  <c r="J454" i="20"/>
  <c r="L454" i="20" s="1"/>
  <c r="J1540" i="20"/>
  <c r="L1540" i="20" s="1"/>
  <c r="J1709" i="20"/>
  <c r="J1413" i="20"/>
  <c r="L1413" i="20" s="1"/>
  <c r="J827" i="20"/>
  <c r="L827" i="20" s="1"/>
  <c r="J32" i="20"/>
  <c r="L32" i="20" s="1"/>
  <c r="J553" i="20"/>
  <c r="J1898" i="20"/>
  <c r="L1898" i="20" s="1"/>
  <c r="J637" i="20"/>
  <c r="L637" i="20" s="1"/>
  <c r="J268" i="20"/>
  <c r="L268" i="20" s="1"/>
  <c r="J1044" i="20"/>
  <c r="L1044" i="20" s="1"/>
  <c r="J1354" i="20"/>
  <c r="J1777" i="20"/>
  <c r="L1777" i="20" s="1"/>
  <c r="J1640" i="20"/>
  <c r="L1640" i="20" s="1"/>
  <c r="J2005" i="20"/>
  <c r="L2005" i="20" s="1"/>
  <c r="M921" i="20"/>
  <c r="M213" i="20"/>
  <c r="M2013" i="20"/>
  <c r="M1917" i="20"/>
  <c r="M162" i="20"/>
  <c r="M896" i="20"/>
  <c r="M874" i="20"/>
  <c r="M1444" i="20"/>
  <c r="M2046" i="20"/>
  <c r="M715" i="20"/>
  <c r="M605" i="20"/>
  <c r="M165" i="20"/>
  <c r="M938" i="20"/>
  <c r="M2058" i="20"/>
  <c r="M1065" i="20"/>
  <c r="M1073" i="20"/>
  <c r="M1309" i="20"/>
  <c r="M1330" i="20"/>
  <c r="M2138" i="20"/>
  <c r="M1408" i="20"/>
  <c r="M920" i="20"/>
  <c r="M2012" i="20"/>
  <c r="M1226" i="20"/>
  <c r="M1786" i="20"/>
  <c r="M1794" i="20"/>
  <c r="M1246" i="20"/>
  <c r="M1563" i="20"/>
  <c r="M517" i="20"/>
  <c r="M609" i="20"/>
  <c r="M1340" i="20"/>
  <c r="M244" i="20"/>
  <c r="M57" i="20"/>
  <c r="M1562" i="20"/>
  <c r="M22" i="20"/>
  <c r="M1109" i="20"/>
  <c r="M1985" i="20"/>
  <c r="M1446" i="20"/>
  <c r="M1774" i="20"/>
  <c r="M1804" i="20"/>
  <c r="M1183" i="20"/>
  <c r="M1405" i="20"/>
  <c r="M2145" i="20"/>
  <c r="M1243" i="20"/>
  <c r="M927" i="20"/>
  <c r="M946" i="20"/>
  <c r="M284" i="20"/>
  <c r="M1996" i="20"/>
  <c r="M1896" i="20"/>
  <c r="M1839" i="20"/>
  <c r="M14" i="20"/>
  <c r="M560" i="20"/>
  <c r="M1889" i="20"/>
  <c r="M1886" i="20"/>
  <c r="M1373" i="20"/>
  <c r="M1304" i="20"/>
  <c r="M761" i="20"/>
  <c r="M1834" i="20"/>
  <c r="M1904" i="20"/>
  <c r="M1956" i="20"/>
  <c r="M912" i="20"/>
  <c r="M620" i="20"/>
  <c r="M3" i="20"/>
  <c r="M1496" i="20"/>
  <c r="M2021" i="20"/>
  <c r="M801" i="20"/>
  <c r="M452" i="20"/>
  <c r="M1531" i="20"/>
  <c r="M1448" i="20"/>
  <c r="M1970" i="20"/>
  <c r="M971" i="20"/>
  <c r="M271" i="20"/>
  <c r="M1552" i="20"/>
  <c r="M1972" i="20"/>
  <c r="M1813" i="20"/>
  <c r="M1396" i="20"/>
  <c r="M958" i="20"/>
  <c r="M19" i="20"/>
  <c r="M90" i="20"/>
  <c r="M105" i="20"/>
  <c r="M1882" i="20"/>
  <c r="M1297" i="20"/>
  <c r="M1700" i="20"/>
  <c r="M460" i="20"/>
  <c r="M680" i="20"/>
  <c r="M886" i="20"/>
  <c r="M50" i="20"/>
  <c r="M1035" i="20"/>
  <c r="M2103" i="20"/>
  <c r="M1154" i="20"/>
  <c r="M1928" i="20"/>
  <c r="M1693" i="20"/>
  <c r="M698" i="20"/>
  <c r="M943" i="20"/>
  <c r="M866" i="20"/>
  <c r="M1236" i="20"/>
  <c r="M1115" i="20"/>
  <c r="M1793" i="20"/>
  <c r="M581" i="20"/>
  <c r="M730" i="20"/>
  <c r="M1885" i="20"/>
  <c r="M1389" i="20"/>
  <c r="M1931" i="20"/>
  <c r="M351" i="20"/>
  <c r="M218" i="20"/>
  <c r="M1037" i="20"/>
  <c r="M301" i="20"/>
  <c r="M1229" i="20"/>
  <c r="M241" i="20"/>
  <c r="M1551" i="20"/>
  <c r="M143" i="20"/>
  <c r="M1603" i="20"/>
  <c r="M1588" i="20"/>
  <c r="M2050" i="20"/>
  <c r="M1958" i="20"/>
  <c r="M1471" i="20"/>
  <c r="M634" i="20"/>
  <c r="M1242" i="20"/>
  <c r="M288" i="20"/>
  <c r="M248" i="20"/>
  <c r="M579" i="20"/>
  <c r="M458" i="20"/>
  <c r="M669" i="20"/>
  <c r="M427" i="20"/>
  <c r="M155" i="20"/>
  <c r="M1942" i="20"/>
  <c r="M603" i="20"/>
  <c r="M824" i="20"/>
  <c r="M997" i="20"/>
  <c r="M719" i="20"/>
  <c r="M1850" i="20"/>
  <c r="M1799" i="20"/>
  <c r="M1118" i="20"/>
  <c r="M429" i="20"/>
  <c r="M483" i="20"/>
  <c r="M499" i="20"/>
  <c r="M1371" i="20"/>
  <c r="M899" i="20"/>
  <c r="M1197" i="20"/>
  <c r="M297" i="20"/>
  <c r="M1704" i="20"/>
  <c r="M397" i="20"/>
  <c r="M1948" i="20"/>
  <c r="M2148" i="20"/>
  <c r="M829" i="20"/>
  <c r="M931" i="20"/>
  <c r="M375" i="20"/>
  <c r="M1284" i="20"/>
  <c r="M1646" i="20"/>
  <c r="M1601" i="20"/>
  <c r="M1570" i="20"/>
  <c r="M1462" i="20"/>
  <c r="M1516" i="20"/>
  <c r="M101" i="20"/>
  <c r="M359" i="20"/>
  <c r="M608" i="20"/>
  <c r="M181" i="20"/>
  <c r="M650" i="20"/>
  <c r="M1480" i="20"/>
  <c r="M1019" i="20"/>
  <c r="M1237" i="20"/>
  <c r="M836" i="20"/>
  <c r="M633" i="20"/>
  <c r="M740" i="20"/>
  <c r="M431" i="20"/>
  <c r="M230" i="20"/>
  <c r="M1113" i="20"/>
  <c r="M965" i="20"/>
  <c r="M274" i="20"/>
  <c r="M2101" i="20"/>
  <c r="M703" i="20"/>
  <c r="M659" i="20"/>
  <c r="M1095" i="20"/>
  <c r="M1449" i="20"/>
  <c r="M129" i="20"/>
  <c r="M92" i="20"/>
  <c r="M1919" i="20"/>
  <c r="M381" i="20"/>
  <c r="M411" i="20"/>
  <c r="M1376" i="20"/>
  <c r="M1702" i="20"/>
  <c r="M1932" i="20"/>
  <c r="M1483" i="20"/>
  <c r="M610" i="20"/>
  <c r="M2099" i="20"/>
  <c r="M1228" i="20"/>
  <c r="M1803" i="20"/>
  <c r="M1694" i="20"/>
  <c r="M1335" i="20"/>
  <c r="M1219" i="20"/>
  <c r="M1567" i="20"/>
  <c r="M1626" i="20"/>
  <c r="M1503" i="20"/>
  <c r="M811" i="20"/>
  <c r="M107" i="20"/>
  <c r="M1658" i="20"/>
  <c r="M1266" i="20"/>
  <c r="M2030" i="20"/>
  <c r="M151" i="20"/>
  <c r="M341" i="20"/>
  <c r="M622" i="20"/>
  <c r="M1782" i="20"/>
  <c r="M745" i="20"/>
  <c r="M1761" i="20"/>
  <c r="M702" i="20"/>
  <c r="M49" i="20"/>
  <c r="M2157" i="20"/>
  <c r="M114" i="20"/>
  <c r="M25" i="20"/>
  <c r="M1579" i="20"/>
  <c r="M1962" i="20"/>
  <c r="M1079" i="20"/>
  <c r="M848" i="20"/>
  <c r="M1359" i="20"/>
  <c r="M985" i="20"/>
  <c r="M360" i="20"/>
  <c r="M174" i="20"/>
  <c r="M420" i="20"/>
  <c r="M1739" i="20"/>
  <c r="M1006" i="20"/>
  <c r="M1778" i="20"/>
  <c r="M333" i="20"/>
  <c r="M1332" i="20"/>
  <c r="M1606" i="20"/>
  <c r="M1916" i="20"/>
  <c r="M934" i="20"/>
  <c r="M37" i="20"/>
  <c r="M1566" i="20"/>
  <c r="M765" i="20"/>
  <c r="M406" i="20"/>
  <c r="M440" i="20"/>
  <c r="M991" i="20"/>
  <c r="M1947" i="20"/>
  <c r="M544" i="20"/>
  <c r="M557" i="20"/>
  <c r="M504" i="20"/>
  <c r="M672" i="20"/>
  <c r="M763" i="20"/>
  <c r="M543" i="20"/>
  <c r="M1255" i="20"/>
  <c r="M1014" i="20"/>
  <c r="M173" i="20"/>
  <c r="M1848" i="20"/>
  <c r="M1581" i="20"/>
  <c r="M357" i="20"/>
  <c r="M887" i="20"/>
  <c r="M644" i="20"/>
  <c r="M1489" i="20"/>
  <c r="M1191" i="20"/>
  <c r="M378" i="20"/>
  <c r="M2136" i="20"/>
  <c r="M839" i="20"/>
  <c r="M1863" i="20"/>
  <c r="M1142" i="20"/>
  <c r="M459" i="20"/>
  <c r="M1470" i="20"/>
  <c r="M1525" i="20"/>
  <c r="M2002" i="20"/>
  <c r="M1322" i="20"/>
  <c r="M1797" i="20"/>
  <c r="M1349" i="20"/>
  <c r="M26" i="20"/>
  <c r="M419" i="20"/>
  <c r="M993" i="20"/>
  <c r="M1743" i="20"/>
  <c r="M2015" i="20"/>
  <c r="M856" i="20"/>
  <c r="M383" i="20"/>
  <c r="M214" i="20"/>
  <c r="M67" i="20"/>
  <c r="M606" i="20"/>
  <c r="M1438" i="20"/>
  <c r="M762" i="20"/>
  <c r="M1409" i="20"/>
  <c r="M1069" i="20"/>
  <c r="M1164" i="20"/>
  <c r="M607" i="20"/>
  <c r="M1199" i="20"/>
  <c r="M983" i="20"/>
  <c r="M764" i="20"/>
  <c r="M163" i="20"/>
  <c r="M1421" i="20"/>
  <c r="M2122" i="20"/>
  <c r="M380" i="20"/>
  <c r="M533" i="20"/>
  <c r="M945" i="20"/>
  <c r="M1703" i="20"/>
  <c r="M1146" i="20"/>
  <c r="M1361" i="20"/>
  <c r="M2019" i="20"/>
  <c r="M1253" i="20"/>
  <c r="M511" i="20"/>
  <c r="M676" i="20"/>
  <c r="M1713" i="20"/>
  <c r="M625" i="20"/>
  <c r="M1450" i="20"/>
  <c r="M1615" i="20"/>
  <c r="M1326" i="20"/>
  <c r="M1269" i="20"/>
  <c r="M327" i="20"/>
  <c r="M324" i="20"/>
  <c r="M497" i="20"/>
  <c r="M85" i="20"/>
  <c r="M671" i="20"/>
  <c r="M78" i="20"/>
  <c r="M63" i="20"/>
  <c r="M1986" i="20"/>
  <c r="M1937" i="20"/>
  <c r="M1416" i="20"/>
  <c r="M1341" i="20"/>
  <c r="M788" i="20"/>
  <c r="M54" i="20"/>
  <c r="M1750" i="20"/>
  <c r="M1583" i="20"/>
  <c r="M344" i="20"/>
  <c r="M850" i="20"/>
  <c r="M942" i="20"/>
  <c r="M1714" i="20"/>
  <c r="M689" i="20"/>
  <c r="M694" i="20"/>
  <c r="M2117" i="20"/>
  <c r="M1599" i="20"/>
  <c r="M1724" i="20"/>
  <c r="M243" i="20"/>
  <c r="M1735" i="20"/>
  <c r="M1876" i="20"/>
  <c r="M462" i="20"/>
  <c r="M1837" i="20"/>
  <c r="M840" i="20"/>
  <c r="M1719" i="20"/>
  <c r="M704" i="20"/>
  <c r="M1107" i="20"/>
  <c r="M889" i="20"/>
  <c r="M466" i="20"/>
  <c r="M1627" i="20"/>
  <c r="M2129" i="20"/>
  <c r="M149" i="20"/>
  <c r="M1965" i="20"/>
  <c r="M932" i="20"/>
  <c r="M1159" i="20"/>
  <c r="M900" i="20"/>
  <c r="M794" i="20"/>
  <c r="M1790" i="20"/>
  <c r="M1550" i="20"/>
  <c r="M922" i="20"/>
  <c r="M1594" i="20"/>
  <c r="M1894" i="20"/>
  <c r="M1669" i="20"/>
  <c r="M200" i="20"/>
  <c r="M1656" i="20"/>
  <c r="M540" i="20"/>
  <c r="M1443" i="20"/>
  <c r="M1415" i="20"/>
  <c r="M1395" i="20"/>
  <c r="M2038" i="20"/>
  <c r="M1878" i="20"/>
  <c r="M1333" i="20"/>
  <c r="M1394" i="20"/>
  <c r="M2009" i="20"/>
  <c r="M24" i="20"/>
  <c r="M1539" i="20"/>
  <c r="M409" i="20"/>
  <c r="M1163" i="20"/>
  <c r="M367" i="20"/>
  <c r="M1123" i="20"/>
  <c r="M1023" i="20"/>
  <c r="M1114" i="20"/>
  <c r="M1406" i="20"/>
  <c r="M2036" i="20"/>
  <c r="M1610" i="20"/>
  <c r="M265" i="20"/>
  <c r="M1895" i="20"/>
  <c r="L1595" i="20" l="1"/>
  <c r="M1595" i="20" s="1"/>
  <c r="L2095" i="20"/>
  <c r="M2095" i="20" s="1"/>
  <c r="L1299" i="20"/>
  <c r="M1299" i="20" s="1"/>
  <c r="L2011" i="20"/>
  <c r="M2011" i="20" s="1"/>
  <c r="L503" i="20"/>
  <c r="M503" i="20" s="1"/>
  <c r="L1532" i="20"/>
  <c r="M1532" i="20" s="1"/>
  <c r="L865" i="20"/>
  <c r="M865" i="20" s="1"/>
  <c r="L568" i="20"/>
  <c r="M568" i="20" s="1"/>
  <c r="L645" i="20"/>
  <c r="M645" i="20" s="1"/>
  <c r="L1050" i="20"/>
  <c r="M1050" i="20" s="1"/>
  <c r="L433" i="20"/>
  <c r="M433" i="20" s="1"/>
  <c r="L1988" i="20"/>
  <c r="M1988" i="20" s="1"/>
  <c r="L1745" i="20"/>
  <c r="M1745" i="20" s="1"/>
  <c r="L1377" i="20"/>
  <c r="M1377" i="20" s="1"/>
  <c r="L2118" i="20"/>
  <c r="M2118" i="20" s="1"/>
  <c r="L529" i="20"/>
  <c r="M529" i="20" s="1"/>
  <c r="L1940" i="20"/>
  <c r="M1940" i="20" s="1"/>
  <c r="L1964" i="20"/>
  <c r="M1964" i="20" s="1"/>
  <c r="L118" i="20"/>
  <c r="M118" i="20" s="1"/>
  <c r="L1354" i="20"/>
  <c r="M1354" i="20" s="1"/>
  <c r="L1943" i="20"/>
  <c r="M1943" i="20" s="1"/>
  <c r="L2105" i="20"/>
  <c r="M2105" i="20" s="1"/>
  <c r="L1825" i="20"/>
  <c r="M1825" i="20" s="1"/>
  <c r="L1884" i="20"/>
  <c r="M1884" i="20" s="1"/>
  <c r="L1623" i="20"/>
  <c r="M1623" i="20" s="1"/>
  <c r="L1675" i="20"/>
  <c r="M1675" i="20" s="1"/>
  <c r="L1138" i="20"/>
  <c r="M1138" i="20" s="1"/>
  <c r="L2131" i="20"/>
  <c r="M2131" i="20" s="1"/>
  <c r="L569" i="20"/>
  <c r="M569" i="20" s="1"/>
  <c r="L1004" i="20"/>
  <c r="M1004" i="20" s="1"/>
  <c r="L1505" i="20"/>
  <c r="M1505" i="20" s="1"/>
  <c r="L1056" i="20"/>
  <c r="M1056" i="20" s="1"/>
  <c r="L1660" i="20"/>
  <c r="M1660" i="20" s="1"/>
  <c r="L185" i="20"/>
  <c r="M185" i="20" s="1"/>
  <c r="L901" i="20"/>
  <c r="M901" i="20" s="1"/>
  <c r="L177" i="20"/>
  <c r="M177" i="20" s="1"/>
  <c r="L1286" i="20"/>
  <c r="M1286" i="20" s="1"/>
  <c r="L1270" i="20"/>
  <c r="M1270" i="20" s="1"/>
  <c r="L653" i="20"/>
  <c r="M653" i="20" s="1"/>
  <c r="L261" i="20"/>
  <c r="M261" i="20" s="1"/>
  <c r="L838" i="20"/>
  <c r="M838" i="20" s="1"/>
  <c r="L240" i="20"/>
  <c r="M240" i="20" s="1"/>
  <c r="L2134" i="20"/>
  <c r="M2134" i="20" s="1"/>
  <c r="L2028" i="20"/>
  <c r="M2028" i="20" s="1"/>
  <c r="L1298" i="20"/>
  <c r="M1298" i="20" s="1"/>
  <c r="L145" i="20"/>
  <c r="M145" i="20" s="1"/>
  <c r="L556" i="20"/>
  <c r="M556" i="20" s="1"/>
  <c r="L941" i="20"/>
  <c r="M941" i="20" s="1"/>
  <c r="L1537" i="20"/>
  <c r="M1537" i="20" s="1"/>
  <c r="L520" i="20"/>
  <c r="M520" i="20" s="1"/>
  <c r="L974" i="20"/>
  <c r="M974" i="20" s="1"/>
  <c r="L1280" i="20"/>
  <c r="M1280" i="20" s="1"/>
  <c r="L996" i="20"/>
  <c r="M996" i="20" s="1"/>
  <c r="L1909" i="20"/>
  <c r="M1909" i="20" s="1"/>
  <c r="L1358" i="20"/>
  <c r="M1358" i="20" s="1"/>
  <c r="L40" i="20"/>
  <c r="M40" i="20" s="1"/>
  <c r="L1821" i="20"/>
  <c r="M1821" i="20" s="1"/>
  <c r="L1715" i="20"/>
  <c r="M1715" i="20" s="1"/>
  <c r="L1099" i="20"/>
  <c r="M1099" i="20" s="1"/>
  <c r="L1852" i="20"/>
  <c r="M1852" i="20" s="1"/>
  <c r="L418" i="20"/>
  <c r="M418" i="20" s="1"/>
  <c r="L160" i="20"/>
  <c r="M160" i="20" s="1"/>
  <c r="L870" i="20"/>
  <c r="M870" i="20" s="1"/>
  <c r="L1857" i="20"/>
  <c r="M1857" i="20" s="1"/>
  <c r="L639" i="20"/>
  <c r="M639" i="20" s="1"/>
  <c r="L1935" i="20"/>
  <c r="M1935" i="20" s="1"/>
  <c r="L872" i="20"/>
  <c r="M872" i="20" s="1"/>
  <c r="L2132" i="20"/>
  <c r="M2132" i="20" s="1"/>
  <c r="L451" i="20"/>
  <c r="M451" i="20" s="1"/>
  <c r="L1294" i="20"/>
  <c r="M1294" i="20" s="1"/>
  <c r="L289" i="20"/>
  <c r="M289" i="20" s="1"/>
  <c r="L1641" i="20"/>
  <c r="M1641" i="20" s="1"/>
  <c r="L147" i="20"/>
  <c r="M147" i="20" s="1"/>
  <c r="L97" i="20"/>
  <c r="M97" i="20" s="1"/>
  <c r="L282" i="20"/>
  <c r="M282" i="20" s="1"/>
  <c r="L1111" i="20"/>
  <c r="M1111" i="20" s="1"/>
  <c r="L1784" i="20"/>
  <c r="M1784" i="20" s="1"/>
  <c r="L897" i="20"/>
  <c r="M897" i="20" s="1"/>
  <c r="L2017" i="20"/>
  <c r="M2017" i="20" s="1"/>
  <c r="L1245" i="20"/>
  <c r="M1245" i="20" s="1"/>
  <c r="L68" i="20"/>
  <c r="M68" i="20" s="1"/>
  <c r="L1216" i="20"/>
  <c r="M1216" i="20" s="1"/>
  <c r="L1841" i="20"/>
  <c r="M1841" i="20" s="1"/>
  <c r="L199" i="20"/>
  <c r="M199" i="20" s="1"/>
  <c r="L677" i="20"/>
  <c r="M677" i="20" s="1"/>
  <c r="L749" i="20"/>
  <c r="M749" i="20" s="1"/>
  <c r="L1168" i="20"/>
  <c r="M1168" i="20" s="1"/>
  <c r="L649" i="20"/>
  <c r="M649" i="20" s="1"/>
  <c r="L1467" i="20"/>
  <c r="M1467" i="20" s="1"/>
  <c r="L1195" i="20"/>
  <c r="M1195" i="20" s="1"/>
  <c r="L1535" i="20"/>
  <c r="M1535" i="20" s="1"/>
  <c r="L1976" i="20"/>
  <c r="M1976" i="20" s="1"/>
  <c r="L176" i="20"/>
  <c r="M176" i="20" s="1"/>
  <c r="L1466" i="20"/>
  <c r="M1466" i="20" s="1"/>
  <c r="L1193" i="20"/>
  <c r="M1193" i="20" s="1"/>
  <c r="L1029" i="20"/>
  <c r="M1029" i="20" s="1"/>
  <c r="L1442" i="20"/>
  <c r="M1442" i="20" s="1"/>
  <c r="L792" i="20"/>
  <c r="M792" i="20" s="1"/>
  <c r="L388" i="20"/>
  <c r="M388" i="20" s="1"/>
  <c r="L743" i="20"/>
  <c r="M743" i="20" s="1"/>
  <c r="L364" i="20"/>
  <c r="M364" i="20" s="1"/>
  <c r="L9" i="20"/>
  <c r="M9" i="20" s="1"/>
  <c r="L1695" i="20"/>
  <c r="M1695" i="20" s="1"/>
  <c r="L1223" i="20"/>
  <c r="M1223" i="20" s="1"/>
  <c r="L1234" i="20"/>
  <c r="M1234" i="20" s="1"/>
  <c r="L2156" i="20"/>
  <c r="M2156" i="20" s="1"/>
  <c r="L737" i="20"/>
  <c r="M737" i="20" s="1"/>
  <c r="L1272" i="20"/>
  <c r="M1272" i="20" s="1"/>
  <c r="L491" i="20"/>
  <c r="M491" i="20" s="1"/>
  <c r="L585" i="20"/>
  <c r="M585" i="20" s="1"/>
  <c r="L685" i="20"/>
  <c r="M685" i="20" s="1"/>
  <c r="L1404" i="20"/>
  <c r="M1404" i="20" s="1"/>
  <c r="L1384" i="20"/>
  <c r="M1384" i="20" s="1"/>
  <c r="L2140" i="20"/>
  <c r="M2140" i="20" s="1"/>
  <c r="L1609" i="20"/>
  <c r="M1609" i="20" s="1"/>
  <c r="L2004" i="20"/>
  <c r="M2004" i="20" s="1"/>
  <c r="L1320" i="20"/>
  <c r="M1320" i="20" s="1"/>
  <c r="L728" i="20"/>
  <c r="M728" i="20" s="1"/>
  <c r="L256" i="20"/>
  <c r="M256" i="20" s="1"/>
  <c r="L33" i="20"/>
  <c r="M33" i="20" s="1"/>
  <c r="L345" i="20"/>
  <c r="M345" i="20" s="1"/>
  <c r="L617" i="20"/>
  <c r="M617" i="20" s="1"/>
  <c r="L553" i="20"/>
  <c r="M553" i="20" s="1"/>
  <c r="L1709" i="20"/>
  <c r="M1709" i="20" s="1"/>
  <c r="L1140" i="20"/>
  <c r="M1140" i="20" s="1"/>
  <c r="L819" i="20"/>
  <c r="M819" i="20" s="1"/>
  <c r="L614" i="20"/>
  <c r="M614" i="20" s="1"/>
  <c r="L2003" i="20"/>
  <c r="M2003" i="20" s="1"/>
  <c r="L769" i="20"/>
  <c r="M769" i="20" s="1"/>
  <c r="L285" i="20"/>
  <c r="M285" i="20" s="1"/>
  <c r="L984" i="20"/>
  <c r="M984" i="20" s="1"/>
  <c r="L567" i="20"/>
  <c r="M567" i="20" s="1"/>
  <c r="L472" i="20"/>
  <c r="M472" i="20" s="1"/>
  <c r="L269" i="20"/>
  <c r="M269" i="20" s="1"/>
  <c r="L1036" i="20"/>
  <c r="M1036" i="20" s="1"/>
  <c r="L2066" i="20"/>
  <c r="M2066" i="20" s="1"/>
  <c r="L578" i="20"/>
  <c r="M578" i="20" s="1"/>
  <c r="L304" i="20"/>
  <c r="M304" i="20" s="1"/>
  <c r="L1067" i="20"/>
  <c r="M1067" i="20" s="1"/>
  <c r="L1833" i="20"/>
  <c r="M1833" i="20" s="1"/>
  <c r="L69" i="20"/>
  <c r="M69" i="20" s="1"/>
  <c r="L668" i="20"/>
  <c r="M668" i="20" s="1"/>
  <c r="L1323" i="20"/>
  <c r="M1323" i="20" s="1"/>
  <c r="L280" i="20"/>
  <c r="M280" i="20" s="1"/>
  <c r="L915" i="20"/>
  <c r="M915" i="20" s="1"/>
  <c r="L948" i="20"/>
  <c r="M948" i="20" s="1"/>
  <c r="L428" i="20"/>
  <c r="M428" i="20" s="1"/>
  <c r="L169" i="20"/>
  <c r="M169" i="20" s="1"/>
  <c r="L1469" i="20"/>
  <c r="M1469" i="20" s="1"/>
  <c r="L580" i="20"/>
  <c r="M580" i="20" s="1"/>
  <c r="L1375" i="20"/>
  <c r="M1375" i="20" s="1"/>
  <c r="L925" i="20"/>
  <c r="M925" i="20" s="1"/>
  <c r="L1980" i="20"/>
  <c r="M1980" i="20" s="1"/>
  <c r="L2100" i="20"/>
  <c r="M2100" i="20" s="1"/>
  <c r="L679" i="20"/>
  <c r="M679" i="20" s="1"/>
  <c r="L311" i="20"/>
  <c r="M311" i="20" s="1"/>
  <c r="L1135" i="20"/>
  <c r="M1135" i="20" s="1"/>
  <c r="L1455" i="20"/>
  <c r="M1455" i="20" s="1"/>
  <c r="L1836" i="20"/>
  <c r="M1836" i="20" s="1"/>
  <c r="L179" i="20"/>
  <c r="M179" i="20" s="1"/>
  <c r="L1831" i="20"/>
  <c r="M1831" i="20" s="1"/>
  <c r="L548" i="20"/>
  <c r="M548" i="20" s="1"/>
  <c r="L1062" i="20"/>
  <c r="M1062" i="20" s="1"/>
  <c r="L1625" i="20"/>
  <c r="M1625" i="20" s="1"/>
  <c r="L1139" i="20"/>
  <c r="M1139" i="20" s="1"/>
  <c r="L1652" i="20"/>
  <c r="M1652" i="20" s="1"/>
  <c r="L1683" i="20"/>
  <c r="M1683" i="20" s="1"/>
  <c r="L1855" i="20"/>
  <c r="M1855" i="20" s="1"/>
  <c r="L2016" i="20"/>
  <c r="M2016" i="20" s="1"/>
  <c r="L1137" i="20"/>
  <c r="M1137" i="20" s="1"/>
  <c r="L573" i="20"/>
  <c r="M573" i="20" s="1"/>
  <c r="L1017" i="20"/>
  <c r="M1017" i="20" s="1"/>
  <c r="L1240" i="20"/>
  <c r="M1240" i="20" s="1"/>
  <c r="L1165" i="20"/>
  <c r="M1165" i="20" s="1"/>
  <c r="L1765" i="20"/>
  <c r="M1765" i="20" s="1"/>
  <c r="L782" i="20"/>
  <c r="M782" i="20" s="1"/>
  <c r="L448" i="20"/>
  <c r="M448" i="20" s="1"/>
  <c r="L123" i="20"/>
  <c r="M123" i="20" s="1"/>
  <c r="L493" i="20"/>
  <c r="M493" i="20" s="1"/>
  <c r="L1293" i="20"/>
  <c r="M1293" i="20" s="1"/>
  <c r="L134" i="20"/>
  <c r="M134" i="20" s="1"/>
  <c r="L2000" i="20"/>
  <c r="M2000" i="20" s="1"/>
  <c r="L229" i="20"/>
  <c r="M229" i="20" s="1"/>
  <c r="L964" i="20"/>
  <c r="M964" i="20" s="1"/>
  <c r="L999" i="20"/>
  <c r="M999" i="20" s="1"/>
  <c r="L588" i="20"/>
  <c r="M588" i="20" s="1"/>
  <c r="L1871" i="20"/>
  <c r="M1871" i="20" s="1"/>
  <c r="L1085" i="20"/>
  <c r="M1085" i="20" s="1"/>
  <c r="L542" i="20"/>
  <c r="M542" i="20" s="1"/>
  <c r="L1468" i="20"/>
  <c r="M1468" i="20" s="1"/>
  <c r="L661" i="20"/>
  <c r="M661" i="20" s="1"/>
  <c r="L1557" i="20"/>
  <c r="M1557" i="20" s="1"/>
  <c r="L2096" i="20"/>
  <c r="M2096" i="20" s="1"/>
  <c r="L1585" i="20"/>
  <c r="M1585" i="20" s="1"/>
  <c r="L115" i="20"/>
  <c r="M115" i="20" s="1"/>
  <c r="L1292" i="20"/>
  <c r="M1292" i="20" s="1"/>
  <c r="L773" i="20"/>
  <c r="M773" i="20" s="1"/>
  <c r="L1170" i="20"/>
  <c r="M1170" i="20" s="1"/>
  <c r="L1681" i="20"/>
  <c r="M1681" i="20" s="1"/>
  <c r="L1744" i="20"/>
  <c r="M1744" i="20" s="1"/>
  <c r="L1203" i="20"/>
  <c r="M1203" i="20" s="1"/>
  <c r="L814" i="20"/>
  <c r="M814" i="20" s="1"/>
  <c r="L1153" i="20"/>
  <c r="M1153" i="20" s="1"/>
  <c r="L366" i="20"/>
  <c r="M366" i="20" s="1"/>
  <c r="L1751" i="20"/>
  <c r="M1751" i="20" s="1"/>
  <c r="L183" i="20"/>
  <c r="M183" i="20" s="1"/>
  <c r="L2087" i="20"/>
  <c r="M2087" i="20" s="1"/>
  <c r="L1026" i="20"/>
  <c r="M1026" i="20" s="1"/>
  <c r="L574" i="20"/>
  <c r="M574" i="20" s="1"/>
  <c r="L858" i="20"/>
  <c r="M858" i="20" s="1"/>
  <c r="L1314" i="20"/>
  <c r="M1314" i="20" s="1"/>
  <c r="L1955" i="20"/>
  <c r="M1955" i="20" s="1"/>
  <c r="L1668" i="20"/>
  <c r="M1668" i="20" s="1"/>
  <c r="L1482" i="20"/>
  <c r="M1482" i="20" s="1"/>
  <c r="L166" i="20"/>
  <c r="M166" i="20" s="1"/>
  <c r="L1643" i="20"/>
  <c r="M1643" i="20" s="1"/>
  <c r="L1925" i="20"/>
  <c r="M1925" i="20" s="1"/>
  <c r="L1903" i="20"/>
  <c r="M1903" i="20" s="1"/>
  <c r="L766" i="20"/>
  <c r="M766" i="20" s="1"/>
  <c r="L1992" i="20"/>
  <c r="M1992" i="20" s="1"/>
  <c r="L1276" i="20"/>
  <c r="M1276" i="20" s="1"/>
  <c r="L1748" i="20"/>
  <c r="M1748" i="20" s="1"/>
  <c r="L1655" i="20"/>
  <c r="M1655" i="20" s="1"/>
  <c r="L187" i="20"/>
  <c r="M187" i="20" s="1"/>
  <c r="L1161" i="20"/>
  <c r="M1161" i="20" s="1"/>
  <c r="L1149" i="20"/>
  <c r="M1149" i="20" s="1"/>
  <c r="L43" i="20"/>
  <c r="M43" i="20" s="1"/>
  <c r="L481" i="20"/>
  <c r="M481" i="20" s="1"/>
  <c r="L1400" i="20"/>
  <c r="M1400" i="20" s="1"/>
  <c r="L1001" i="20"/>
  <c r="M1001" i="20" s="1"/>
  <c r="L862" i="20"/>
  <c r="M862" i="20" s="1"/>
  <c r="L843" i="20"/>
  <c r="M843" i="20" s="1"/>
  <c r="L1484" i="20"/>
  <c r="M1484" i="20" s="1"/>
  <c r="L643" i="20"/>
  <c r="M643" i="20" s="1"/>
  <c r="L354" i="20"/>
  <c r="M354" i="20" s="1"/>
  <c r="L175" i="20"/>
  <c r="M175" i="20" s="1"/>
  <c r="L1053" i="20"/>
  <c r="M1053" i="20" s="1"/>
  <c r="L2126" i="20"/>
  <c r="M2126" i="20" s="1"/>
  <c r="L379" i="20"/>
  <c r="M379" i="20" s="1"/>
  <c r="L422" i="20"/>
  <c r="M422" i="20" s="1"/>
  <c r="L416" i="20"/>
  <c r="M416" i="20" s="1"/>
  <c r="L962" i="20"/>
  <c r="M962" i="20" s="1"/>
  <c r="L2047" i="20"/>
  <c r="M2047" i="20" s="1"/>
  <c r="L356" i="20"/>
  <c r="M356" i="20" s="1"/>
  <c r="L950" i="20"/>
  <c r="M950" i="20" s="1"/>
  <c r="L56" i="20"/>
  <c r="M56" i="20" s="1"/>
  <c r="L1775" i="20"/>
  <c r="M1775" i="20" s="1"/>
  <c r="L1084" i="20"/>
  <c r="M1084" i="20" s="1"/>
  <c r="L1497" i="20"/>
  <c r="M1497" i="20" s="1"/>
  <c r="L786" i="20"/>
  <c r="M786" i="20" s="1"/>
  <c r="L303" i="20"/>
  <c r="M303" i="20" s="1"/>
  <c r="L171" i="20"/>
  <c r="M171" i="20" s="1"/>
  <c r="L2077" i="20"/>
  <c r="M2077" i="20" s="1"/>
  <c r="L1897" i="20"/>
  <c r="M1897" i="20" s="1"/>
  <c r="L635" i="20"/>
  <c r="M635" i="20" s="1"/>
  <c r="L660" i="20"/>
  <c r="M660" i="20" s="1"/>
  <c r="L828" i="20"/>
  <c r="M828" i="20" s="1"/>
  <c r="L2089" i="20"/>
  <c r="M2089" i="20" s="1"/>
  <c r="L1498" i="20"/>
  <c r="M1498" i="20" s="1"/>
  <c r="L434" i="20"/>
  <c r="M434" i="20" s="1"/>
  <c r="L355" i="20"/>
  <c r="M355" i="20" s="1"/>
  <c r="L1553" i="20"/>
  <c r="M1553" i="20" s="1"/>
  <c r="L1678" i="20"/>
  <c r="M1678" i="20" s="1"/>
  <c r="L501" i="20"/>
  <c r="M501" i="20" s="1"/>
  <c r="L1682" i="20"/>
  <c r="M1682" i="20" s="1"/>
  <c r="L1727" i="20"/>
  <c r="M1727" i="20" s="1"/>
  <c r="L1815" i="20"/>
  <c r="M1815" i="20" s="1"/>
  <c r="L1618" i="20"/>
  <c r="M1618" i="20" s="1"/>
  <c r="L2022" i="20"/>
  <c r="M2022" i="20" s="1"/>
  <c r="L1287" i="20"/>
  <c r="M1287" i="20" s="1"/>
  <c r="L1565" i="20"/>
  <c r="M1565" i="20" s="1"/>
  <c r="L132" i="20"/>
  <c r="M132" i="20" s="1"/>
  <c r="L371" i="20"/>
  <c r="M371" i="20" s="1"/>
  <c r="L77" i="20"/>
  <c r="M77" i="20" s="1"/>
  <c r="L1233" i="20"/>
  <c r="M1233" i="20" s="1"/>
  <c r="L141" i="20"/>
  <c r="M141" i="20" s="1"/>
  <c r="L1827" i="20"/>
  <c r="M1827" i="20" s="1"/>
  <c r="L2108" i="20"/>
  <c r="M2108" i="20" s="1"/>
  <c r="L1995" i="20"/>
  <c r="M1995" i="20" s="1"/>
  <c r="L1488" i="20"/>
  <c r="M1488" i="20" s="1"/>
  <c r="L746" i="20"/>
  <c r="M746" i="20" s="1"/>
  <c r="L217" i="20"/>
  <c r="M217" i="20" s="1"/>
  <c r="L812" i="20"/>
  <c r="M812" i="20" s="1"/>
  <c r="L1033" i="20"/>
  <c r="M1033" i="20" s="1"/>
  <c r="L558" i="20"/>
  <c r="M558" i="20" s="1"/>
  <c r="L1530" i="20"/>
  <c r="M1530" i="20" s="1"/>
  <c r="L1327" i="20"/>
  <c r="M1327" i="20" s="1"/>
  <c r="L394" i="20"/>
  <c r="M394" i="20" s="1"/>
  <c r="L621" i="20"/>
  <c r="M621" i="20" s="1"/>
  <c r="L1842" i="20"/>
  <c r="M1842" i="20" s="1"/>
  <c r="L1982" i="20"/>
  <c r="M1982" i="20" s="1"/>
  <c r="L1604" i="20"/>
  <c r="M1604" i="20" s="1"/>
  <c r="L1521" i="20"/>
  <c r="M1521" i="20" s="1"/>
  <c r="L1351" i="20"/>
  <c r="M1351" i="20" s="1"/>
  <c r="L701" i="20"/>
  <c r="M701" i="20" s="1"/>
  <c r="L1648" i="20"/>
  <c r="M1648" i="20" s="1"/>
  <c r="L1372" i="20"/>
  <c r="M1372" i="20" s="1"/>
  <c r="L2060" i="20"/>
  <c r="M2060" i="20" s="1"/>
  <c r="L2091" i="20"/>
  <c r="M2091" i="20" s="1"/>
  <c r="L1155" i="20"/>
  <c r="M1155" i="20" s="1"/>
  <c r="L1788" i="20"/>
  <c r="M1788" i="20" s="1"/>
  <c r="L1755" i="20"/>
  <c r="M1755" i="20" s="1"/>
  <c r="L1334" i="20"/>
  <c r="M1334" i="20" s="1"/>
  <c r="L1930" i="20"/>
  <c r="M1930" i="20" s="1"/>
  <c r="L1766" i="20"/>
  <c r="M1766" i="20" s="1"/>
  <c r="L1548" i="20"/>
  <c r="M1548" i="20" s="1"/>
  <c r="L1866" i="20"/>
  <c r="M1866" i="20" s="1"/>
  <c r="L521" i="20"/>
  <c r="M521" i="20" s="1"/>
  <c r="L51" i="20"/>
  <c r="M51" i="20" s="1"/>
  <c r="L1175" i="20"/>
  <c r="M1175" i="20" s="1"/>
  <c r="L2104" i="20"/>
  <c r="M2104" i="20" s="1"/>
  <c r="L1747" i="20"/>
  <c r="M1747" i="20" s="1"/>
  <c r="L1106" i="20"/>
  <c r="M1106" i="20" s="1"/>
  <c r="L1768" i="20"/>
  <c r="M1768" i="20" s="1"/>
  <c r="L197" i="20"/>
  <c r="M197" i="20" s="1"/>
  <c r="L1339" i="20"/>
  <c r="M1339" i="20" s="1"/>
  <c r="L487" i="20"/>
  <c r="M487" i="20" s="1"/>
  <c r="L1984" i="20"/>
  <c r="M1984" i="20" s="1"/>
  <c r="L2008" i="20"/>
  <c r="M2008" i="20" s="1"/>
  <c r="L1769" i="20"/>
  <c r="M1769" i="20" s="1"/>
  <c r="L1645" i="20"/>
  <c r="M1645" i="20" s="1"/>
  <c r="L1211" i="20"/>
  <c r="M1211" i="20" s="1"/>
  <c r="L975" i="20"/>
  <c r="M975" i="20" s="1"/>
  <c r="L832" i="20"/>
  <c r="M832" i="20" s="1"/>
  <c r="L238" i="20"/>
  <c r="M238" i="20" s="1"/>
  <c r="L989" i="20"/>
  <c r="M989" i="20" s="1"/>
  <c r="L885" i="20"/>
  <c r="M885" i="20" s="1"/>
  <c r="L1644" i="20"/>
  <c r="M1644" i="20" s="1"/>
  <c r="L1781" i="20"/>
  <c r="M1781" i="20" s="1"/>
  <c r="L2147" i="20"/>
  <c r="M2147" i="20" s="1"/>
  <c r="L1509" i="20"/>
  <c r="M1509" i="20" s="1"/>
  <c r="L1720" i="20"/>
  <c r="M1720" i="20" s="1"/>
  <c r="L2039" i="20"/>
  <c r="M2039" i="20" s="1"/>
  <c r="L2115" i="20"/>
  <c r="M2115" i="20" s="1"/>
  <c r="L1945" i="20"/>
  <c r="M1945" i="20" s="1"/>
  <c r="L1628" i="20"/>
  <c r="M1628" i="20" s="1"/>
  <c r="L798" i="20"/>
  <c r="M798" i="20" s="1"/>
  <c r="L1906" i="20"/>
  <c r="M1906" i="20" s="1"/>
  <c r="L1545" i="20"/>
  <c r="M1545" i="20" s="1"/>
  <c r="L1328" i="20"/>
  <c r="M1328" i="20" s="1"/>
  <c r="L627" i="20"/>
  <c r="M627" i="20" s="1"/>
  <c r="L2113" i="20"/>
  <c r="M2113" i="20" s="1"/>
  <c r="L2073" i="20"/>
  <c r="M2073" i="20" s="1"/>
  <c r="L75" i="20"/>
  <c r="M75" i="20" s="1"/>
  <c r="L1674" i="20"/>
  <c r="M1674" i="20" s="1"/>
  <c r="L1005" i="20"/>
  <c r="M1005" i="20" s="1"/>
  <c r="L611" i="20"/>
  <c r="M611" i="20" s="1"/>
  <c r="L2159" i="20"/>
  <c r="M2159" i="20" s="1"/>
  <c r="L1543" i="20"/>
  <c r="M1543" i="20" s="1"/>
  <c r="L259" i="20"/>
  <c r="M259" i="20" s="1"/>
  <c r="L1148" i="20"/>
  <c r="M1148" i="20" s="1"/>
  <c r="L1624" i="20"/>
  <c r="M1624" i="20" s="1"/>
  <c r="L2149" i="20"/>
  <c r="M2149" i="20" s="1"/>
  <c r="M38" i="20"/>
  <c r="M10" i="20"/>
  <c r="M34" i="20"/>
  <c r="M31" i="20"/>
  <c r="M21" i="20"/>
  <c r="M36" i="20"/>
  <c r="M32" i="20"/>
  <c r="M805" i="20"/>
  <c r="M981" i="20"/>
  <c r="M1762" i="20"/>
  <c r="M720" i="20"/>
  <c r="M447" i="20"/>
  <c r="M2102" i="20"/>
  <c r="M1215" i="20"/>
  <c r="M2153" i="20"/>
  <c r="M1231" i="20"/>
  <c r="M867" i="20"/>
  <c r="M1059" i="20"/>
  <c r="M208" i="20"/>
  <c r="M1167" i="20"/>
  <c r="M986" i="20"/>
  <c r="M1348" i="20"/>
  <c r="M398" i="20"/>
  <c r="M2135" i="20"/>
  <c r="M1492" i="20"/>
  <c r="M2078" i="20"/>
  <c r="M1666" i="20"/>
  <c r="M723" i="20"/>
  <c r="M1051" i="20"/>
  <c r="M697" i="20"/>
  <c r="M1621" i="20"/>
  <c r="M2123" i="20"/>
  <c r="M753" i="20"/>
  <c r="M837" i="20"/>
  <c r="M363" i="20"/>
  <c r="M2154" i="20"/>
  <c r="M815" i="20"/>
  <c r="M911" i="20"/>
  <c r="M343" i="20"/>
  <c r="M450" i="20"/>
  <c r="M869" i="20"/>
  <c r="M1141" i="20"/>
  <c r="M910" i="20"/>
  <c r="M563" i="20"/>
  <c r="M488" i="20"/>
  <c r="M430" i="20"/>
  <c r="M960" i="20"/>
  <c r="M1725" i="20"/>
  <c r="M1629" i="20"/>
  <c r="M2024" i="20"/>
  <c r="M382" i="20"/>
  <c r="M1218" i="20"/>
  <c r="M1630" i="20"/>
  <c r="M292" i="20"/>
  <c r="M1783" i="20"/>
  <c r="M41" i="20"/>
  <c r="M742" i="20"/>
  <c r="M602" i="20"/>
  <c r="M330" i="20"/>
  <c r="M642" i="20"/>
  <c r="M1556" i="20"/>
  <c r="M1094" i="20"/>
  <c r="M688" i="20"/>
  <c r="M314" i="20"/>
  <c r="M2130" i="20"/>
  <c r="M754" i="20"/>
  <c r="M524" i="20"/>
  <c r="M414" i="20"/>
  <c r="M759" i="20"/>
  <c r="M1108" i="20"/>
  <c r="M1738" i="20"/>
  <c r="M1780" i="20"/>
  <c r="M883" i="20"/>
  <c r="M1307" i="20"/>
  <c r="M1589" i="20"/>
  <c r="M1617" i="20"/>
  <c r="M968" i="20"/>
  <c r="M1510" i="20"/>
  <c r="M2137" i="20"/>
  <c r="M1308" i="20"/>
  <c r="M1514" i="20"/>
  <c r="M1038" i="20"/>
  <c r="M120" i="20"/>
  <c r="M1686" i="20"/>
  <c r="M161" i="20"/>
  <c r="M495" i="20"/>
  <c r="M106" i="20"/>
  <c r="M1717" i="20"/>
  <c r="M475" i="20"/>
  <c r="M2010" i="20"/>
  <c r="M1670" i="20"/>
  <c r="M738" i="20"/>
  <c r="M465" i="20"/>
  <c r="M1447" i="20"/>
  <c r="M1596" i="20"/>
  <c r="M2040" i="20"/>
  <c r="M1021" i="20"/>
  <c r="M300" i="20"/>
  <c r="M1414" i="20"/>
  <c r="M27" i="20"/>
  <c r="M1677" i="20"/>
  <c r="M972" i="20"/>
  <c r="M674" i="20"/>
  <c r="M1806" i="20"/>
  <c r="M1063" i="20"/>
  <c r="M864" i="20"/>
  <c r="M1990" i="20"/>
  <c r="M1473" i="20"/>
  <c r="M401" i="20"/>
  <c r="M954" i="20"/>
  <c r="M55" i="20"/>
  <c r="M908" i="20"/>
  <c r="M139" i="20"/>
  <c r="M159" i="20"/>
  <c r="M2124" i="20"/>
  <c r="M1659" i="20"/>
  <c r="M135" i="20"/>
  <c r="M223" i="20"/>
  <c r="M1999" i="20"/>
  <c r="M216" i="20"/>
  <c r="M1773" i="20"/>
  <c r="M1374" i="20"/>
  <c r="M1801" i="20"/>
  <c r="M224" i="20"/>
  <c r="M1757" i="20"/>
  <c r="M1398" i="20"/>
  <c r="M597" i="20"/>
  <c r="M658" i="20"/>
  <c r="M1639" i="20"/>
  <c r="M212" i="20"/>
  <c r="M724" i="20"/>
  <c r="M247" i="20"/>
  <c r="M1611" i="20"/>
  <c r="M445" i="20"/>
  <c r="M74" i="20"/>
  <c r="M1800" i="20"/>
  <c r="M291" i="20"/>
  <c r="M1791" i="20"/>
  <c r="M1520" i="20"/>
  <c r="M1261" i="20"/>
  <c r="M813" i="20"/>
  <c r="M164" i="20"/>
  <c r="M1302" i="20"/>
  <c r="M924" i="20"/>
  <c r="M1672" i="20"/>
  <c r="M1178" i="20"/>
  <c r="M804" i="20"/>
  <c r="M1475" i="20"/>
  <c r="M1315" i="20"/>
  <c r="M1716" i="20"/>
  <c r="M1290" i="20"/>
  <c r="M1189" i="20"/>
  <c r="M201" i="20"/>
  <c r="M584" i="20"/>
  <c r="M2049" i="20"/>
  <c r="M1121" i="20"/>
  <c r="M1578" i="20"/>
  <c r="M1461" i="20"/>
  <c r="M130" i="20"/>
  <c r="M1364" i="20"/>
  <c r="M577" i="20"/>
  <c r="M153" i="20"/>
  <c r="M1541" i="20"/>
  <c r="M407" i="20"/>
  <c r="M211" i="20"/>
  <c r="M1873" i="20"/>
  <c r="M1805" i="20"/>
  <c r="M505" i="20"/>
  <c r="M789" i="20"/>
  <c r="M1600" i="20"/>
  <c r="M1902" i="20"/>
  <c r="M1690" i="20"/>
  <c r="M537" i="20"/>
  <c r="M1101" i="20"/>
  <c r="M468" i="20"/>
  <c r="M469" i="20"/>
  <c r="M891" i="20"/>
  <c r="M779" i="20"/>
  <c r="M559" i="20"/>
  <c r="M849" i="20"/>
  <c r="M1524" i="20"/>
  <c r="M338" i="20"/>
  <c r="M64" i="20"/>
  <c r="M1179" i="20"/>
  <c r="M534" i="20"/>
  <c r="M1445" i="20"/>
  <c r="M598" i="20"/>
  <c r="M231" i="20"/>
  <c r="M260" i="20"/>
  <c r="M322" i="20"/>
  <c r="M308" i="20"/>
  <c r="M1454" i="20"/>
  <c r="M2006" i="20"/>
  <c r="M918" i="20"/>
  <c r="M877" i="20"/>
  <c r="M565" i="20"/>
  <c r="M342" i="20"/>
  <c r="M2045" i="20"/>
  <c r="M1259" i="20"/>
  <c r="M2043" i="20"/>
  <c r="M1380" i="20"/>
  <c r="M2061" i="20"/>
  <c r="M1523" i="20"/>
  <c r="M1515" i="20"/>
  <c r="M477" i="20"/>
  <c r="M2034" i="20"/>
  <c r="M1872" i="20"/>
  <c r="M209" i="20"/>
  <c r="M1504" i="20"/>
  <c r="M648" i="20"/>
  <c r="M480" i="20"/>
  <c r="M690" i="20"/>
  <c r="M194" i="20"/>
  <c r="M1860" i="20"/>
  <c r="M706" i="20"/>
  <c r="M62" i="20"/>
  <c r="M1198" i="20"/>
  <c r="M1365" i="20"/>
  <c r="M456" i="20"/>
  <c r="M1732" i="20"/>
  <c r="M1687" i="20"/>
  <c r="M1188" i="20"/>
  <c r="M2057" i="20"/>
  <c r="M2026" i="20"/>
  <c r="M926" i="20"/>
  <c r="M1420" i="20"/>
  <c r="M1144" i="20"/>
  <c r="M1513" i="20"/>
  <c r="M1512" i="20"/>
  <c r="M136" i="20"/>
  <c r="M1874" i="20"/>
  <c r="M1134" i="20"/>
  <c r="M987" i="20"/>
  <c r="M2062" i="20"/>
  <c r="M647" i="20"/>
  <c r="M1824" i="20"/>
  <c r="M316" i="20"/>
  <c r="M423" i="20"/>
  <c r="M1779" i="20"/>
  <c r="M2086" i="20"/>
  <c r="M1239" i="20"/>
  <c r="M156" i="20"/>
  <c r="M2029" i="20"/>
  <c r="M1478" i="20"/>
  <c r="M86" i="20"/>
  <c r="M909" i="20"/>
  <c r="M1104" i="20"/>
  <c r="M2023" i="20"/>
  <c r="M1177" i="20"/>
  <c r="M1921" i="20"/>
  <c r="M626" i="20"/>
  <c r="M2018" i="20"/>
  <c r="M1232" i="20"/>
  <c r="M554" i="20"/>
  <c r="M215" i="20"/>
  <c r="M853" i="20"/>
  <c r="M48" i="20"/>
  <c r="M966" i="20"/>
  <c r="M1264" i="20"/>
  <c r="M146" i="20"/>
  <c r="M1967" i="20"/>
  <c r="M670" i="20"/>
  <c r="M522" i="20"/>
  <c r="M29" i="20"/>
  <c r="M1025" i="20"/>
  <c r="M1820" i="20"/>
  <c r="M1734" i="20"/>
  <c r="M1045" i="20"/>
  <c r="M58" i="20"/>
  <c r="M339" i="20"/>
  <c r="M851" i="20"/>
  <c r="M8" i="20"/>
  <c r="M307" i="20"/>
  <c r="M384" i="20"/>
  <c r="M1166" i="20"/>
  <c r="M718" i="20"/>
  <c r="M1914" i="20"/>
  <c r="M1712" i="20"/>
  <c r="M1301" i="20"/>
  <c r="M1265" i="20"/>
  <c r="M1560" i="20"/>
  <c r="M1453" i="20"/>
  <c r="M221" i="20"/>
  <c r="M1736" i="20"/>
  <c r="M1854" i="20"/>
  <c r="M1425" i="20"/>
  <c r="M446" i="20"/>
  <c r="M729" i="20"/>
  <c r="M1915" i="20"/>
  <c r="M1528" i="20"/>
  <c r="M1684" i="20"/>
  <c r="M1058" i="20"/>
  <c r="M1074" i="20"/>
  <c r="M2027" i="20"/>
  <c r="M692" i="20"/>
  <c r="M1792" i="20"/>
  <c r="M205" i="20"/>
  <c r="M1923" i="20"/>
  <c r="M1758" i="20"/>
  <c r="M1417" i="20"/>
  <c r="M594" i="20"/>
  <c r="M1370" i="20"/>
  <c r="M1034" i="20"/>
  <c r="M513" i="20"/>
  <c r="M1561" i="20"/>
  <c r="M220" i="20"/>
  <c r="M1607" i="20"/>
  <c r="M1222" i="20"/>
  <c r="M1939" i="20"/>
  <c r="M1126" i="20"/>
  <c r="M1812" i="20"/>
  <c r="M232" i="20"/>
  <c r="M774" i="20"/>
  <c r="M508" i="20"/>
  <c r="M296" i="20"/>
  <c r="M1379" i="20"/>
  <c r="M929" i="20"/>
  <c r="M1433" i="20"/>
  <c r="M2090" i="20"/>
  <c r="M1582" i="20"/>
  <c r="M370" i="20"/>
  <c r="M1486" i="20"/>
  <c r="M1818" i="20"/>
  <c r="M1048" i="20"/>
  <c r="M1130" i="20"/>
  <c r="M1122" i="20"/>
  <c r="M988" i="20"/>
  <c r="M2082" i="20"/>
  <c r="M1698" i="20"/>
  <c r="M1536" i="20"/>
  <c r="M1729" i="20"/>
  <c r="M1633" i="20"/>
  <c r="M235" i="20"/>
  <c r="M1426" i="20"/>
  <c r="M1546" i="20"/>
  <c r="M1009" i="20"/>
  <c r="M1128" i="20"/>
  <c r="M640" i="20"/>
  <c r="M1277" i="20"/>
  <c r="M1688" i="20"/>
  <c r="M140" i="20"/>
  <c r="M1429" i="20"/>
  <c r="M1907" i="20"/>
  <c r="M1756" i="20"/>
  <c r="M281" i="20"/>
  <c r="M485" i="20"/>
  <c r="M1597" i="20"/>
  <c r="M2088" i="20"/>
  <c r="M1100" i="20"/>
  <c r="M310" i="20"/>
  <c r="M204" i="20"/>
  <c r="M2144" i="20"/>
  <c r="M425" i="20"/>
  <c r="M158" i="20"/>
  <c r="M1337" i="20"/>
  <c r="M1052" i="20"/>
  <c r="M124" i="20"/>
  <c r="M410" i="20"/>
  <c r="M350" i="20"/>
  <c r="M902" i="20"/>
  <c r="M940" i="20"/>
  <c r="M191" i="20"/>
  <c r="M783" i="20"/>
  <c r="M225" i="20"/>
  <c r="M306" i="20"/>
  <c r="M1192" i="20"/>
  <c r="M963" i="20"/>
  <c r="M632" i="20"/>
  <c r="M1974" i="20"/>
  <c r="M1064" i="20"/>
  <c r="M39" i="20"/>
  <c r="M1362" i="20"/>
  <c r="M1262" i="20"/>
  <c r="M2025" i="20"/>
  <c r="M142" i="20"/>
  <c r="M667" i="20"/>
  <c r="M2160" i="20"/>
  <c r="M939" i="20"/>
  <c r="M1591" i="20"/>
  <c r="M1726" i="20"/>
  <c r="M1251" i="20"/>
  <c r="M721" i="20"/>
  <c r="M329" i="20"/>
  <c r="M1402" i="20"/>
  <c r="M859" i="20"/>
  <c r="M530" i="20"/>
  <c r="M790" i="20"/>
  <c r="M473" i="20"/>
  <c r="M277" i="20"/>
  <c r="M1634" i="20"/>
  <c r="M895" i="20"/>
  <c r="M1325" i="20"/>
  <c r="M652" i="20"/>
  <c r="M523" i="20"/>
  <c r="M541" i="20"/>
  <c r="M267" i="20"/>
  <c r="M1707" i="20"/>
  <c r="M893" i="20"/>
  <c r="M2119" i="20"/>
  <c r="M1879" i="20"/>
  <c r="M28" i="20"/>
  <c r="M1733" i="20"/>
  <c r="M1969" i="20"/>
  <c r="M73" i="20"/>
  <c r="M1934" i="20"/>
  <c r="M758" i="20"/>
  <c r="M995" i="20"/>
  <c r="M2067" i="20"/>
  <c r="M1224" i="20"/>
  <c r="M1718" i="20"/>
  <c r="M1987" i="20"/>
  <c r="M1746" i="20"/>
  <c r="M928" i="20"/>
  <c r="M957" i="20"/>
  <c r="M178" i="20"/>
  <c r="M1054" i="20"/>
  <c r="M803" i="20"/>
  <c r="M496" i="20"/>
  <c r="M1616" i="20"/>
  <c r="M1631" i="20"/>
  <c r="M1809" i="20"/>
  <c r="M1740" i="20"/>
  <c r="M884" i="20"/>
  <c r="M823" i="20"/>
  <c r="M1397" i="20"/>
  <c r="M970" i="20"/>
  <c r="M1383" i="20"/>
  <c r="M309" i="20"/>
  <c r="M1787" i="20"/>
  <c r="M904" i="20"/>
  <c r="M600" i="20"/>
  <c r="M654" i="20"/>
  <c r="M290" i="20"/>
  <c r="M2155" i="20"/>
  <c r="M100" i="20"/>
  <c r="M917" i="20"/>
  <c r="M1569" i="20"/>
  <c r="M369" i="20"/>
  <c r="M377" i="20"/>
  <c r="M390" i="20"/>
  <c r="M947" i="20"/>
  <c r="M1105" i="20"/>
  <c r="M1527" i="20"/>
  <c r="M1542" i="20"/>
  <c r="M571" i="20"/>
  <c r="M1440" i="20"/>
  <c r="M833" i="20"/>
  <c r="M1244" i="20"/>
  <c r="M1522" i="20"/>
  <c r="M1954" i="20"/>
  <c r="M1960" i="20"/>
  <c r="M328" i="20"/>
  <c r="M81" i="20"/>
  <c r="M1090" i="20"/>
  <c r="M1031" i="20"/>
  <c r="M1485" i="20"/>
  <c r="M2048" i="20"/>
  <c r="M80" i="20"/>
  <c r="M1998" i="20"/>
  <c r="M117" i="20"/>
  <c r="M279" i="20"/>
  <c r="M1851" i="20"/>
  <c r="M228" i="20"/>
  <c r="M531" i="20"/>
  <c r="M1200" i="20"/>
  <c r="M1267" i="20"/>
  <c r="M1131" i="20"/>
  <c r="M1650" i="20"/>
  <c r="M1120" i="20"/>
  <c r="M2001" i="20"/>
  <c r="M695" i="20"/>
  <c r="M234" i="20"/>
  <c r="M1661" i="20"/>
  <c r="M264" i="20"/>
  <c r="M1078" i="20"/>
  <c r="M1472" i="20"/>
  <c r="M1403" i="20"/>
  <c r="M1950" i="20"/>
  <c r="M1213" i="20"/>
  <c r="M454" i="20"/>
  <c r="M1049" i="20"/>
  <c r="M1000" i="20"/>
  <c r="M624" i="20"/>
  <c r="M615" i="20"/>
  <c r="M125" i="20"/>
  <c r="M1008" i="20"/>
  <c r="M332" i="20"/>
  <c r="M1946" i="20"/>
  <c r="M1241" i="20"/>
  <c r="M1263" i="20"/>
  <c r="M233" i="20"/>
  <c r="M2014" i="20"/>
  <c r="M1274" i="20"/>
  <c r="M326" i="20"/>
  <c r="M1701" i="20"/>
  <c r="M708" i="20"/>
  <c r="M46" i="20"/>
  <c r="M1819" i="20"/>
  <c r="M413" i="20"/>
  <c r="M226" i="20"/>
  <c r="M713" i="20"/>
  <c r="M802" i="20"/>
  <c r="M489" i="20"/>
  <c r="M1180" i="20"/>
  <c r="M116" i="20"/>
  <c r="M538" i="20"/>
  <c r="M1238" i="20"/>
  <c r="M725" i="20"/>
  <c r="M1248" i="20"/>
  <c r="M1859" i="20"/>
  <c r="M841" i="20"/>
  <c r="M791" i="20"/>
  <c r="M638" i="20"/>
  <c r="M545" i="20"/>
  <c r="M2094" i="20"/>
  <c r="M693" i="20"/>
  <c r="M1324" i="20"/>
  <c r="M1741" i="20"/>
  <c r="M582" i="20"/>
  <c r="M315" i="20"/>
  <c r="M1331" i="20"/>
  <c r="M1620" i="20"/>
  <c r="M1491" i="20"/>
  <c r="M1997" i="20"/>
  <c r="M515" i="20"/>
  <c r="M1619" i="20"/>
  <c r="M1002" i="20"/>
  <c r="M1201" i="20"/>
  <c r="M1723" i="20"/>
  <c r="M76" i="20"/>
  <c r="M1830" i="20"/>
  <c r="M385" i="20"/>
  <c r="M424" i="20"/>
  <c r="M59" i="20"/>
  <c r="M2127" i="20"/>
  <c r="M871" i="20"/>
  <c r="M1158" i="20"/>
  <c r="M6" i="20"/>
  <c r="M402" i="20"/>
  <c r="M1418" i="20"/>
  <c r="M133" i="20"/>
  <c r="M2120" i="20"/>
  <c r="M2056" i="20"/>
  <c r="M1352" i="20"/>
  <c r="M944" i="20"/>
  <c r="M1605" i="20"/>
  <c r="M482" i="20"/>
  <c r="M935" i="20"/>
  <c r="M1127" i="20"/>
  <c r="M1575" i="20"/>
  <c r="M787" i="20"/>
  <c r="M876" i="20"/>
  <c r="M266" i="20"/>
  <c r="M1933" i="20"/>
  <c r="M683" i="20"/>
  <c r="M257" i="20"/>
  <c r="M1555" i="20"/>
  <c r="M348" i="20"/>
  <c r="M593" i="20"/>
  <c r="M443" i="20"/>
  <c r="M879" i="20"/>
  <c r="M15" i="20"/>
  <c r="M1807" i="20"/>
  <c r="M930" i="20"/>
  <c r="M518" i="20"/>
  <c r="M1664" i="20"/>
  <c r="M103" i="20"/>
  <c r="M321" i="20"/>
  <c r="M952" i="20"/>
  <c r="M1676" i="20"/>
  <c r="M1584" i="20"/>
  <c r="M412" i="20"/>
  <c r="M612" i="20"/>
  <c r="M998" i="20"/>
  <c r="M1922" i="20"/>
  <c r="M1862" i="20"/>
  <c r="M1096" i="20"/>
  <c r="M1465" i="20"/>
  <c r="M470" i="20"/>
  <c r="M1549" i="20"/>
  <c r="M463" i="20"/>
  <c r="M2107" i="20"/>
  <c r="M1994" i="20"/>
  <c r="M1205" i="20"/>
  <c r="M767" i="20"/>
  <c r="M1808" i="20"/>
  <c r="M1892" i="20"/>
  <c r="M1711" i="20"/>
  <c r="M666" i="20"/>
  <c r="M1305" i="20"/>
  <c r="M1883" i="20"/>
  <c r="M1642" i="20"/>
  <c r="M167" i="20"/>
  <c r="M1502" i="20"/>
  <c r="M1390" i="20"/>
  <c r="M980" i="20"/>
  <c r="M389" i="20"/>
  <c r="M1344" i="20"/>
  <c r="M717" i="20"/>
  <c r="M601" i="20"/>
  <c r="M1010" i="20"/>
  <c r="M415" i="20"/>
  <c r="M539" i="20"/>
  <c r="M16" i="20"/>
  <c r="M1554" i="20"/>
  <c r="M1028" i="20"/>
  <c r="M1590" i="20"/>
  <c r="M923" i="20"/>
  <c r="M937" i="20"/>
  <c r="M1691" i="20"/>
  <c r="M1119" i="20"/>
  <c r="M755" i="20"/>
  <c r="M854" i="20"/>
  <c r="M2112" i="20"/>
  <c r="M1225" i="20"/>
  <c r="M665" i="20"/>
  <c r="M1289" i="20"/>
  <c r="M1110" i="20"/>
  <c r="M1495" i="20"/>
  <c r="M681" i="20"/>
  <c r="M246" i="20"/>
  <c r="M1381" i="20"/>
  <c r="M245" i="20"/>
  <c r="M1162" i="20"/>
  <c r="M1640" i="20"/>
  <c r="M268" i="20"/>
  <c r="M1040" i="20"/>
  <c r="M376" i="20"/>
  <c r="M154" i="20"/>
  <c r="M1899" i="20"/>
  <c r="M830" i="20"/>
  <c r="M628" i="20"/>
  <c r="M768" i="20"/>
  <c r="M254" i="20"/>
  <c r="M276" i="20"/>
  <c r="M809" i="20"/>
  <c r="M295" i="20"/>
  <c r="M536" i="20"/>
  <c r="M1905" i="20"/>
  <c r="M23" i="20"/>
  <c r="M168" i="20"/>
  <c r="M1291" i="20"/>
  <c r="M564" i="20"/>
  <c r="M709" i="20"/>
  <c r="M1275" i="20"/>
  <c r="M784" i="20"/>
  <c r="M888" i="20"/>
  <c r="M1250" i="20"/>
  <c r="M1313" i="20"/>
  <c r="M1929" i="20"/>
  <c r="M1978" i="20"/>
  <c r="M636" i="20"/>
  <c r="M45" i="20"/>
  <c r="M121" i="20"/>
  <c r="M436" i="20"/>
  <c r="M1044" i="20"/>
  <c r="M1918" i="20"/>
  <c r="M1493" i="20"/>
  <c r="M1129" i="20"/>
  <c r="M1959" i="20"/>
  <c r="M2005" i="20"/>
  <c r="M826" i="20"/>
  <c r="M1511" i="20"/>
  <c r="M44" i="20"/>
  <c r="M1032" i="20"/>
  <c r="M1474" i="20"/>
  <c r="M696" i="20"/>
  <c r="M1754" i="20"/>
  <c r="M494" i="20"/>
  <c r="M894" i="20"/>
  <c r="M444" i="20"/>
  <c r="M7" i="20"/>
  <c r="M1221" i="20"/>
  <c r="M373" i="20"/>
  <c r="M507" i="20"/>
  <c r="M2139" i="20"/>
  <c r="M1435" i="20"/>
  <c r="M1459" i="20"/>
  <c r="M1697" i="20"/>
  <c r="M2085" i="20"/>
  <c r="M1538" i="20"/>
  <c r="M287" i="20"/>
  <c r="M2109" i="20"/>
  <c r="M757" i="20"/>
  <c r="M144" i="20"/>
  <c r="M822" i="20"/>
  <c r="M148" i="20"/>
  <c r="M1540" i="20"/>
  <c r="M464" i="20"/>
  <c r="M700" i="20"/>
  <c r="M1043" i="20"/>
  <c r="M386" i="20"/>
  <c r="M1336" i="20"/>
  <c r="M1941" i="20"/>
  <c r="M1977" i="20"/>
  <c r="M1419" i="20"/>
  <c r="M1654" i="20"/>
  <c r="M1300" i="20"/>
  <c r="M1432" i="20"/>
  <c r="M616" i="20"/>
  <c r="M1973" i="20"/>
  <c r="M1356" i="20"/>
  <c r="M262" i="20"/>
  <c r="M1602" i="20"/>
  <c r="M319" i="20"/>
  <c r="M1593" i="20"/>
  <c r="M347" i="20"/>
  <c r="M1877" i="20"/>
  <c r="M455" i="20"/>
  <c r="M1271" i="20"/>
  <c r="M2075" i="20"/>
  <c r="M1490" i="20"/>
  <c r="M1767" i="20"/>
  <c r="M1116" i="20"/>
  <c r="M251" i="20"/>
  <c r="M435" i="20"/>
  <c r="M1288" i="20"/>
  <c r="M1832" i="20"/>
  <c r="M1710" i="20"/>
  <c r="M750" i="20"/>
  <c r="M1306" i="20"/>
  <c r="M1436" i="20"/>
  <c r="M317" i="20"/>
  <c r="M1214" i="20"/>
  <c r="M1864" i="20"/>
  <c r="M1437" i="20"/>
  <c r="M20" i="20"/>
  <c r="M1638" i="20"/>
  <c r="M527" i="20"/>
  <c r="M2076" i="20"/>
  <c r="M1764" i="20"/>
  <c r="M1061" i="20"/>
  <c r="M1963" i="20"/>
  <c r="M1920" i="20"/>
  <c r="M170" i="20"/>
  <c r="M127" i="20"/>
  <c r="M1156" i="20"/>
  <c r="M630" i="20"/>
  <c r="M516" i="20"/>
  <c r="M825" i="20"/>
  <c r="M1763" i="20"/>
  <c r="M1979" i="20"/>
  <c r="M591" i="20"/>
  <c r="M5" i="20"/>
  <c r="M878" i="20"/>
  <c r="M318" i="20"/>
  <c r="M1093" i="20"/>
  <c r="M128" i="20"/>
  <c r="M1910" i="20"/>
  <c r="M1317" i="20"/>
  <c r="M1080" i="20"/>
  <c r="M1208" i="20"/>
  <c r="M868" i="20"/>
  <c r="M70" i="20"/>
  <c r="M1273" i="20"/>
  <c r="M2053" i="20"/>
  <c r="M1345" i="20"/>
  <c r="M1039" i="20"/>
  <c r="M772" i="20"/>
  <c r="M2069" i="20"/>
  <c r="M933" i="20"/>
  <c r="M1082" i="20"/>
  <c r="M1843" i="20"/>
  <c r="M1772" i="20"/>
  <c r="M589" i="20"/>
  <c r="M1692" i="20"/>
  <c r="M353" i="20"/>
  <c r="M1088" i="20"/>
  <c r="M1441" i="20"/>
  <c r="M1737" i="20"/>
  <c r="M1526" i="20"/>
  <c r="M1476" i="20"/>
  <c r="M777" i="20"/>
  <c r="M555" i="20"/>
  <c r="M959" i="20"/>
  <c r="M1665" i="20"/>
  <c r="M52" i="20"/>
  <c r="M1506" i="20"/>
  <c r="M845" i="20"/>
  <c r="M11" i="20"/>
  <c r="M1971" i="20"/>
  <c r="M500" i="20"/>
  <c r="M785" i="20"/>
  <c r="M1151" i="20"/>
  <c r="M119" i="20"/>
  <c r="M1422" i="20"/>
  <c r="M1888" i="20"/>
  <c r="M1975" i="20"/>
  <c r="M1076" i="20"/>
  <c r="M1171" i="20"/>
  <c r="M1981" i="20"/>
  <c r="M549" i="20"/>
  <c r="M1508" i="20"/>
  <c r="M1571" i="20"/>
  <c r="M2084" i="20"/>
  <c r="M586" i="20"/>
  <c r="M1564" i="20"/>
  <c r="M1731" i="20"/>
  <c r="M741" i="20"/>
  <c r="M1012" i="20"/>
  <c r="M1318" i="20"/>
  <c r="M1983" i="20"/>
  <c r="M337" i="20"/>
  <c r="M1378" i="20"/>
  <c r="M808" i="20"/>
  <c r="M1368" i="20"/>
  <c r="M613" i="20"/>
  <c r="M714" i="20"/>
  <c r="M1662" i="20"/>
  <c r="M1752" i="20"/>
  <c r="M1898" i="20"/>
  <c r="M2031" i="20"/>
  <c r="M747" i="20"/>
  <c r="M336" i="20"/>
  <c r="M675" i="20"/>
  <c r="M1680" i="20"/>
  <c r="M1519" i="20"/>
  <c r="M562" i="20"/>
  <c r="M72" i="20"/>
  <c r="M408" i="20"/>
  <c r="M2142" i="20"/>
  <c r="M1057" i="20"/>
  <c r="M395" i="20"/>
  <c r="M1558" i="20"/>
  <c r="M1966" i="20"/>
  <c r="M1174" i="20"/>
  <c r="M1278" i="20"/>
  <c r="M1529" i="20"/>
  <c r="M519" i="20"/>
  <c r="M313" i="20"/>
  <c r="M1369" i="20"/>
  <c r="M1068" i="20"/>
  <c r="M1172" i="20"/>
  <c r="M535" i="20"/>
  <c r="M2141" i="20"/>
  <c r="M618" i="20"/>
  <c r="M835" i="20"/>
  <c r="M1785" i="20"/>
  <c r="M439" i="20"/>
  <c r="M831" i="20"/>
  <c r="M1401" i="20"/>
  <c r="M150" i="20"/>
  <c r="M1796" i="20"/>
  <c r="M1399" i="20"/>
  <c r="M1220" i="20"/>
  <c r="M18" i="20"/>
  <c r="M4" i="20"/>
  <c r="M449" i="20"/>
  <c r="M1015" i="20"/>
  <c r="M575" i="20"/>
  <c r="M113" i="20"/>
  <c r="M1157" i="20"/>
  <c r="M1217" i="20"/>
  <c r="M1494" i="20"/>
  <c r="M193" i="20"/>
  <c r="M1822" i="20"/>
  <c r="M1487" i="20"/>
  <c r="M2106" i="20"/>
  <c r="M2114" i="20"/>
  <c r="M278" i="20"/>
  <c r="M60" i="20"/>
  <c r="M1460" i="20"/>
  <c r="M1423" i="20"/>
  <c r="M748" i="20"/>
  <c r="M461" i="20"/>
  <c r="M2020" i="20"/>
  <c r="M207" i="20"/>
  <c r="M1989" i="20"/>
  <c r="M2071" i="20"/>
  <c r="M1875" i="20"/>
  <c r="M198" i="20"/>
  <c r="M1949" i="20"/>
  <c r="M1098" i="20"/>
  <c r="M1926" i="20"/>
  <c r="M528" i="20"/>
  <c r="M882" i="20"/>
  <c r="M646" i="20"/>
  <c r="M1412" i="20"/>
  <c r="M707" i="20"/>
  <c r="M1451" i="20"/>
  <c r="M2110" i="20"/>
  <c r="M83" i="20"/>
  <c r="M293" i="20"/>
  <c r="M325" i="20"/>
  <c r="M834" i="20"/>
  <c r="M860" i="20"/>
  <c r="M1944" i="20"/>
  <c r="M820" i="20"/>
  <c r="M1357" i="20"/>
  <c r="M735" i="20"/>
  <c r="M1385" i="20"/>
  <c r="M662" i="20"/>
  <c r="M1207" i="20"/>
  <c r="M1046" i="20"/>
  <c r="M551" i="20"/>
  <c r="M1249" i="20"/>
  <c r="M2121" i="20"/>
  <c r="M1185" i="20"/>
  <c r="M732" i="20"/>
  <c r="M1411" i="20"/>
  <c r="M1190" i="20"/>
  <c r="M977" i="20"/>
  <c r="M711" i="20"/>
  <c r="M881" i="20"/>
  <c r="M441" i="20"/>
  <c r="M108" i="20"/>
  <c r="M979" i="20"/>
  <c r="M195" i="20"/>
  <c r="M210" i="20"/>
  <c r="M1258" i="20"/>
  <c r="M1534" i="20"/>
  <c r="M442" i="20"/>
  <c r="M842" i="20"/>
  <c r="M1991" i="20"/>
  <c r="M976" i="20"/>
  <c r="M1840" i="20"/>
  <c r="M109" i="20"/>
  <c r="M47" i="20"/>
  <c r="M474" i="20"/>
  <c r="M1798" i="20"/>
  <c r="M335" i="20"/>
  <c r="M1893" i="20"/>
  <c r="M111" i="20"/>
  <c r="M1013" i="20"/>
  <c r="M1759" i="20"/>
  <c r="M1283" i="20"/>
  <c r="M1742" i="20"/>
  <c r="M17" i="20"/>
  <c r="M352" i="20"/>
  <c r="M35" i="20"/>
  <c r="M1427" i="20"/>
  <c r="M1145" i="20"/>
  <c r="M1392" i="20"/>
  <c r="M1481" i="20"/>
  <c r="M1576" i="20"/>
  <c r="M2079" i="20"/>
  <c r="M1671" i="20"/>
  <c r="M1829" i="20"/>
  <c r="M1382" i="20"/>
  <c r="M82" i="20"/>
  <c r="M346" i="20"/>
  <c r="M576" i="20"/>
  <c r="M2097" i="20"/>
  <c r="M1030" i="20"/>
  <c r="M2032" i="20"/>
  <c r="M1936" i="20"/>
  <c r="M112" i="20"/>
  <c r="M1393" i="20"/>
  <c r="M1500" i="20"/>
  <c r="M1202" i="20"/>
  <c r="M776" i="20"/>
  <c r="M796" i="20"/>
  <c r="M361" i="20"/>
  <c r="M936" i="20"/>
  <c r="M1388" i="20"/>
  <c r="M89" i="20"/>
  <c r="M1679" i="20"/>
  <c r="M1257" i="20"/>
  <c r="M1568" i="20"/>
  <c r="M1256" i="20"/>
  <c r="M1020" i="20"/>
  <c r="M1143" i="20"/>
  <c r="M1136" i="20"/>
  <c r="M275" i="20"/>
  <c r="M393" i="20"/>
  <c r="M795" i="20"/>
  <c r="M188" i="20"/>
  <c r="M1577" i="20"/>
  <c r="M192" i="20"/>
  <c r="M1770" i="20"/>
  <c r="M1003" i="20"/>
  <c r="M2152" i="20"/>
  <c r="M255" i="20"/>
  <c r="M294" i="20"/>
  <c r="M1212" i="20"/>
  <c r="M1613" i="20"/>
  <c r="M2044" i="20"/>
  <c r="M1363" i="20"/>
  <c r="M1908" i="20"/>
  <c r="M93" i="20"/>
  <c r="M592" i="20"/>
  <c r="M907" i="20"/>
  <c r="M2070" i="20"/>
  <c r="M1957" i="20"/>
  <c r="M655" i="20"/>
  <c r="M2064" i="20"/>
  <c r="M1160" i="20"/>
  <c r="M1663" i="20"/>
  <c r="M1347" i="20"/>
  <c r="M1614" i="20"/>
  <c r="M1027" i="20"/>
  <c r="M1086" i="20"/>
  <c r="M1087" i="20"/>
  <c r="M432" i="20"/>
  <c r="M1413" i="20"/>
  <c r="M726" i="20"/>
  <c r="M1657" i="20"/>
  <c r="M514" i="20"/>
  <c r="M1077" i="20"/>
  <c r="M992" i="20"/>
  <c r="M949" i="20"/>
  <c r="M2143" i="20"/>
  <c r="M1573" i="20"/>
  <c r="M595" i="20"/>
  <c r="M951" i="20"/>
  <c r="M816" i="20"/>
  <c r="M182" i="20"/>
  <c r="M1636" i="20"/>
  <c r="M1355" i="20"/>
  <c r="M1869" i="20"/>
  <c r="M340" i="20"/>
  <c r="M599" i="20"/>
  <c r="M79" i="20"/>
  <c r="M91" i="20"/>
  <c r="M180" i="20"/>
  <c r="M506" i="20"/>
  <c r="M525" i="20"/>
  <c r="M206" i="20"/>
  <c r="M299" i="20"/>
  <c r="M550" i="20"/>
  <c r="M399" i="20"/>
  <c r="M590" i="20"/>
  <c r="M1311" i="20"/>
  <c r="M2072" i="20"/>
  <c r="M1826" i="20"/>
  <c r="M87" i="20"/>
  <c r="M727" i="20"/>
  <c r="M298" i="20"/>
  <c r="M1846" i="20"/>
  <c r="M1102" i="20"/>
  <c r="M857" i="20"/>
  <c r="M1649" i="20"/>
  <c r="M1823" i="20"/>
  <c r="M1865" i="20"/>
  <c r="M800" i="20"/>
  <c r="M852" i="20"/>
  <c r="M99" i="20"/>
  <c r="M1182" i="20"/>
  <c r="M61" i="20"/>
  <c r="M1993" i="20"/>
  <c r="M1868" i="20"/>
  <c r="M258" i="20"/>
  <c r="M1699" i="20"/>
  <c r="M913" i="20"/>
  <c r="M1112" i="20"/>
  <c r="M2042" i="20"/>
  <c r="M1410" i="20"/>
  <c r="M152" i="20"/>
  <c r="M1252" i="20"/>
  <c r="M1022" i="20"/>
  <c r="M438" i="20"/>
  <c r="M1463" i="20"/>
  <c r="M1849" i="20"/>
  <c r="M1749" i="20"/>
  <c r="M1055" i="20"/>
  <c r="M546" i="20"/>
  <c r="M855" i="20"/>
  <c r="M1125" i="20"/>
  <c r="M631" i="20"/>
  <c r="M716" i="20"/>
  <c r="M486" i="20"/>
  <c r="M1209" i="20"/>
  <c r="M362" i="20"/>
  <c r="M1951" i="20"/>
  <c r="M1439" i="20"/>
  <c r="M552" i="20"/>
  <c r="M372" i="20"/>
  <c r="M1350" i="20"/>
  <c r="M1518" i="20"/>
  <c r="M861" i="20"/>
  <c r="M873" i="20"/>
  <c r="M1042" i="20"/>
  <c r="M2033" i="20"/>
  <c r="M799" i="20"/>
  <c r="M1586" i="20"/>
  <c r="M1952" i="20"/>
  <c r="M358" i="20"/>
  <c r="M1430" i="20"/>
  <c r="M699" i="20"/>
  <c r="M13" i="20"/>
  <c r="M583" i="20"/>
  <c r="M1316" i="20"/>
  <c r="M2065" i="20"/>
  <c r="M1066" i="20"/>
  <c r="M1499" i="20"/>
  <c r="M969" i="20"/>
  <c r="M1342" i="20"/>
  <c r="M392" i="20"/>
  <c r="M1814" i="20"/>
  <c r="M821" i="20"/>
  <c r="M202" i="20"/>
  <c r="M387" i="20"/>
  <c r="M756" i="20"/>
  <c r="M236" i="20"/>
  <c r="M1924" i="20"/>
  <c r="M1097" i="20"/>
  <c r="M1072" i="20"/>
  <c r="M30" i="20"/>
  <c r="M1861" i="20"/>
  <c r="M664" i="20"/>
  <c r="M604" i="20"/>
  <c r="M1091" i="20"/>
  <c r="M1407" i="20"/>
  <c r="M239" i="20"/>
  <c r="M1913" i="20"/>
  <c r="M263" i="20"/>
  <c r="M1776" i="20"/>
  <c r="M1147" i="20"/>
  <c r="M510" i="20"/>
  <c r="M2150" i="20"/>
  <c r="M2092" i="20"/>
  <c r="M302" i="20"/>
  <c r="M1559" i="20"/>
  <c r="M1911" i="20"/>
  <c r="M982" i="20"/>
  <c r="M526" i="20"/>
  <c r="M990" i="20"/>
  <c r="M478" i="20"/>
  <c r="M684" i="20"/>
  <c r="M847" i="20"/>
  <c r="M122" i="20"/>
  <c r="M739" i="20"/>
  <c r="M457" i="20"/>
  <c r="M1346" i="20"/>
  <c r="M1464" i="20"/>
  <c r="M1169" i="20"/>
  <c r="M1673" i="20"/>
  <c r="M733" i="20"/>
  <c r="M623" i="20"/>
  <c r="M1817" i="20"/>
  <c r="M2055" i="20"/>
  <c r="M637" i="20"/>
  <c r="M1184" i="20"/>
  <c r="M978" i="20"/>
  <c r="M846" i="20"/>
  <c r="M973" i="20"/>
  <c r="M1533" i="20"/>
  <c r="M400" i="20"/>
  <c r="M752" i="20"/>
  <c r="M1124" i="20"/>
  <c r="M1204" i="20"/>
  <c r="M253" i="20"/>
  <c r="M906" i="20"/>
  <c r="M1612" i="20"/>
  <c r="M66" i="20"/>
  <c r="M1647" i="20"/>
  <c r="M492" i="20"/>
  <c r="M880" i="20"/>
  <c r="M955" i="20"/>
  <c r="M471" i="20"/>
  <c r="M914" i="20"/>
  <c r="M1845" i="20"/>
  <c r="M1391" i="20"/>
  <c r="M1635" i="20"/>
  <c r="M2051" i="20"/>
  <c r="M781" i="20"/>
  <c r="M391" i="20"/>
  <c r="M2128" i="20"/>
  <c r="M84" i="20"/>
  <c r="M1387" i="20"/>
  <c r="M365" i="20"/>
  <c r="M404" i="20"/>
  <c r="M110" i="20"/>
  <c r="M1338" i="20"/>
  <c r="M956" i="20"/>
  <c r="M1811" i="20"/>
  <c r="M2111" i="20"/>
  <c r="M1501" i="20"/>
  <c r="M1608" i="20"/>
  <c r="M1517" i="20"/>
  <c r="M687" i="20"/>
  <c r="M131" i="20"/>
  <c r="M1574" i="20"/>
  <c r="M778" i="20"/>
  <c r="M905" i="20"/>
  <c r="M2158" i="20"/>
  <c r="M1953" i="20"/>
  <c r="M657" i="20"/>
  <c r="M323" i="20"/>
  <c r="M184" i="20"/>
  <c r="M2116" i="20"/>
  <c r="M663" i="20"/>
  <c r="M1083" i="20"/>
  <c r="M770" i="20"/>
  <c r="M484" i="20"/>
  <c r="M751" i="20"/>
  <c r="M498" i="20"/>
  <c r="M1230" i="20"/>
  <c r="M53" i="20"/>
  <c r="M1282" i="20"/>
  <c r="M629" i="20"/>
  <c r="M1810" i="20"/>
  <c r="M1722" i="20"/>
  <c r="M736" i="20"/>
  <c r="M1968" i="20"/>
  <c r="M1587" i="20"/>
  <c r="M1572" i="20"/>
  <c r="M1281" i="20"/>
  <c r="M1070" i="20"/>
  <c r="M157" i="20"/>
  <c r="M1598" i="20"/>
  <c r="M102" i="20"/>
  <c r="M1457" i="20"/>
  <c r="M476" i="20"/>
  <c r="M137" i="20"/>
  <c r="M651" i="20"/>
  <c r="M1176" i="20"/>
  <c r="M1847" i="20"/>
  <c r="M2007" i="20"/>
  <c r="M1254" i="20"/>
  <c r="M242" i="20"/>
  <c r="M1730" i="20"/>
  <c r="M1310" i="20"/>
  <c r="M196" i="20"/>
  <c r="M1312" i="20"/>
  <c r="M1856" i="20"/>
  <c r="M249" i="20"/>
  <c r="M898" i="20"/>
  <c r="M710" i="20"/>
  <c r="M1858" i="20"/>
  <c r="M1434" i="20"/>
  <c r="M479" i="20"/>
  <c r="M1089" i="20"/>
  <c r="M405" i="20"/>
  <c r="M2125" i="20"/>
  <c r="M793" i="20"/>
  <c r="M1867" i="20"/>
  <c r="M1041" i="20"/>
  <c r="M734" i="20"/>
  <c r="M566" i="20"/>
  <c r="M1853" i="20"/>
  <c r="M1753" i="20"/>
  <c r="M1938" i="20"/>
  <c r="M189" i="20"/>
  <c r="M138" i="20"/>
  <c r="M572" i="20"/>
  <c r="M437" i="20"/>
  <c r="M1268" i="20"/>
  <c r="M1622" i="20"/>
  <c r="M96" i="20"/>
  <c r="M417" i="20"/>
  <c r="M1235" i="20"/>
  <c r="M1206" i="20"/>
  <c r="M1360" i="20"/>
  <c r="M1667" i="20"/>
  <c r="M547" i="20"/>
  <c r="M532" i="20"/>
  <c r="M1279" i="20"/>
  <c r="M780" i="20"/>
  <c r="M2063" i="20"/>
  <c r="M1592" i="20"/>
  <c r="M919" i="20"/>
  <c r="M641" i="20"/>
  <c r="M203" i="20"/>
  <c r="M1835" i="20"/>
  <c r="M1132" i="20"/>
  <c r="M678" i="20"/>
  <c r="M2083" i="20"/>
  <c r="M312" i="20"/>
  <c r="M1632" i="20"/>
  <c r="M502" i="20"/>
  <c r="M691" i="20"/>
  <c r="M760" i="20"/>
  <c r="M596" i="20"/>
  <c r="M1705" i="20"/>
  <c r="M1795" i="20"/>
  <c r="M273" i="20"/>
  <c r="M619" i="20"/>
  <c r="M104" i="20"/>
  <c r="M467" i="20"/>
  <c r="M98" i="20"/>
  <c r="M374" i="20"/>
  <c r="M656" i="20"/>
  <c r="M1366" i="20"/>
  <c r="M994" i="20"/>
  <c r="M65" i="20"/>
  <c r="M1685" i="20"/>
  <c r="M953" i="20"/>
  <c r="M1706" i="20"/>
  <c r="M2037" i="20"/>
  <c r="M1789" i="20"/>
  <c r="M1479" i="20"/>
  <c r="M1424" i="20"/>
  <c r="M1580" i="20"/>
  <c r="M1173" i="20"/>
  <c r="M1653" i="20"/>
  <c r="M349" i="20"/>
  <c r="M12" i="20"/>
  <c r="M1196" i="20"/>
  <c r="M1016" i="20"/>
  <c r="M283" i="20"/>
  <c r="M916" i="20"/>
  <c r="M490" i="20"/>
  <c r="M705" i="20"/>
  <c r="M2068" i="20"/>
  <c r="M1544" i="20"/>
  <c r="M1092" i="20"/>
  <c r="M844" i="20"/>
  <c r="M1353" i="20"/>
  <c r="M810" i="20"/>
  <c r="M1181" i="20"/>
  <c r="M1651" i="20"/>
  <c r="M368" i="20"/>
  <c r="M1194" i="20"/>
  <c r="M1247" i="20"/>
  <c r="M1152" i="20"/>
  <c r="M250" i="20"/>
  <c r="M967" i="20"/>
  <c r="M686" i="20"/>
  <c r="M95" i="20"/>
  <c r="M126" i="20"/>
  <c r="M1900" i="20"/>
  <c r="M272" i="20"/>
  <c r="M817" i="20"/>
  <c r="M1961" i="20"/>
  <c r="M1210" i="20"/>
  <c r="M1891" i="20"/>
  <c r="M1103" i="20"/>
  <c r="M2059" i="20"/>
  <c r="M403" i="20"/>
  <c r="M1319" i="20"/>
  <c r="M1760" i="20"/>
  <c r="M1880" i="20"/>
  <c r="M1696" i="20"/>
  <c r="M71" i="20"/>
  <c r="M2098" i="20"/>
  <c r="M1771" i="20"/>
  <c r="M2151" i="20"/>
  <c r="M1458" i="20"/>
  <c r="M1927" i="20"/>
  <c r="M512" i="20"/>
  <c r="M903" i="20"/>
  <c r="M1260" i="20"/>
  <c r="M1071" i="20"/>
  <c r="M1060" i="20"/>
  <c r="M252" i="20"/>
  <c r="M797" i="20"/>
  <c r="M1477" i="20"/>
  <c r="M1890" i="20"/>
  <c r="M2041" i="20"/>
  <c r="M1011" i="20"/>
  <c r="M2133" i="20"/>
  <c r="M1637" i="20"/>
  <c r="M1507" i="20"/>
  <c r="M172" i="20"/>
  <c r="M1007" i="20"/>
  <c r="M1386" i="20"/>
  <c r="M1227" i="20"/>
  <c r="M2093" i="20"/>
  <c r="M1117" i="20"/>
  <c r="M1329" i="20"/>
  <c r="M1901" i="20"/>
  <c r="M1721" i="20"/>
  <c r="M1452" i="20"/>
  <c r="M2081" i="20"/>
  <c r="M1321" i="20"/>
  <c r="M227" i="20"/>
  <c r="M1303" i="20"/>
  <c r="M190" i="20"/>
  <c r="M682" i="20"/>
  <c r="M1075" i="20"/>
  <c r="M426" i="20"/>
  <c r="M827" i="20"/>
  <c r="M673" i="20"/>
  <c r="M1295" i="20"/>
  <c r="M94" i="20"/>
  <c r="M2074" i="20"/>
  <c r="M1802" i="20"/>
  <c r="M1150" i="20"/>
  <c r="M1689" i="20"/>
  <c r="M186" i="20"/>
  <c r="M219" i="20"/>
  <c r="M1828" i="20"/>
  <c r="M1018" i="20"/>
  <c r="M509" i="20"/>
  <c r="M961" i="20"/>
  <c r="M2035" i="20"/>
  <c r="M1285" i="20"/>
  <c r="M587" i="20"/>
  <c r="M1777" i="20"/>
  <c r="M1367" i="20"/>
  <c r="M818" i="20"/>
  <c r="M1133" i="20"/>
  <c r="M807" i="20"/>
  <c r="M775" i="20"/>
  <c r="M334" i="20"/>
  <c r="M286" i="20"/>
  <c r="M237" i="20"/>
  <c r="M2052" i="20"/>
  <c r="M2080" i="20"/>
  <c r="M1870" i="20"/>
  <c r="M890" i="20"/>
  <c r="M744" i="20"/>
  <c r="M1428" i="20"/>
  <c r="M875" i="20"/>
  <c r="M1081" i="20"/>
  <c r="M270" i="20"/>
  <c r="M806" i="20"/>
  <c r="M421" i="20"/>
  <c r="M222" i="20"/>
  <c r="M731" i="20"/>
  <c r="M570" i="20"/>
  <c r="M1186" i="20"/>
  <c r="M722" i="20"/>
  <c r="M863" i="20"/>
  <c r="M453" i="20"/>
  <c r="M561" i="20"/>
  <c r="M1838" i="20"/>
  <c r="M1456" i="20"/>
  <c r="M771" i="20"/>
  <c r="M1431" i="20"/>
  <c r="M1844" i="20"/>
  <c r="M1343" i="20"/>
  <c r="M320" i="20"/>
  <c r="M88" i="20"/>
  <c r="M331" i="20"/>
  <c r="M712" i="20"/>
  <c r="M1547" i="20"/>
  <c r="M1816" i="20"/>
  <c r="M42" i="20"/>
  <c r="M2054" i="20"/>
  <c r="M2146" i="20"/>
  <c r="M892" i="20"/>
  <c r="M1047" i="20"/>
  <c r="M1187" i="20"/>
  <c r="M1912" i="20"/>
  <c r="M1728" i="20"/>
  <c r="M1708" i="20"/>
  <c r="M396" i="20"/>
  <c r="P2" i="20" l="1"/>
  <c r="P3" i="20" s="1"/>
  <c r="T3" i="20" l="1"/>
  <c r="T2" i="20" l="1"/>
</calcChain>
</file>

<file path=xl/sharedStrings.xml><?xml version="1.0" encoding="utf-8"?>
<sst xmlns="http://schemas.openxmlformats.org/spreadsheetml/2006/main" count="60" uniqueCount="44">
  <si>
    <t>Aleatorio</t>
  </si>
  <si>
    <t>Dato</t>
  </si>
  <si>
    <t>alpha</t>
  </si>
  <si>
    <t>beta</t>
  </si>
  <si>
    <t>#</t>
  </si>
  <si>
    <t>Data</t>
  </si>
  <si>
    <t>m</t>
  </si>
  <si>
    <t>d</t>
  </si>
  <si>
    <t>e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</si>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</sst>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#,##0.0000"/>
    <numFmt numFmtId="166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6781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norm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johnson_SB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generalized_logistic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16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fatigue_lif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20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cauchy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johnson_SU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trapezoida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triangula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uniform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erlan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error_functio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Desktop/Fitter/Recursos/generalized_norma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mal"/>
    </sheetNames>
    <sheetDataSet>
      <sheetData sheetId="0">
        <row r="3">
          <cell r="F3">
            <v>51288.775409227412</v>
          </cell>
        </row>
        <row r="4">
          <cell r="F4">
            <v>49253.743568759419</v>
          </cell>
        </row>
        <row r="5">
          <cell r="F5">
            <v>49266.840359404727</v>
          </cell>
        </row>
        <row r="6">
          <cell r="F6">
            <v>49824.409656765085</v>
          </cell>
        </row>
        <row r="7">
          <cell r="F7">
            <v>50202.118180372679</v>
          </cell>
        </row>
        <row r="8">
          <cell r="F8">
            <v>50082.558405121737</v>
          </cell>
        </row>
        <row r="9">
          <cell r="F9">
            <v>50066.609295069997</v>
          </cell>
        </row>
        <row r="10">
          <cell r="F10">
            <v>49894.954912781082</v>
          </cell>
        </row>
        <row r="11">
          <cell r="F11">
            <v>48232.300827393949</v>
          </cell>
        </row>
        <row r="12">
          <cell r="F12">
            <v>49237.107656862463</v>
          </cell>
        </row>
        <row r="13">
          <cell r="F13">
            <v>49061.861402211369</v>
          </cell>
        </row>
        <row r="14">
          <cell r="F14">
            <v>52217.701334228361</v>
          </cell>
        </row>
        <row r="15">
          <cell r="F15">
            <v>50043.252356831821</v>
          </cell>
        </row>
        <row r="16">
          <cell r="F16">
            <v>49227.387132811964</v>
          </cell>
        </row>
        <row r="17">
          <cell r="F17">
            <v>49453.299536418599</v>
          </cell>
        </row>
        <row r="18">
          <cell r="F18">
            <v>50802.235794297529</v>
          </cell>
        </row>
        <row r="19">
          <cell r="F19">
            <v>51263.278683786637</v>
          </cell>
        </row>
        <row r="20">
          <cell r="F20">
            <v>49429.281803506892</v>
          </cell>
        </row>
        <row r="21">
          <cell r="F21">
            <v>50994.096160492809</v>
          </cell>
        </row>
        <row r="22">
          <cell r="F22">
            <v>51541.447889512267</v>
          </cell>
        </row>
        <row r="23">
          <cell r="F23">
            <v>50687.013677923147</v>
          </cell>
        </row>
        <row r="24">
          <cell r="F24">
            <v>50296.223665042111</v>
          </cell>
        </row>
        <row r="25">
          <cell r="F25">
            <v>50859.213896176778</v>
          </cell>
        </row>
        <row r="26">
          <cell r="F26">
            <v>49713.752545606592</v>
          </cell>
        </row>
        <row r="27">
          <cell r="F27">
            <v>49987.358458578638</v>
          </cell>
        </row>
        <row r="28">
          <cell r="F28">
            <v>49534.320357591416</v>
          </cell>
        </row>
        <row r="29">
          <cell r="F29">
            <v>51701.892223532595</v>
          </cell>
        </row>
        <row r="30">
          <cell r="F30">
            <v>48794.744252767458</v>
          </cell>
        </row>
        <row r="31">
          <cell r="F31">
            <v>50434.96791065079</v>
          </cell>
        </row>
        <row r="32">
          <cell r="F32">
            <v>48144.917330116899</v>
          </cell>
        </row>
        <row r="33">
          <cell r="F33">
            <v>48144.377474554472</v>
          </cell>
        </row>
        <row r="34">
          <cell r="F34">
            <v>49675.305577352694</v>
          </cell>
        </row>
        <row r="35">
          <cell r="F35">
            <v>49918.424894301665</v>
          </cell>
        </row>
        <row r="36">
          <cell r="F36">
            <v>50099.392249257675</v>
          </cell>
        </row>
        <row r="37">
          <cell r="F37">
            <v>49746.707818381881</v>
          </cell>
        </row>
        <row r="38">
          <cell r="F38">
            <v>50111.138212290127</v>
          </cell>
        </row>
        <row r="39">
          <cell r="F39">
            <v>50415.37063849769</v>
          </cell>
        </row>
        <row r="40">
          <cell r="F40">
            <v>49304.722448982073</v>
          </cell>
        </row>
        <row r="41">
          <cell r="F41">
            <v>48900.085957814983</v>
          </cell>
        </row>
        <row r="42">
          <cell r="F42">
            <v>50500.622136491365</v>
          </cell>
        </row>
        <row r="43">
          <cell r="F43">
            <v>49526.023308801712</v>
          </cell>
        </row>
        <row r="44">
          <cell r="F44">
            <v>49941.816140922238</v>
          </cell>
        </row>
        <row r="45">
          <cell r="F45">
            <v>49387.964821525915</v>
          </cell>
        </row>
        <row r="46">
          <cell r="F46">
            <v>50406.017798179579</v>
          </cell>
        </row>
        <row r="47">
          <cell r="F47">
            <v>50112.46980028219</v>
          </cell>
        </row>
        <row r="48">
          <cell r="F48">
            <v>48502.155384284917</v>
          </cell>
        </row>
        <row r="49">
          <cell r="F49">
            <v>47406.204890371089</v>
          </cell>
        </row>
        <row r="50">
          <cell r="F50">
            <v>49547.222760267679</v>
          </cell>
        </row>
        <row r="51">
          <cell r="F51">
            <v>50455.783719895939</v>
          </cell>
        </row>
        <row r="52">
          <cell r="F52">
            <v>50457.399556577198</v>
          </cell>
        </row>
        <row r="53">
          <cell r="F53">
            <v>50998.215369231271</v>
          </cell>
        </row>
        <row r="54">
          <cell r="F54">
            <v>49315.078261593109</v>
          </cell>
        </row>
        <row r="55">
          <cell r="F55">
            <v>49959.273531010746</v>
          </cell>
        </row>
        <row r="56">
          <cell r="F56">
            <v>49034.594496968588</v>
          </cell>
        </row>
        <row r="57">
          <cell r="F57">
            <v>49746.527059348009</v>
          </cell>
        </row>
        <row r="58">
          <cell r="F58">
            <v>50088.907446053679</v>
          </cell>
        </row>
        <row r="59">
          <cell r="F59">
            <v>48717.762687844159</v>
          </cell>
        </row>
        <row r="60">
          <cell r="F60">
            <v>50725.767916616933</v>
          </cell>
        </row>
        <row r="61">
          <cell r="F61">
            <v>48220.748071476926</v>
          </cell>
        </row>
        <row r="62">
          <cell r="F62">
            <v>49554.659826671435</v>
          </cell>
        </row>
        <row r="63">
          <cell r="F63">
            <v>49551.447095893156</v>
          </cell>
        </row>
        <row r="64">
          <cell r="F64">
            <v>50874.978329682875</v>
          </cell>
        </row>
        <row r="65">
          <cell r="F65">
            <v>50305.137668702155</v>
          </cell>
        </row>
        <row r="66">
          <cell r="F66">
            <v>51215.642603976674</v>
          </cell>
        </row>
        <row r="67">
          <cell r="F67">
            <v>50906.888222564929</v>
          </cell>
        </row>
        <row r="68">
          <cell r="F68">
            <v>48154.772901018187</v>
          </cell>
        </row>
        <row r="69">
          <cell r="F69">
            <v>50519.96417479495</v>
          </cell>
        </row>
        <row r="70">
          <cell r="F70">
            <v>50509.368401577674</v>
          </cell>
        </row>
        <row r="71">
          <cell r="F71">
            <v>49567.892133943584</v>
          </cell>
        </row>
        <row r="72">
          <cell r="F72">
            <v>51250.816696610003</v>
          </cell>
        </row>
        <row r="73">
          <cell r="F73">
            <v>50934.464697581912</v>
          </cell>
        </row>
        <row r="74">
          <cell r="F74">
            <v>50705.5752115797</v>
          </cell>
        </row>
        <row r="75">
          <cell r="F75">
            <v>49791.781525637729</v>
          </cell>
        </row>
        <row r="76">
          <cell r="F76">
            <v>49456.001636088804</v>
          </cell>
        </row>
        <row r="77">
          <cell r="F77">
            <v>50989.091653923533</v>
          </cell>
        </row>
        <row r="78">
          <cell r="F78">
            <v>50097.009268144808</v>
          </cell>
        </row>
        <row r="79">
          <cell r="F79">
            <v>49541.879911579839</v>
          </cell>
        </row>
        <row r="80">
          <cell r="F80">
            <v>49215.261607929075</v>
          </cell>
        </row>
        <row r="81">
          <cell r="F81">
            <v>50899.006174409478</v>
          </cell>
        </row>
        <row r="82">
          <cell r="F82">
            <v>50664.648141068974</v>
          </cell>
        </row>
        <row r="83">
          <cell r="F83">
            <v>50653.55914862988</v>
          </cell>
        </row>
        <row r="84">
          <cell r="F84">
            <v>49069.319578313174</v>
          </cell>
        </row>
        <row r="85">
          <cell r="F85">
            <v>51604.80268668499</v>
          </cell>
        </row>
        <row r="86">
          <cell r="F86">
            <v>48845.700400109214</v>
          </cell>
        </row>
        <row r="87">
          <cell r="F87">
            <v>50320.364760302095</v>
          </cell>
        </row>
        <row r="88">
          <cell r="F88">
            <v>50182.943758227273</v>
          </cell>
        </row>
        <row r="89">
          <cell r="F89">
            <v>52212.126881885582</v>
          </cell>
        </row>
        <row r="90">
          <cell r="F90">
            <v>49968.492457188084</v>
          </cell>
        </row>
        <row r="91">
          <cell r="F91">
            <v>51128.872959079345</v>
          </cell>
        </row>
        <row r="92">
          <cell r="F92">
            <v>50049.580198754462</v>
          </cell>
        </row>
        <row r="93">
          <cell r="F93">
            <v>51272.940326375727</v>
          </cell>
        </row>
        <row r="94">
          <cell r="F94">
            <v>49376.16509117333</v>
          </cell>
        </row>
        <row r="95">
          <cell r="F95">
            <v>48823.574926072186</v>
          </cell>
        </row>
        <row r="96">
          <cell r="F96">
            <v>50827.992724843425</v>
          </cell>
        </row>
        <row r="97">
          <cell r="F97">
            <v>50925.613895240931</v>
          </cell>
        </row>
        <row r="98">
          <cell r="F98">
            <v>50837.623216300453</v>
          </cell>
        </row>
        <row r="99">
          <cell r="F99">
            <v>49984.223632134577</v>
          </cell>
        </row>
        <row r="100">
          <cell r="F100">
            <v>50589.346147989017</v>
          </cell>
        </row>
        <row r="101">
          <cell r="F101">
            <v>48940.429343350908</v>
          </cell>
        </row>
        <row r="102">
          <cell r="F102">
            <v>51164.999999023887</v>
          </cell>
        </row>
        <row r="103">
          <cell r="F103">
            <v>49970.092297386189</v>
          </cell>
        </row>
        <row r="104">
          <cell r="F104">
            <v>49851.037780734943</v>
          </cell>
        </row>
        <row r="105">
          <cell r="F105">
            <v>51975.030943166166</v>
          </cell>
        </row>
        <row r="106">
          <cell r="F106">
            <v>50085.900539769988</v>
          </cell>
        </row>
        <row r="107">
          <cell r="F107">
            <v>51712.089406184838</v>
          </cell>
        </row>
        <row r="108">
          <cell r="F108">
            <v>50758.139486900749</v>
          </cell>
        </row>
        <row r="109">
          <cell r="F109">
            <v>49526.658445699715</v>
          </cell>
        </row>
        <row r="110">
          <cell r="F110">
            <v>49720.485762486809</v>
          </cell>
        </row>
        <row r="111">
          <cell r="F111">
            <v>51266.505551545422</v>
          </cell>
        </row>
        <row r="112">
          <cell r="F112">
            <v>51317.455678730999</v>
          </cell>
        </row>
        <row r="113">
          <cell r="F113">
            <v>51029.581572706338</v>
          </cell>
        </row>
        <row r="114">
          <cell r="F114">
            <v>47953.033826372695</v>
          </cell>
        </row>
        <row r="115">
          <cell r="F115">
            <v>50185.048458483303</v>
          </cell>
        </row>
        <row r="116">
          <cell r="F116">
            <v>50787.261764820949</v>
          </cell>
        </row>
        <row r="117">
          <cell r="F117">
            <v>48652.7662671324</v>
          </cell>
        </row>
        <row r="118">
          <cell r="F118">
            <v>51702.080529217747</v>
          </cell>
        </row>
        <row r="119">
          <cell r="F119">
            <v>49080.945876176425</v>
          </cell>
        </row>
        <row r="120">
          <cell r="F120">
            <v>51364.818206134652</v>
          </cell>
        </row>
        <row r="121">
          <cell r="F121">
            <v>50400.017431199813</v>
          </cell>
        </row>
        <row r="122">
          <cell r="F122">
            <v>48984.151540178929</v>
          </cell>
        </row>
        <row r="123">
          <cell r="F123">
            <v>50151.352076802439</v>
          </cell>
        </row>
        <row r="124">
          <cell r="F124">
            <v>49812.556757270664</v>
          </cell>
        </row>
        <row r="125">
          <cell r="F125">
            <v>48904.392997701136</v>
          </cell>
        </row>
        <row r="126">
          <cell r="F126">
            <v>49743.395206393165</v>
          </cell>
        </row>
        <row r="127">
          <cell r="F127">
            <v>50415.829388852464</v>
          </cell>
        </row>
        <row r="128">
          <cell r="F128">
            <v>49861.589037355923</v>
          </cell>
        </row>
        <row r="129">
          <cell r="F129">
            <v>50058.983794854001</v>
          </cell>
        </row>
        <row r="130">
          <cell r="F130">
            <v>48982.726497445423</v>
          </cell>
        </row>
        <row r="131">
          <cell r="F131">
            <v>50895.250756859517</v>
          </cell>
        </row>
        <row r="132">
          <cell r="F132">
            <v>49283.392545022427</v>
          </cell>
        </row>
        <row r="133">
          <cell r="F133">
            <v>51028.595624405505</v>
          </cell>
        </row>
        <row r="134">
          <cell r="F134">
            <v>51932.45723595556</v>
          </cell>
        </row>
        <row r="135">
          <cell r="F135">
            <v>49944.775448738052</v>
          </cell>
        </row>
        <row r="136">
          <cell r="F136">
            <v>50210.004619845538</v>
          </cell>
        </row>
        <row r="137">
          <cell r="F137">
            <v>48897.398396002434</v>
          </cell>
        </row>
        <row r="138">
          <cell r="F138">
            <v>50941.694038808891</v>
          </cell>
        </row>
        <row r="139">
          <cell r="F139">
            <v>50397.394266902964</v>
          </cell>
        </row>
        <row r="140">
          <cell r="F140">
            <v>49311.472129876987</v>
          </cell>
        </row>
        <row r="141">
          <cell r="F141">
            <v>50150.16707755332</v>
          </cell>
        </row>
        <row r="142">
          <cell r="F142">
            <v>49764.945245148025</v>
          </cell>
        </row>
        <row r="143">
          <cell r="F143">
            <v>49615.278214918013</v>
          </cell>
        </row>
        <row r="144">
          <cell r="F144">
            <v>48727.054613077453</v>
          </cell>
        </row>
        <row r="145">
          <cell r="F145">
            <v>49248.302537434291</v>
          </cell>
        </row>
        <row r="146">
          <cell r="F146">
            <v>50574.6168629764</v>
          </cell>
        </row>
        <row r="147">
          <cell r="F147">
            <v>49541.046990490227</v>
          </cell>
        </row>
        <row r="148">
          <cell r="F148">
            <v>49902.576267176562</v>
          </cell>
        </row>
        <row r="149">
          <cell r="F149">
            <v>48771.641055885833</v>
          </cell>
        </row>
        <row r="150">
          <cell r="F150">
            <v>51288.373282313565</v>
          </cell>
        </row>
        <row r="151">
          <cell r="F151">
            <v>48331.999743117216</v>
          </cell>
        </row>
        <row r="152">
          <cell r="F152">
            <v>51394.455855206259</v>
          </cell>
        </row>
        <row r="153">
          <cell r="F153">
            <v>49605.630278823184</v>
          </cell>
        </row>
        <row r="154">
          <cell r="F154">
            <v>50973.863603573009</v>
          </cell>
        </row>
        <row r="155">
          <cell r="F155">
            <v>49864.834976681581</v>
          </cell>
        </row>
        <row r="156">
          <cell r="F156">
            <v>49890.668354372785</v>
          </cell>
        </row>
        <row r="157">
          <cell r="F157">
            <v>50813.499181780375</v>
          </cell>
        </row>
        <row r="158">
          <cell r="F158">
            <v>51217.157683211757</v>
          </cell>
        </row>
        <row r="159">
          <cell r="F159">
            <v>50193.151564972228</v>
          </cell>
        </row>
        <row r="160">
          <cell r="F160">
            <v>49292.864702889754</v>
          </cell>
        </row>
        <row r="161">
          <cell r="F161">
            <v>49240.190066309202</v>
          </cell>
        </row>
        <row r="162">
          <cell r="F162">
            <v>51309.373660326506</v>
          </cell>
        </row>
        <row r="163">
          <cell r="F163">
            <v>47973.350409991908</v>
          </cell>
        </row>
        <row r="164">
          <cell r="F164">
            <v>50486.879564651441</v>
          </cell>
        </row>
        <row r="165">
          <cell r="F165">
            <v>49537.194980837819</v>
          </cell>
        </row>
        <row r="166">
          <cell r="F166">
            <v>49666.905117873139</v>
          </cell>
        </row>
        <row r="167">
          <cell r="F167">
            <v>50282.566488335258</v>
          </cell>
        </row>
        <row r="168">
          <cell r="F168">
            <v>50155.701658206039</v>
          </cell>
        </row>
        <row r="169">
          <cell r="F169">
            <v>49517.447939047954</v>
          </cell>
        </row>
        <row r="170">
          <cell r="F170">
            <v>48543.101155683238</v>
          </cell>
        </row>
        <row r="171">
          <cell r="F171">
            <v>49209.758760765428</v>
          </cell>
        </row>
        <row r="172">
          <cell r="F172">
            <v>50181.917164467246</v>
          </cell>
        </row>
        <row r="173">
          <cell r="F173">
            <v>50628.232246550629</v>
          </cell>
        </row>
        <row r="174">
          <cell r="F174">
            <v>52143.869620079349</v>
          </cell>
        </row>
        <row r="175">
          <cell r="F175">
            <v>51030.263504865266</v>
          </cell>
        </row>
        <row r="176">
          <cell r="F176">
            <v>51970.861373687221</v>
          </cell>
        </row>
        <row r="177">
          <cell r="F177">
            <v>49193.244217598411</v>
          </cell>
        </row>
        <row r="178">
          <cell r="F178">
            <v>50164.010697879457</v>
          </cell>
        </row>
        <row r="179">
          <cell r="F179">
            <v>50517.734454242986</v>
          </cell>
        </row>
        <row r="180">
          <cell r="F180">
            <v>48600.91694927308</v>
          </cell>
        </row>
        <row r="181">
          <cell r="F181">
            <v>49485.69753097681</v>
          </cell>
        </row>
        <row r="182">
          <cell r="F182">
            <v>50411.838322583339</v>
          </cell>
        </row>
        <row r="183">
          <cell r="F183">
            <v>49531.067314096377</v>
          </cell>
        </row>
        <row r="184">
          <cell r="F184">
            <v>49190.636119994633</v>
          </cell>
        </row>
        <row r="185">
          <cell r="F185">
            <v>51578.008116041972</v>
          </cell>
        </row>
        <row r="186">
          <cell r="F186">
            <v>50187.723643263918</v>
          </cell>
        </row>
        <row r="187">
          <cell r="F187">
            <v>50693.847301389673</v>
          </cell>
        </row>
        <row r="188">
          <cell r="F188">
            <v>49674.651077401577</v>
          </cell>
        </row>
        <row r="189">
          <cell r="F189">
            <v>48597.480146728412</v>
          </cell>
        </row>
        <row r="190">
          <cell r="F190">
            <v>49941.611123037561</v>
          </cell>
        </row>
        <row r="191">
          <cell r="F191">
            <v>47188.721401110757</v>
          </cell>
        </row>
        <row r="192">
          <cell r="F192">
            <v>49538.753559456483</v>
          </cell>
        </row>
        <row r="193">
          <cell r="F193">
            <v>51179.778093191489</v>
          </cell>
        </row>
        <row r="194">
          <cell r="F194">
            <v>48712.575574156763</v>
          </cell>
        </row>
        <row r="195">
          <cell r="F195">
            <v>50763.473051133908</v>
          </cell>
        </row>
        <row r="196">
          <cell r="F196">
            <v>49155.937156770808</v>
          </cell>
        </row>
        <row r="197">
          <cell r="F197">
            <v>50070.799476867003</v>
          </cell>
        </row>
        <row r="198">
          <cell r="F198">
            <v>50355.29704896843</v>
          </cell>
        </row>
        <row r="199">
          <cell r="F199">
            <v>49935.228965493974</v>
          </cell>
        </row>
        <row r="200">
          <cell r="F200">
            <v>50503.250507367447</v>
          </cell>
        </row>
        <row r="201">
          <cell r="F201">
            <v>49145.891908814585</v>
          </cell>
        </row>
        <row r="202">
          <cell r="F202">
            <v>49277.039638639304</v>
          </cell>
        </row>
        <row r="203">
          <cell r="F203">
            <v>50010.565687727722</v>
          </cell>
        </row>
        <row r="204">
          <cell r="F204">
            <v>49476.152131233197</v>
          </cell>
        </row>
        <row r="205">
          <cell r="F205">
            <v>50418.529402759559</v>
          </cell>
        </row>
        <row r="206">
          <cell r="F206">
            <v>49475.871120909032</v>
          </cell>
        </row>
        <row r="207">
          <cell r="F207">
            <v>50793.971755171733</v>
          </cell>
        </row>
        <row r="208">
          <cell r="F208">
            <v>49485.608679784345</v>
          </cell>
        </row>
        <row r="209">
          <cell r="F209">
            <v>49864.161762709933</v>
          </cell>
        </row>
        <row r="210">
          <cell r="F210">
            <v>49106.942123428642</v>
          </cell>
        </row>
        <row r="211">
          <cell r="F211">
            <v>50246.532126114973</v>
          </cell>
        </row>
        <row r="212">
          <cell r="F212">
            <v>49785.903623832281</v>
          </cell>
        </row>
        <row r="213">
          <cell r="F213">
            <v>49560.897338050207</v>
          </cell>
        </row>
        <row r="214">
          <cell r="F214">
            <v>50096.736520410661</v>
          </cell>
        </row>
        <row r="215">
          <cell r="F215">
            <v>50880.000283072528</v>
          </cell>
        </row>
        <row r="216">
          <cell r="F216">
            <v>50841.679729323725</v>
          </cell>
        </row>
        <row r="217">
          <cell r="F217">
            <v>49544.534805178715</v>
          </cell>
        </row>
        <row r="218">
          <cell r="F218">
            <v>51176.970967132962</v>
          </cell>
        </row>
        <row r="219">
          <cell r="F219">
            <v>50049.009068553853</v>
          </cell>
        </row>
        <row r="220">
          <cell r="F220">
            <v>49859.102581395047</v>
          </cell>
        </row>
        <row r="221">
          <cell r="F221">
            <v>49987.237210495936</v>
          </cell>
        </row>
        <row r="222">
          <cell r="F222">
            <v>49247.49882905768</v>
          </cell>
        </row>
        <row r="223">
          <cell r="F223">
            <v>50020.746481755159</v>
          </cell>
        </row>
        <row r="224">
          <cell r="F224">
            <v>49599.169372766228</v>
          </cell>
        </row>
        <row r="225">
          <cell r="F225">
            <v>50225.086182106257</v>
          </cell>
        </row>
        <row r="226">
          <cell r="F226">
            <v>49181.456330518682</v>
          </cell>
        </row>
        <row r="227">
          <cell r="F227">
            <v>49266.907297067541</v>
          </cell>
        </row>
        <row r="228">
          <cell r="F228">
            <v>50657.142097187396</v>
          </cell>
        </row>
        <row r="229">
          <cell r="F229">
            <v>49823.564992176718</v>
          </cell>
        </row>
        <row r="230">
          <cell r="F230">
            <v>52367.823928801226</v>
          </cell>
        </row>
        <row r="231">
          <cell r="F231">
            <v>49786.774319780379</v>
          </cell>
        </row>
        <row r="232">
          <cell r="F232">
            <v>50300.505874109353</v>
          </cell>
        </row>
        <row r="233">
          <cell r="F233">
            <v>49170.390674339462</v>
          </cell>
        </row>
        <row r="234">
          <cell r="F234">
            <v>51595.985094111573</v>
          </cell>
        </row>
        <row r="235">
          <cell r="F235">
            <v>51363.27360553114</v>
          </cell>
        </row>
        <row r="236">
          <cell r="F236">
            <v>49984.195048535388</v>
          </cell>
        </row>
        <row r="237">
          <cell r="F237">
            <v>48738.70551792351</v>
          </cell>
        </row>
        <row r="238">
          <cell r="F238">
            <v>48891.39043660216</v>
          </cell>
        </row>
        <row r="239">
          <cell r="F239">
            <v>49630.157527564261</v>
          </cell>
        </row>
        <row r="240">
          <cell r="F240">
            <v>48996.321868790401</v>
          </cell>
        </row>
        <row r="241">
          <cell r="F241">
            <v>50519.639666320087</v>
          </cell>
        </row>
        <row r="242">
          <cell r="F242">
            <v>49335.208222686037</v>
          </cell>
        </row>
        <row r="243">
          <cell r="F243">
            <v>50220.941097893679</v>
          </cell>
        </row>
        <row r="244">
          <cell r="F244">
            <v>50105.215611774511</v>
          </cell>
        </row>
        <row r="245">
          <cell r="F245">
            <v>50830.540894195568</v>
          </cell>
        </row>
        <row r="246">
          <cell r="F246">
            <v>50893.552152842989</v>
          </cell>
        </row>
        <row r="247">
          <cell r="F247">
            <v>50523.725066382838</v>
          </cell>
        </row>
        <row r="248">
          <cell r="F248">
            <v>49502.531841774704</v>
          </cell>
        </row>
        <row r="249">
          <cell r="F249">
            <v>49007.48656341793</v>
          </cell>
        </row>
        <row r="250">
          <cell r="F250">
            <v>49353.937615885618</v>
          </cell>
        </row>
        <row r="251">
          <cell r="F251">
            <v>50660.503594741582</v>
          </cell>
        </row>
        <row r="252">
          <cell r="F252">
            <v>49656.983032246368</v>
          </cell>
        </row>
        <row r="253">
          <cell r="F253">
            <v>50147.413304133697</v>
          </cell>
        </row>
        <row r="254">
          <cell r="F254">
            <v>49843.892215760825</v>
          </cell>
        </row>
        <row r="255">
          <cell r="F255">
            <v>49855.388274422541</v>
          </cell>
        </row>
        <row r="256">
          <cell r="F256">
            <v>51122.785317581875</v>
          </cell>
        </row>
        <row r="257">
          <cell r="F257">
            <v>50181.616405056004</v>
          </cell>
        </row>
        <row r="258">
          <cell r="F258">
            <v>51673.223070626897</v>
          </cell>
        </row>
        <row r="259">
          <cell r="F259">
            <v>49414.361117946071</v>
          </cell>
        </row>
        <row r="260">
          <cell r="F260">
            <v>49559.009036380914</v>
          </cell>
        </row>
        <row r="261">
          <cell r="F261">
            <v>50275.466532768798</v>
          </cell>
        </row>
        <row r="262">
          <cell r="F262">
            <v>49707.783662112735</v>
          </cell>
        </row>
        <row r="263">
          <cell r="F263">
            <v>50347.214252967497</v>
          </cell>
        </row>
        <row r="264">
          <cell r="F264">
            <v>49769.802997442996</v>
          </cell>
        </row>
        <row r="265">
          <cell r="F265">
            <v>52164.687480481196</v>
          </cell>
        </row>
        <row r="266">
          <cell r="F266">
            <v>50263.163529386846</v>
          </cell>
        </row>
        <row r="267">
          <cell r="F267">
            <v>49995.885069286422</v>
          </cell>
        </row>
        <row r="268">
          <cell r="F268">
            <v>50806.977899307356</v>
          </cell>
        </row>
        <row r="269">
          <cell r="F269">
            <v>50417.119638425684</v>
          </cell>
        </row>
        <row r="270">
          <cell r="F270">
            <v>49732.425428779454</v>
          </cell>
        </row>
        <row r="271">
          <cell r="F271">
            <v>50658.819583714176</v>
          </cell>
        </row>
        <row r="272">
          <cell r="F272">
            <v>49840.399486722155</v>
          </cell>
        </row>
        <row r="273">
          <cell r="F273">
            <v>49810.272646886806</v>
          </cell>
        </row>
        <row r="274">
          <cell r="F274">
            <v>51523.868325586991</v>
          </cell>
        </row>
        <row r="275">
          <cell r="F275">
            <v>49425.43098471086</v>
          </cell>
        </row>
        <row r="276">
          <cell r="F276">
            <v>49408.497799350669</v>
          </cell>
        </row>
        <row r="277">
          <cell r="F277">
            <v>51047.902745613646</v>
          </cell>
        </row>
        <row r="278">
          <cell r="F278">
            <v>51946.471089058949</v>
          </cell>
        </row>
        <row r="279">
          <cell r="F279">
            <v>48922.220918576182</v>
          </cell>
        </row>
        <row r="280">
          <cell r="F280">
            <v>49076.934470329878</v>
          </cell>
        </row>
        <row r="281">
          <cell r="F281">
            <v>49563.531850616833</v>
          </cell>
        </row>
        <row r="282">
          <cell r="F282">
            <v>50055.087996101553</v>
          </cell>
        </row>
        <row r="283">
          <cell r="F283">
            <v>49764.381931550219</v>
          </cell>
        </row>
        <row r="284">
          <cell r="F284">
            <v>49236.678656944976</v>
          </cell>
        </row>
        <row r="285">
          <cell r="F285">
            <v>48845.050428408184</v>
          </cell>
        </row>
        <row r="286">
          <cell r="F286">
            <v>50032.578778652074</v>
          </cell>
        </row>
        <row r="287">
          <cell r="F287">
            <v>49397.39621878953</v>
          </cell>
        </row>
        <row r="288">
          <cell r="F288">
            <v>48628.772321486955</v>
          </cell>
        </row>
        <row r="289">
          <cell r="F289">
            <v>50165.172742049159</v>
          </cell>
        </row>
        <row r="290">
          <cell r="F290">
            <v>50102.884307919361</v>
          </cell>
        </row>
        <row r="291">
          <cell r="F291">
            <v>49453.961192916584</v>
          </cell>
        </row>
        <row r="292">
          <cell r="F292">
            <v>52379.565983251247</v>
          </cell>
        </row>
        <row r="293">
          <cell r="F293">
            <v>51043.158850960463</v>
          </cell>
        </row>
        <row r="294">
          <cell r="F294">
            <v>50684.619938365402</v>
          </cell>
        </row>
        <row r="295">
          <cell r="F295">
            <v>50567.320968870219</v>
          </cell>
        </row>
        <row r="296">
          <cell r="F296">
            <v>51015.513017325247</v>
          </cell>
        </row>
        <row r="297">
          <cell r="F297">
            <v>50089.470978696205</v>
          </cell>
        </row>
        <row r="298">
          <cell r="F298">
            <v>50267.984422638743</v>
          </cell>
        </row>
        <row r="299">
          <cell r="F299">
            <v>48878.022677691726</v>
          </cell>
        </row>
        <row r="300">
          <cell r="F300">
            <v>50067.78123520629</v>
          </cell>
        </row>
        <row r="301">
          <cell r="F301">
            <v>48540.456989353312</v>
          </cell>
        </row>
        <row r="302">
          <cell r="F302">
            <v>49640.745177448414</v>
          </cell>
        </row>
        <row r="303">
          <cell r="F303">
            <v>51500.919297861816</v>
          </cell>
        </row>
        <row r="304">
          <cell r="F304">
            <v>50355.043665114252</v>
          </cell>
        </row>
        <row r="305">
          <cell r="F305">
            <v>50579.341011287783</v>
          </cell>
        </row>
        <row r="306">
          <cell r="F306">
            <v>52410.64522053879</v>
          </cell>
        </row>
        <row r="307">
          <cell r="F307">
            <v>50026.988490723466</v>
          </cell>
        </row>
        <row r="308">
          <cell r="F308">
            <v>50892.949834251245</v>
          </cell>
        </row>
        <row r="309">
          <cell r="F309">
            <v>49622.955927430412</v>
          </cell>
        </row>
        <row r="310">
          <cell r="F310">
            <v>49004.980524516206</v>
          </cell>
        </row>
        <row r="311">
          <cell r="F311">
            <v>49311.92945654822</v>
          </cell>
        </row>
        <row r="312">
          <cell r="F312">
            <v>48298.016708972296</v>
          </cell>
        </row>
        <row r="313">
          <cell r="F313">
            <v>48837.807283002054</v>
          </cell>
        </row>
        <row r="314">
          <cell r="F314">
            <v>51692.143744044879</v>
          </cell>
        </row>
        <row r="315">
          <cell r="F315">
            <v>49554.066619063953</v>
          </cell>
        </row>
        <row r="316">
          <cell r="F316">
            <v>52020.237002071124</v>
          </cell>
        </row>
        <row r="317">
          <cell r="F317">
            <v>50263.205323705159</v>
          </cell>
        </row>
        <row r="318">
          <cell r="F318">
            <v>49714.830531081214</v>
          </cell>
        </row>
        <row r="319">
          <cell r="F319">
            <v>50639.824718548807</v>
          </cell>
        </row>
        <row r="320">
          <cell r="F320">
            <v>50303.438689529503</v>
          </cell>
        </row>
        <row r="321">
          <cell r="F321">
            <v>49139.455714534422</v>
          </cell>
        </row>
        <row r="322">
          <cell r="F322">
            <v>49399.163932197313</v>
          </cell>
        </row>
        <row r="323">
          <cell r="F323">
            <v>50299.427867235492</v>
          </cell>
        </row>
        <row r="324">
          <cell r="F324">
            <v>50054.929898173927</v>
          </cell>
        </row>
        <row r="325">
          <cell r="F325">
            <v>52238.723545235451</v>
          </cell>
        </row>
        <row r="326">
          <cell r="F326">
            <v>50536.199570837154</v>
          </cell>
        </row>
        <row r="327">
          <cell r="F327">
            <v>50249.91539075983</v>
          </cell>
        </row>
        <row r="328">
          <cell r="F328">
            <v>49322.936362535234</v>
          </cell>
        </row>
        <row r="329">
          <cell r="F329">
            <v>49635.233037637307</v>
          </cell>
        </row>
        <row r="330">
          <cell r="F330">
            <v>49391.612220556592</v>
          </cell>
        </row>
        <row r="331">
          <cell r="F331">
            <v>50310.355681139808</v>
          </cell>
        </row>
        <row r="332">
          <cell r="F332">
            <v>48688.024639713571</v>
          </cell>
        </row>
        <row r="333">
          <cell r="F333">
            <v>47935.483788193233</v>
          </cell>
        </row>
        <row r="334">
          <cell r="F334">
            <v>48399.900411906354</v>
          </cell>
        </row>
        <row r="335">
          <cell r="F335">
            <v>50471.95700702571</v>
          </cell>
        </row>
        <row r="336">
          <cell r="F336">
            <v>49098.601886005374</v>
          </cell>
        </row>
        <row r="337">
          <cell r="F337">
            <v>50863.418020763151</v>
          </cell>
        </row>
        <row r="338">
          <cell r="F338">
            <v>47568.614377972248</v>
          </cell>
        </row>
        <row r="339">
          <cell r="F339">
            <v>49818.453349849435</v>
          </cell>
        </row>
        <row r="340">
          <cell r="F340">
            <v>50513.566326422326</v>
          </cell>
        </row>
        <row r="341">
          <cell r="F341">
            <v>52323.682462189681</v>
          </cell>
        </row>
        <row r="342">
          <cell r="F342">
            <v>51226.987087548725</v>
          </cell>
        </row>
        <row r="343">
          <cell r="F343">
            <v>50087.901425203054</v>
          </cell>
        </row>
        <row r="344">
          <cell r="F344">
            <v>50839.878917553382</v>
          </cell>
        </row>
        <row r="345">
          <cell r="F345">
            <v>49809.279879014357</v>
          </cell>
        </row>
        <row r="346">
          <cell r="F346">
            <v>50792.99244037264</v>
          </cell>
        </row>
        <row r="347">
          <cell r="F347">
            <v>51296.43420733681</v>
          </cell>
        </row>
        <row r="348">
          <cell r="F348">
            <v>50820.07580831903</v>
          </cell>
        </row>
        <row r="349">
          <cell r="F349">
            <v>48320.973920945107</v>
          </cell>
        </row>
        <row r="350">
          <cell r="F350">
            <v>49400.771725209343</v>
          </cell>
        </row>
        <row r="351">
          <cell r="F351">
            <v>48322.967945661228</v>
          </cell>
        </row>
        <row r="352">
          <cell r="F352">
            <v>50247.746220618115</v>
          </cell>
        </row>
        <row r="353">
          <cell r="F353">
            <v>50235.195661512895</v>
          </cell>
        </row>
        <row r="354">
          <cell r="F354">
            <v>50191.065958805746</v>
          </cell>
        </row>
        <row r="355">
          <cell r="F355">
            <v>49643.279172657771</v>
          </cell>
        </row>
        <row r="356">
          <cell r="F356">
            <v>50756.43979673837</v>
          </cell>
        </row>
        <row r="357">
          <cell r="F357">
            <v>49782.303103710081</v>
          </cell>
        </row>
        <row r="358">
          <cell r="F358">
            <v>50455.858513868909</v>
          </cell>
        </row>
        <row r="359">
          <cell r="F359">
            <v>49053.276121558985</v>
          </cell>
        </row>
        <row r="360">
          <cell r="F360">
            <v>53190.548590798622</v>
          </cell>
        </row>
        <row r="361">
          <cell r="F361">
            <v>50498.761976459689</v>
          </cell>
        </row>
        <row r="362">
          <cell r="F362">
            <v>51519.130551519527</v>
          </cell>
        </row>
        <row r="363">
          <cell r="F363">
            <v>51025.427436523416</v>
          </cell>
        </row>
        <row r="364">
          <cell r="F364">
            <v>51061.605876479014</v>
          </cell>
        </row>
        <row r="365">
          <cell r="F365">
            <v>47127.557106543332</v>
          </cell>
        </row>
        <row r="366">
          <cell r="F366">
            <v>50484.96145112611</v>
          </cell>
        </row>
        <row r="367">
          <cell r="F367">
            <v>49520.87083852911</v>
          </cell>
        </row>
        <row r="368">
          <cell r="F368">
            <v>50740.604660920704</v>
          </cell>
        </row>
        <row r="369">
          <cell r="F369">
            <v>49355.77191611391</v>
          </cell>
        </row>
        <row r="370">
          <cell r="F370">
            <v>50274.800982413413</v>
          </cell>
        </row>
        <row r="371">
          <cell r="F371">
            <v>49405.542359280487</v>
          </cell>
        </row>
        <row r="372">
          <cell r="F372">
            <v>50443.443969072752</v>
          </cell>
        </row>
        <row r="373">
          <cell r="F373">
            <v>51207.095063399232</v>
          </cell>
        </row>
        <row r="374">
          <cell r="F374">
            <v>51211.705543776217</v>
          </cell>
        </row>
        <row r="375">
          <cell r="F375">
            <v>51026.395654287633</v>
          </cell>
        </row>
        <row r="376">
          <cell r="F376">
            <v>49715.239434416209</v>
          </cell>
        </row>
        <row r="377">
          <cell r="F377">
            <v>48468.35182459643</v>
          </cell>
        </row>
        <row r="378">
          <cell r="F378">
            <v>49324.623119918368</v>
          </cell>
        </row>
        <row r="379">
          <cell r="F379">
            <v>50095.786640379556</v>
          </cell>
        </row>
        <row r="380">
          <cell r="F380">
            <v>50552.672474999919</v>
          </cell>
        </row>
        <row r="381">
          <cell r="F381">
            <v>49634.430140081808</v>
          </cell>
        </row>
        <row r="382">
          <cell r="F382">
            <v>47892.283466220637</v>
          </cell>
        </row>
        <row r="383">
          <cell r="F383">
            <v>50218.84873302457</v>
          </cell>
        </row>
        <row r="384">
          <cell r="F384">
            <v>50586.33638137838</v>
          </cell>
        </row>
        <row r="385">
          <cell r="F385">
            <v>51442.412504809137</v>
          </cell>
        </row>
        <row r="386">
          <cell r="F386">
            <v>47713.62801397586</v>
          </cell>
        </row>
        <row r="387">
          <cell r="F387">
            <v>49190.919021912545</v>
          </cell>
        </row>
        <row r="388">
          <cell r="F388">
            <v>50706.880137071646</v>
          </cell>
        </row>
        <row r="389">
          <cell r="F389">
            <v>49887.838831928071</v>
          </cell>
        </row>
        <row r="390">
          <cell r="F390">
            <v>49436.837695887989</v>
          </cell>
        </row>
        <row r="391">
          <cell r="F391">
            <v>51640.312528845723</v>
          </cell>
        </row>
        <row r="392">
          <cell r="F392">
            <v>49133.623409718995</v>
          </cell>
        </row>
        <row r="393">
          <cell r="F393">
            <v>50689.955675800164</v>
          </cell>
        </row>
        <row r="394">
          <cell r="F394">
            <v>51532.642706057668</v>
          </cell>
        </row>
        <row r="395">
          <cell r="F395">
            <v>51153.644925040251</v>
          </cell>
        </row>
        <row r="396">
          <cell r="F396">
            <v>51424.786801836817</v>
          </cell>
        </row>
        <row r="397">
          <cell r="F397">
            <v>49218.952938117516</v>
          </cell>
        </row>
        <row r="398">
          <cell r="F398">
            <v>48695.680883859772</v>
          </cell>
        </row>
        <row r="399">
          <cell r="F399">
            <v>49167.581527992937</v>
          </cell>
        </row>
        <row r="400">
          <cell r="F400">
            <v>51621.56763855704</v>
          </cell>
        </row>
        <row r="401">
          <cell r="F401">
            <v>49661.366270349245</v>
          </cell>
        </row>
        <row r="402">
          <cell r="F402">
            <v>50661.62575127247</v>
          </cell>
        </row>
        <row r="403">
          <cell r="F403">
            <v>50794.360042267035</v>
          </cell>
        </row>
        <row r="404">
          <cell r="F404">
            <v>51335.333956423565</v>
          </cell>
        </row>
        <row r="405">
          <cell r="F405">
            <v>49029.13657321615</v>
          </cell>
        </row>
        <row r="406">
          <cell r="F406">
            <v>50004.693783873372</v>
          </cell>
        </row>
        <row r="407">
          <cell r="F407">
            <v>48619.688618584296</v>
          </cell>
        </row>
        <row r="408">
          <cell r="F408">
            <v>50876.35378848399</v>
          </cell>
        </row>
        <row r="409">
          <cell r="F409">
            <v>48761.008233650835</v>
          </cell>
        </row>
        <row r="410">
          <cell r="F410">
            <v>50443.715896702561</v>
          </cell>
        </row>
        <row r="411">
          <cell r="F411">
            <v>49847.491229066676</v>
          </cell>
        </row>
        <row r="412">
          <cell r="F412">
            <v>48951.830719244521</v>
          </cell>
        </row>
        <row r="413">
          <cell r="F413">
            <v>51866.668060990043</v>
          </cell>
        </row>
        <row r="414">
          <cell r="F414">
            <v>48630.290514455861</v>
          </cell>
        </row>
        <row r="415">
          <cell r="F415">
            <v>46287.246439030518</v>
          </cell>
        </row>
        <row r="416">
          <cell r="F416">
            <v>50889.048692036929</v>
          </cell>
        </row>
        <row r="417">
          <cell r="F417">
            <v>50478.796683277127</v>
          </cell>
        </row>
        <row r="418">
          <cell r="F418">
            <v>50288.125466808946</v>
          </cell>
        </row>
        <row r="419">
          <cell r="F419">
            <v>49302.503889629574</v>
          </cell>
        </row>
        <row r="420">
          <cell r="F420">
            <v>50861.76314411754</v>
          </cell>
        </row>
        <row r="421">
          <cell r="F421">
            <v>50943.240954003639</v>
          </cell>
        </row>
        <row r="422">
          <cell r="F422">
            <v>51366.117409191385</v>
          </cell>
        </row>
        <row r="423">
          <cell r="F423">
            <v>49888.215387890683</v>
          </cell>
        </row>
        <row r="424">
          <cell r="F424">
            <v>51015.174326044937</v>
          </cell>
        </row>
        <row r="425">
          <cell r="F425">
            <v>50651.389598442227</v>
          </cell>
        </row>
        <row r="426">
          <cell r="F426">
            <v>50727.148927163995</v>
          </cell>
        </row>
        <row r="427">
          <cell r="F427">
            <v>50372.94193041289</v>
          </cell>
        </row>
        <row r="428">
          <cell r="F428">
            <v>48904.114984929794</v>
          </cell>
        </row>
        <row r="429">
          <cell r="F429">
            <v>51639.438303459079</v>
          </cell>
        </row>
        <row r="430">
          <cell r="F430">
            <v>49029.674946263971</v>
          </cell>
        </row>
        <row r="431">
          <cell r="F431">
            <v>49184.064549388757</v>
          </cell>
        </row>
        <row r="432">
          <cell r="F432">
            <v>48816.223058822681</v>
          </cell>
        </row>
        <row r="433">
          <cell r="F433">
            <v>49766.053831366429</v>
          </cell>
        </row>
        <row r="434">
          <cell r="F434">
            <v>50368.707753847542</v>
          </cell>
        </row>
        <row r="435">
          <cell r="F435">
            <v>49973.050706813759</v>
          </cell>
        </row>
        <row r="436">
          <cell r="F436">
            <v>50530.565394246922</v>
          </cell>
        </row>
        <row r="437">
          <cell r="F437">
            <v>50026.270836639924</v>
          </cell>
        </row>
        <row r="438">
          <cell r="F438">
            <v>49797.13060802262</v>
          </cell>
        </row>
        <row r="439">
          <cell r="F439">
            <v>51168.540717892429</v>
          </cell>
        </row>
        <row r="440">
          <cell r="F440">
            <v>49902.040541283</v>
          </cell>
        </row>
        <row r="441">
          <cell r="F441">
            <v>48164.383258208181</v>
          </cell>
        </row>
        <row r="442">
          <cell r="F442">
            <v>48302.343457234914</v>
          </cell>
        </row>
        <row r="443">
          <cell r="F443">
            <v>51946.566164731521</v>
          </cell>
        </row>
        <row r="444">
          <cell r="F444">
            <v>50915.610647368718</v>
          </cell>
        </row>
        <row r="445">
          <cell r="F445">
            <v>49540.796432165975</v>
          </cell>
        </row>
        <row r="446">
          <cell r="F446">
            <v>51883.095549879683</v>
          </cell>
        </row>
        <row r="447">
          <cell r="F447">
            <v>50215.027140621067</v>
          </cell>
        </row>
        <row r="448">
          <cell r="F448">
            <v>48245.096787188173</v>
          </cell>
        </row>
        <row r="449">
          <cell r="F449">
            <v>49693.862698765901</v>
          </cell>
        </row>
        <row r="450">
          <cell r="F450">
            <v>48242.985624757486</v>
          </cell>
        </row>
        <row r="451">
          <cell r="F451">
            <v>48871.841755899768</v>
          </cell>
        </row>
        <row r="452">
          <cell r="F452">
            <v>50910.287507920395</v>
          </cell>
        </row>
        <row r="453">
          <cell r="F453">
            <v>51552.754084699416</v>
          </cell>
        </row>
        <row r="454">
          <cell r="F454">
            <v>50960.284104934166</v>
          </cell>
        </row>
        <row r="455">
          <cell r="F455">
            <v>49396.0868646456</v>
          </cell>
        </row>
        <row r="456">
          <cell r="F456">
            <v>48378.154398826948</v>
          </cell>
        </row>
        <row r="457">
          <cell r="F457">
            <v>48885.715955772779</v>
          </cell>
        </row>
        <row r="458">
          <cell r="F458">
            <v>51455.198990929821</v>
          </cell>
        </row>
        <row r="459">
          <cell r="F459">
            <v>49783.947862011119</v>
          </cell>
        </row>
        <row r="460">
          <cell r="F460">
            <v>49839.727619981299</v>
          </cell>
        </row>
        <row r="461">
          <cell r="F461">
            <v>50217.995397338855</v>
          </cell>
        </row>
        <row r="462">
          <cell r="F462">
            <v>50162.727822063367</v>
          </cell>
        </row>
        <row r="463">
          <cell r="F463">
            <v>53126.701951354582</v>
          </cell>
        </row>
        <row r="464">
          <cell r="F464">
            <v>49008.324030295822</v>
          </cell>
        </row>
        <row r="465">
          <cell r="F465">
            <v>49939.850779972687</v>
          </cell>
        </row>
        <row r="466">
          <cell r="F466">
            <v>49024.042429371679</v>
          </cell>
        </row>
        <row r="467">
          <cell r="F467">
            <v>50430.42231025044</v>
          </cell>
        </row>
        <row r="468">
          <cell r="F468">
            <v>51012.912319995245</v>
          </cell>
        </row>
        <row r="469">
          <cell r="F469">
            <v>49604.040846445154</v>
          </cell>
        </row>
        <row r="470">
          <cell r="F470">
            <v>48891.847654959696</v>
          </cell>
        </row>
        <row r="471">
          <cell r="F471">
            <v>49744.477332316732</v>
          </cell>
        </row>
        <row r="472">
          <cell r="F472">
            <v>50017.147274176532</v>
          </cell>
        </row>
        <row r="473">
          <cell r="F473">
            <v>50747.993818878975</v>
          </cell>
        </row>
        <row r="474">
          <cell r="F474">
            <v>51463.75136248106</v>
          </cell>
        </row>
        <row r="475">
          <cell r="F475">
            <v>50113.432874479025</v>
          </cell>
        </row>
        <row r="476">
          <cell r="F476">
            <v>49443.922342251448</v>
          </cell>
        </row>
        <row r="477">
          <cell r="F477">
            <v>49190.757134899039</v>
          </cell>
        </row>
        <row r="478">
          <cell r="F478">
            <v>49688.340336523535</v>
          </cell>
        </row>
        <row r="479">
          <cell r="F479">
            <v>49883.815724497537</v>
          </cell>
        </row>
        <row r="480">
          <cell r="F480">
            <v>52831.422768944904</v>
          </cell>
        </row>
        <row r="481">
          <cell r="F481">
            <v>50051.577502324093</v>
          </cell>
        </row>
        <row r="482">
          <cell r="F482">
            <v>50024.483494332912</v>
          </cell>
        </row>
        <row r="483">
          <cell r="F483">
            <v>48492.313231827517</v>
          </cell>
        </row>
        <row r="484">
          <cell r="F484">
            <v>49644.302154358462</v>
          </cell>
        </row>
        <row r="485">
          <cell r="F485">
            <v>51557.68276538184</v>
          </cell>
        </row>
        <row r="486">
          <cell r="F486">
            <v>49788.506096634534</v>
          </cell>
        </row>
        <row r="487">
          <cell r="F487">
            <v>49185.13919459741</v>
          </cell>
        </row>
        <row r="488">
          <cell r="F488">
            <v>50078.122524116559</v>
          </cell>
        </row>
        <row r="489">
          <cell r="F489">
            <v>49265.111668397185</v>
          </cell>
        </row>
        <row r="490">
          <cell r="F490">
            <v>50707.614980885635</v>
          </cell>
        </row>
        <row r="491">
          <cell r="F491">
            <v>49858.706985248653</v>
          </cell>
        </row>
        <row r="492">
          <cell r="F492">
            <v>49205.554948063007</v>
          </cell>
        </row>
        <row r="493">
          <cell r="F493">
            <v>48544.600867798712</v>
          </cell>
        </row>
        <row r="494">
          <cell r="F494">
            <v>51124.223915656417</v>
          </cell>
        </row>
        <row r="495">
          <cell r="F495">
            <v>51197.807009569005</v>
          </cell>
        </row>
        <row r="496">
          <cell r="F496">
            <v>48714.001427503419</v>
          </cell>
        </row>
        <row r="497">
          <cell r="F497">
            <v>49422.559979468955</v>
          </cell>
        </row>
        <row r="498">
          <cell r="F498">
            <v>50720.507557638775</v>
          </cell>
        </row>
        <row r="499">
          <cell r="F499">
            <v>50227.423128100061</v>
          </cell>
        </row>
        <row r="500">
          <cell r="F500">
            <v>49454.918451687903</v>
          </cell>
        </row>
        <row r="501">
          <cell r="F501">
            <v>49342.934574739855</v>
          </cell>
        </row>
        <row r="502">
          <cell r="F502">
            <v>50299.774194054517</v>
          </cell>
        </row>
        <row r="503">
          <cell r="F503">
            <v>48960.384940763091</v>
          </cell>
        </row>
        <row r="504">
          <cell r="F504">
            <v>49486.032012686512</v>
          </cell>
        </row>
        <row r="505">
          <cell r="F505">
            <v>50351.830470154673</v>
          </cell>
        </row>
        <row r="506">
          <cell r="F506">
            <v>49141.129519303853</v>
          </cell>
        </row>
        <row r="507">
          <cell r="F507">
            <v>49837.167337754203</v>
          </cell>
        </row>
        <row r="508">
          <cell r="F508">
            <v>48974.126366052187</v>
          </cell>
        </row>
        <row r="509">
          <cell r="F509">
            <v>50363.181109666184</v>
          </cell>
        </row>
        <row r="510">
          <cell r="F510">
            <v>51430.480323236414</v>
          </cell>
        </row>
        <row r="511">
          <cell r="F511">
            <v>51304.711298266935</v>
          </cell>
        </row>
        <row r="512">
          <cell r="F512">
            <v>49833.639513629802</v>
          </cell>
        </row>
        <row r="513">
          <cell r="F513">
            <v>50802.371879343904</v>
          </cell>
        </row>
        <row r="514">
          <cell r="F514">
            <v>48353.033005384998</v>
          </cell>
        </row>
        <row r="515">
          <cell r="F515">
            <v>49676.687800759508</v>
          </cell>
        </row>
        <row r="516">
          <cell r="F516">
            <v>48389.064518046624</v>
          </cell>
        </row>
        <row r="517">
          <cell r="F517">
            <v>49721.283484456144</v>
          </cell>
        </row>
        <row r="518">
          <cell r="F518">
            <v>49511.172743937044</v>
          </cell>
        </row>
        <row r="519">
          <cell r="F519">
            <v>48440.885212252368</v>
          </cell>
        </row>
        <row r="520">
          <cell r="F520">
            <v>49584.638695399088</v>
          </cell>
        </row>
        <row r="521">
          <cell r="F521">
            <v>50087.567796513438</v>
          </cell>
        </row>
        <row r="522">
          <cell r="F522">
            <v>51626.073045732453</v>
          </cell>
        </row>
        <row r="523">
          <cell r="F523">
            <v>49298.8135450915</v>
          </cell>
        </row>
        <row r="524">
          <cell r="F524">
            <v>48643.580201098855</v>
          </cell>
        </row>
        <row r="525">
          <cell r="F525">
            <v>50001.991399331651</v>
          </cell>
        </row>
        <row r="526">
          <cell r="F526">
            <v>49071.58382892087</v>
          </cell>
        </row>
        <row r="527">
          <cell r="F527">
            <v>50003.251823385821</v>
          </cell>
        </row>
        <row r="528">
          <cell r="F528">
            <v>49783.692834639485</v>
          </cell>
        </row>
        <row r="529">
          <cell r="F529">
            <v>51053.239483512429</v>
          </cell>
        </row>
        <row r="530">
          <cell r="F530">
            <v>48958.270579955097</v>
          </cell>
        </row>
        <row r="531">
          <cell r="F531">
            <v>49003.784085600892</v>
          </cell>
        </row>
        <row r="532">
          <cell r="F532">
            <v>49074.841808369783</v>
          </cell>
        </row>
        <row r="533">
          <cell r="F533">
            <v>49933.036373219002</v>
          </cell>
        </row>
        <row r="534">
          <cell r="F534">
            <v>48724.448246252381</v>
          </cell>
        </row>
        <row r="535">
          <cell r="F535">
            <v>50358.596892093388</v>
          </cell>
        </row>
        <row r="536">
          <cell r="F536">
            <v>49937.843664352011</v>
          </cell>
        </row>
        <row r="537">
          <cell r="F537">
            <v>49276.42238097747</v>
          </cell>
        </row>
        <row r="538">
          <cell r="F538">
            <v>50975.338125220995</v>
          </cell>
        </row>
        <row r="539">
          <cell r="F539">
            <v>50014.522970401573</v>
          </cell>
        </row>
        <row r="540">
          <cell r="F540">
            <v>48145.472557933674</v>
          </cell>
        </row>
        <row r="541">
          <cell r="F541">
            <v>50498.7459169758</v>
          </cell>
        </row>
        <row r="542">
          <cell r="F542">
            <v>49851.187514474455</v>
          </cell>
        </row>
        <row r="543">
          <cell r="F543">
            <v>48821.404382966786</v>
          </cell>
        </row>
        <row r="544">
          <cell r="F544">
            <v>49336.719941401614</v>
          </cell>
        </row>
        <row r="545">
          <cell r="F545">
            <v>50044.16337651755</v>
          </cell>
        </row>
        <row r="546">
          <cell r="F546">
            <v>48937.421478872537</v>
          </cell>
        </row>
        <row r="547">
          <cell r="F547">
            <v>49792.631453896713</v>
          </cell>
        </row>
        <row r="548">
          <cell r="F548">
            <v>50260.86384963357</v>
          </cell>
        </row>
        <row r="549">
          <cell r="F549">
            <v>49660.597645348382</v>
          </cell>
        </row>
        <row r="550">
          <cell r="F550">
            <v>48844.897054870642</v>
          </cell>
        </row>
        <row r="551">
          <cell r="F551">
            <v>50840.66123889156</v>
          </cell>
        </row>
        <row r="552">
          <cell r="F552">
            <v>50042.024558456076</v>
          </cell>
        </row>
        <row r="553">
          <cell r="F553">
            <v>50795.74426996892</v>
          </cell>
        </row>
        <row r="554">
          <cell r="F554">
            <v>50459.300251572109</v>
          </cell>
        </row>
        <row r="555">
          <cell r="F555">
            <v>50365.098778046769</v>
          </cell>
        </row>
        <row r="556">
          <cell r="F556">
            <v>49230.875650964008</v>
          </cell>
        </row>
        <row r="557">
          <cell r="F557">
            <v>49936.772887026338</v>
          </cell>
        </row>
        <row r="558">
          <cell r="F558">
            <v>49818.51425212653</v>
          </cell>
        </row>
        <row r="559">
          <cell r="F559">
            <v>50801.170445218908</v>
          </cell>
        </row>
        <row r="560">
          <cell r="F560">
            <v>49903.039563914914</v>
          </cell>
        </row>
        <row r="561">
          <cell r="F561">
            <v>49197.153713527703</v>
          </cell>
        </row>
        <row r="562">
          <cell r="F562">
            <v>49832.568294904799</v>
          </cell>
        </row>
        <row r="563">
          <cell r="F563">
            <v>50227.814544711553</v>
          </cell>
        </row>
        <row r="564">
          <cell r="F564">
            <v>48115.437625508952</v>
          </cell>
        </row>
        <row r="565">
          <cell r="F565">
            <v>51355.874153336641</v>
          </cell>
        </row>
        <row r="566">
          <cell r="F566">
            <v>49300.814584126281</v>
          </cell>
        </row>
        <row r="567">
          <cell r="F567">
            <v>50241.711033672364</v>
          </cell>
        </row>
        <row r="568">
          <cell r="F568">
            <v>49009.597262177689</v>
          </cell>
        </row>
        <row r="569">
          <cell r="F569">
            <v>49530.236575440773</v>
          </cell>
        </row>
        <row r="570">
          <cell r="F570">
            <v>48690.235858005908</v>
          </cell>
        </row>
        <row r="571">
          <cell r="F571">
            <v>49579.076321426124</v>
          </cell>
        </row>
        <row r="572">
          <cell r="F572">
            <v>48964.474411865092</v>
          </cell>
        </row>
        <row r="573">
          <cell r="F573">
            <v>50146.600003195643</v>
          </cell>
        </row>
        <row r="574">
          <cell r="F574">
            <v>50705.81859436696</v>
          </cell>
        </row>
        <row r="575">
          <cell r="F575">
            <v>50468.608187122511</v>
          </cell>
        </row>
        <row r="576">
          <cell r="F576">
            <v>49749.681888627325</v>
          </cell>
        </row>
        <row r="577">
          <cell r="F577">
            <v>50139.182818876223</v>
          </cell>
        </row>
        <row r="578">
          <cell r="F578">
            <v>50107.963263178113</v>
          </cell>
        </row>
        <row r="579">
          <cell r="F579">
            <v>49972.186265289529</v>
          </cell>
        </row>
        <row r="580">
          <cell r="F580">
            <v>49809.042336100872</v>
          </cell>
        </row>
        <row r="581">
          <cell r="F581">
            <v>49347.686924377289</v>
          </cell>
        </row>
        <row r="582">
          <cell r="F582">
            <v>50419.640777751643</v>
          </cell>
        </row>
        <row r="583">
          <cell r="F583">
            <v>49525.942351706784</v>
          </cell>
        </row>
        <row r="584">
          <cell r="F584">
            <v>50484.387879396731</v>
          </cell>
        </row>
        <row r="585">
          <cell r="F585">
            <v>51544.369576356199</v>
          </cell>
        </row>
        <row r="586">
          <cell r="F586">
            <v>49825.724869547776</v>
          </cell>
        </row>
        <row r="587">
          <cell r="F587">
            <v>50187.125656730204</v>
          </cell>
        </row>
        <row r="588">
          <cell r="F588">
            <v>50638.306775668396</v>
          </cell>
        </row>
        <row r="589">
          <cell r="F589">
            <v>49537.625123632446</v>
          </cell>
        </row>
        <row r="590">
          <cell r="F590">
            <v>51021.742843307366</v>
          </cell>
        </row>
        <row r="591">
          <cell r="F591">
            <v>50067.13179936591</v>
          </cell>
        </row>
        <row r="592">
          <cell r="F592">
            <v>49411.934546281947</v>
          </cell>
        </row>
        <row r="593">
          <cell r="F593">
            <v>49844.253560592108</v>
          </cell>
        </row>
        <row r="594">
          <cell r="F594">
            <v>49845.818222221715</v>
          </cell>
        </row>
        <row r="595">
          <cell r="F595">
            <v>49739.879267552045</v>
          </cell>
        </row>
        <row r="596">
          <cell r="F596">
            <v>49994.102348846289</v>
          </cell>
        </row>
        <row r="597">
          <cell r="F597">
            <v>50127.996396381663</v>
          </cell>
        </row>
        <row r="598">
          <cell r="F598">
            <v>49305.917862695474</v>
          </cell>
        </row>
        <row r="599">
          <cell r="F599">
            <v>50880.422687791608</v>
          </cell>
        </row>
        <row r="600">
          <cell r="F600">
            <v>50598.28125531337</v>
          </cell>
        </row>
        <row r="601">
          <cell r="F601">
            <v>49428.813046655894</v>
          </cell>
        </row>
        <row r="602">
          <cell r="F602">
            <v>52174.007348304745</v>
          </cell>
        </row>
        <row r="603">
          <cell r="F603">
            <v>49528.274245241424</v>
          </cell>
        </row>
        <row r="604">
          <cell r="F604">
            <v>50005.050960132372</v>
          </cell>
        </row>
        <row r="605">
          <cell r="F605">
            <v>49571.100588944777</v>
          </cell>
        </row>
        <row r="606">
          <cell r="F606">
            <v>51254.364158557801</v>
          </cell>
        </row>
        <row r="607">
          <cell r="F607">
            <v>50608.267192205305</v>
          </cell>
        </row>
        <row r="608">
          <cell r="F608">
            <v>48359.21435807438</v>
          </cell>
        </row>
        <row r="609">
          <cell r="F609">
            <v>49769.614899154563</v>
          </cell>
        </row>
        <row r="610">
          <cell r="F610">
            <v>49226.950548385255</v>
          </cell>
        </row>
        <row r="611">
          <cell r="F611">
            <v>50261.975523050642</v>
          </cell>
        </row>
        <row r="612">
          <cell r="F612">
            <v>50597.959909459772</v>
          </cell>
        </row>
        <row r="613">
          <cell r="F613">
            <v>47878.16504481616</v>
          </cell>
        </row>
        <row r="614">
          <cell r="F614">
            <v>49261.312136975022</v>
          </cell>
        </row>
        <row r="615">
          <cell r="F615">
            <v>49290.439974674839</v>
          </cell>
        </row>
        <row r="616">
          <cell r="F616">
            <v>50506.719221604508</v>
          </cell>
        </row>
        <row r="617">
          <cell r="F617">
            <v>51550.217386549761</v>
          </cell>
        </row>
        <row r="618">
          <cell r="F618">
            <v>47836.294529914543</v>
          </cell>
        </row>
        <row r="619">
          <cell r="F619">
            <v>49716.56734737732</v>
          </cell>
        </row>
        <row r="620">
          <cell r="F620">
            <v>48598.730601863252</v>
          </cell>
        </row>
        <row r="621">
          <cell r="F621">
            <v>49811.318118758842</v>
          </cell>
        </row>
        <row r="622">
          <cell r="F622">
            <v>49431.584022989613</v>
          </cell>
        </row>
        <row r="623">
          <cell r="F623">
            <v>49619.419134647767</v>
          </cell>
        </row>
        <row r="624">
          <cell r="F624">
            <v>49888.107818393364</v>
          </cell>
        </row>
        <row r="625">
          <cell r="F625">
            <v>51069.572524074872</v>
          </cell>
        </row>
        <row r="626">
          <cell r="F626">
            <v>48564.290318864885</v>
          </cell>
        </row>
        <row r="627">
          <cell r="F627">
            <v>50313.415194047855</v>
          </cell>
        </row>
        <row r="628">
          <cell r="F628">
            <v>50302.618653461112</v>
          </cell>
        </row>
        <row r="629">
          <cell r="F629">
            <v>49762.692814291921</v>
          </cell>
        </row>
        <row r="630">
          <cell r="F630">
            <v>51615.80820360026</v>
          </cell>
        </row>
        <row r="631">
          <cell r="F631">
            <v>50406.51408414288</v>
          </cell>
        </row>
        <row r="632">
          <cell r="F632">
            <v>49605.44593757503</v>
          </cell>
        </row>
        <row r="633">
          <cell r="F633">
            <v>48859.143058495305</v>
          </cell>
        </row>
        <row r="634">
          <cell r="F634">
            <v>47412.202833771706</v>
          </cell>
        </row>
        <row r="635">
          <cell r="F635">
            <v>48730.110764264449</v>
          </cell>
        </row>
        <row r="636">
          <cell r="F636">
            <v>50097.871246848124</v>
          </cell>
        </row>
        <row r="637">
          <cell r="F637">
            <v>52340.740349462962</v>
          </cell>
        </row>
        <row r="638">
          <cell r="F638">
            <v>50596.269701787438</v>
          </cell>
        </row>
        <row r="639">
          <cell r="F639">
            <v>48791.167549255901</v>
          </cell>
        </row>
        <row r="640">
          <cell r="F640">
            <v>50188.667047235889</v>
          </cell>
        </row>
        <row r="641">
          <cell r="F641">
            <v>50793.019413425216</v>
          </cell>
        </row>
        <row r="642">
          <cell r="F642">
            <v>50748.559330632314</v>
          </cell>
        </row>
        <row r="643">
          <cell r="F643">
            <v>49936.780226993753</v>
          </cell>
        </row>
        <row r="644">
          <cell r="F644">
            <v>49409.050645065865</v>
          </cell>
        </row>
        <row r="645">
          <cell r="F645">
            <v>50874.667993209216</v>
          </cell>
        </row>
        <row r="646">
          <cell r="F646">
            <v>51856.809513430759</v>
          </cell>
        </row>
        <row r="647">
          <cell r="F647">
            <v>50382.495210534595</v>
          </cell>
        </row>
        <row r="648">
          <cell r="F648">
            <v>48180.913130278481</v>
          </cell>
        </row>
        <row r="649">
          <cell r="F649">
            <v>50680.329310095134</v>
          </cell>
        </row>
        <row r="650">
          <cell r="F650">
            <v>51043.336737453006</v>
          </cell>
        </row>
        <row r="651">
          <cell r="F651">
            <v>49792.764816950439</v>
          </cell>
        </row>
        <row r="652">
          <cell r="F652">
            <v>48149.794127912683</v>
          </cell>
        </row>
        <row r="653">
          <cell r="F653">
            <v>48968.730629795391</v>
          </cell>
        </row>
        <row r="654">
          <cell r="F654">
            <v>49755.095575221349</v>
          </cell>
        </row>
        <row r="655">
          <cell r="F655">
            <v>49218.369227063951</v>
          </cell>
        </row>
        <row r="656">
          <cell r="F656">
            <v>50622.398235799803</v>
          </cell>
        </row>
        <row r="657">
          <cell r="F657">
            <v>51610.097738132717</v>
          </cell>
        </row>
        <row r="658">
          <cell r="F658">
            <v>51420.024462368783</v>
          </cell>
        </row>
        <row r="659">
          <cell r="F659">
            <v>48227.323184548659</v>
          </cell>
        </row>
        <row r="660">
          <cell r="F660">
            <v>48976.595800283307</v>
          </cell>
        </row>
        <row r="661">
          <cell r="F661">
            <v>50611.005224059023</v>
          </cell>
        </row>
        <row r="662">
          <cell r="F662">
            <v>49795.714015407561</v>
          </cell>
        </row>
        <row r="663">
          <cell r="F663">
            <v>50226.651563411666</v>
          </cell>
        </row>
        <row r="664">
          <cell r="F664">
            <v>50683.003130280529</v>
          </cell>
        </row>
        <row r="665">
          <cell r="F665">
            <v>51706.792638119419</v>
          </cell>
        </row>
        <row r="666">
          <cell r="F666">
            <v>50212.183161275789</v>
          </cell>
        </row>
        <row r="667">
          <cell r="F667">
            <v>49142.803306669652</v>
          </cell>
        </row>
        <row r="668">
          <cell r="F668">
            <v>50689.34741612208</v>
          </cell>
        </row>
        <row r="669">
          <cell r="F669">
            <v>51092.25900717239</v>
          </cell>
        </row>
        <row r="670">
          <cell r="F670">
            <v>51348.749821772151</v>
          </cell>
        </row>
        <row r="671">
          <cell r="F671">
            <v>49980.056723483249</v>
          </cell>
        </row>
        <row r="672">
          <cell r="F672">
            <v>49451.27264350219</v>
          </cell>
        </row>
        <row r="673">
          <cell r="F673">
            <v>49580.302360724949</v>
          </cell>
        </row>
        <row r="674">
          <cell r="F674">
            <v>50308.751926499695</v>
          </cell>
        </row>
        <row r="675">
          <cell r="F675">
            <v>50000.760752700604</v>
          </cell>
        </row>
        <row r="676">
          <cell r="F676">
            <v>51239.814500806271</v>
          </cell>
        </row>
        <row r="677">
          <cell r="F677">
            <v>50970.002575456936</v>
          </cell>
        </row>
        <row r="678">
          <cell r="F678">
            <v>51103.285420212465</v>
          </cell>
        </row>
        <row r="679">
          <cell r="F679">
            <v>48428.346893546826</v>
          </cell>
        </row>
        <row r="680">
          <cell r="F680">
            <v>49278.911518601642</v>
          </cell>
        </row>
        <row r="681">
          <cell r="F681">
            <v>49489.447120673773</v>
          </cell>
        </row>
        <row r="682">
          <cell r="F682">
            <v>51398.678151242915</v>
          </cell>
        </row>
        <row r="683">
          <cell r="F683">
            <v>48044.88979802325</v>
          </cell>
        </row>
        <row r="684">
          <cell r="F684">
            <v>50278.124002300923</v>
          </cell>
        </row>
        <row r="685">
          <cell r="F685">
            <v>51112.369763583833</v>
          </cell>
        </row>
        <row r="686">
          <cell r="F686">
            <v>47849.034289076546</v>
          </cell>
        </row>
        <row r="687">
          <cell r="F687">
            <v>49925.393172569478</v>
          </cell>
        </row>
        <row r="688">
          <cell r="F688">
            <v>50079.529030182435</v>
          </cell>
        </row>
        <row r="689">
          <cell r="F689">
            <v>49945.676437058821</v>
          </cell>
        </row>
        <row r="690">
          <cell r="F690">
            <v>49309.082244187673</v>
          </cell>
        </row>
        <row r="691">
          <cell r="F691">
            <v>50788.46200689589</v>
          </cell>
        </row>
        <row r="692">
          <cell r="F692">
            <v>49707.321684257709</v>
          </cell>
        </row>
        <row r="693">
          <cell r="F693">
            <v>49244.897678491165</v>
          </cell>
        </row>
        <row r="694">
          <cell r="F694">
            <v>50692.557879649947</v>
          </cell>
        </row>
        <row r="695">
          <cell r="F695">
            <v>49005.549812634788</v>
          </cell>
        </row>
        <row r="696">
          <cell r="F696">
            <v>51411.826827596313</v>
          </cell>
        </row>
        <row r="697">
          <cell r="F697">
            <v>51171.13924274996</v>
          </cell>
        </row>
        <row r="698">
          <cell r="F698">
            <v>49494.416274783165</v>
          </cell>
        </row>
        <row r="699">
          <cell r="F699">
            <v>50511.527912215017</v>
          </cell>
        </row>
        <row r="700">
          <cell r="F700">
            <v>50895.059522746938</v>
          </cell>
        </row>
        <row r="701">
          <cell r="F701">
            <v>50941.750515039479</v>
          </cell>
        </row>
        <row r="702">
          <cell r="F702">
            <v>50131.559425740561</v>
          </cell>
        </row>
        <row r="703">
          <cell r="F703">
            <v>49767.572578380445</v>
          </cell>
        </row>
        <row r="704">
          <cell r="F704">
            <v>48698.812808574789</v>
          </cell>
        </row>
        <row r="705">
          <cell r="F705">
            <v>47774.262582006282</v>
          </cell>
        </row>
        <row r="706">
          <cell r="F706">
            <v>49683.15421125268</v>
          </cell>
        </row>
        <row r="707">
          <cell r="F707">
            <v>49541.842859874669</v>
          </cell>
        </row>
        <row r="708">
          <cell r="F708">
            <v>50450.751453014222</v>
          </cell>
        </row>
        <row r="709">
          <cell r="F709">
            <v>49229.734345044839</v>
          </cell>
        </row>
        <row r="710">
          <cell r="F710">
            <v>50538.839181676318</v>
          </cell>
        </row>
        <row r="711">
          <cell r="F711">
            <v>50127.835211721576</v>
          </cell>
        </row>
        <row r="712">
          <cell r="F712">
            <v>50565.636600028352</v>
          </cell>
        </row>
        <row r="713">
          <cell r="F713">
            <v>49852.018683765651</v>
          </cell>
        </row>
        <row r="714">
          <cell r="F714">
            <v>49781.59191528747</v>
          </cell>
        </row>
        <row r="715">
          <cell r="F715">
            <v>49255.121803801543</v>
          </cell>
        </row>
        <row r="716">
          <cell r="F716">
            <v>48864.897233325188</v>
          </cell>
        </row>
        <row r="717">
          <cell r="F717">
            <v>51973.141981567831</v>
          </cell>
        </row>
        <row r="718">
          <cell r="F718">
            <v>52585.57945804287</v>
          </cell>
        </row>
        <row r="719">
          <cell r="F719">
            <v>50699.752730308057</v>
          </cell>
        </row>
        <row r="720">
          <cell r="F720">
            <v>51159.885293987412</v>
          </cell>
        </row>
        <row r="721">
          <cell r="F721">
            <v>48591.062262806583</v>
          </cell>
        </row>
        <row r="722">
          <cell r="F722">
            <v>51948.625296031343</v>
          </cell>
        </row>
        <row r="723">
          <cell r="F723">
            <v>50337.536253500512</v>
          </cell>
        </row>
        <row r="724">
          <cell r="F724">
            <v>50852.359549512126</v>
          </cell>
        </row>
        <row r="725">
          <cell r="F725">
            <v>48901.757336071372</v>
          </cell>
        </row>
        <row r="726">
          <cell r="F726">
            <v>49699.834616663305</v>
          </cell>
        </row>
        <row r="727">
          <cell r="F727">
            <v>50658.313940485707</v>
          </cell>
        </row>
        <row r="728">
          <cell r="F728">
            <v>50160.885723374748</v>
          </cell>
        </row>
        <row r="729">
          <cell r="F729">
            <v>50875.74513157153</v>
          </cell>
        </row>
        <row r="730">
          <cell r="F730">
            <v>49314.331075379254</v>
          </cell>
        </row>
        <row r="731">
          <cell r="F731">
            <v>49991.86279400182</v>
          </cell>
        </row>
        <row r="732">
          <cell r="F732">
            <v>48309.958785615818</v>
          </cell>
        </row>
        <row r="733">
          <cell r="F733">
            <v>51893.485105656728</v>
          </cell>
        </row>
        <row r="734">
          <cell r="F734">
            <v>49902.777354996462</v>
          </cell>
        </row>
        <row r="735">
          <cell r="F735">
            <v>48880.680135407194</v>
          </cell>
        </row>
        <row r="736">
          <cell r="F736">
            <v>50985.49898566358</v>
          </cell>
        </row>
        <row r="737">
          <cell r="F737">
            <v>48419.190123383603</v>
          </cell>
        </row>
        <row r="738">
          <cell r="F738">
            <v>50493.638959075535</v>
          </cell>
        </row>
        <row r="739">
          <cell r="F739">
            <v>49593.997037449422</v>
          </cell>
        </row>
        <row r="740">
          <cell r="F740">
            <v>49232.726010622326</v>
          </cell>
        </row>
        <row r="741">
          <cell r="F741">
            <v>49056.911621887186</v>
          </cell>
        </row>
        <row r="742">
          <cell r="F742">
            <v>50144.333656634182</v>
          </cell>
        </row>
        <row r="743">
          <cell r="F743">
            <v>48257.983023866916</v>
          </cell>
        </row>
        <row r="744">
          <cell r="F744">
            <v>49398.449738512958</v>
          </cell>
        </row>
        <row r="745">
          <cell r="F745">
            <v>48804.523563200673</v>
          </cell>
        </row>
        <row r="746">
          <cell r="F746">
            <v>50760.447675296644</v>
          </cell>
        </row>
        <row r="747">
          <cell r="F747">
            <v>50891.013066442676</v>
          </cell>
        </row>
        <row r="748">
          <cell r="F748">
            <v>50579.095975450917</v>
          </cell>
        </row>
        <row r="749">
          <cell r="F749">
            <v>51301.799447610203</v>
          </cell>
        </row>
        <row r="750">
          <cell r="F750">
            <v>50713.012891536164</v>
          </cell>
        </row>
        <row r="751">
          <cell r="F751">
            <v>50139.948946007346</v>
          </cell>
        </row>
        <row r="752">
          <cell r="F752">
            <v>48325.86071223925</v>
          </cell>
        </row>
        <row r="753">
          <cell r="F753">
            <v>50485.705581520568</v>
          </cell>
        </row>
        <row r="754">
          <cell r="F754">
            <v>49992.351547824939</v>
          </cell>
        </row>
        <row r="755">
          <cell r="F755">
            <v>51426.565388989708</v>
          </cell>
        </row>
        <row r="756">
          <cell r="F756">
            <v>49501.351056547639</v>
          </cell>
        </row>
        <row r="757">
          <cell r="F757">
            <v>50571.522407266166</v>
          </cell>
        </row>
        <row r="758">
          <cell r="F758">
            <v>48815.731365331689</v>
          </cell>
        </row>
        <row r="759">
          <cell r="F759">
            <v>49956.210650030916</v>
          </cell>
        </row>
        <row r="760">
          <cell r="F760">
            <v>50300.455353653037</v>
          </cell>
        </row>
        <row r="761">
          <cell r="F761">
            <v>49905.443039066813</v>
          </cell>
        </row>
        <row r="762">
          <cell r="F762">
            <v>50864.171902082104</v>
          </cell>
        </row>
        <row r="763">
          <cell r="F763">
            <v>51512.479065196247</v>
          </cell>
        </row>
        <row r="764">
          <cell r="F764">
            <v>47298.380548504982</v>
          </cell>
        </row>
        <row r="765">
          <cell r="F765">
            <v>49162.654935223807</v>
          </cell>
        </row>
        <row r="766">
          <cell r="F766">
            <v>49958.128482599423</v>
          </cell>
        </row>
        <row r="767">
          <cell r="F767">
            <v>52543.962961736543</v>
          </cell>
        </row>
        <row r="768">
          <cell r="F768">
            <v>50677.690602151641</v>
          </cell>
        </row>
        <row r="769">
          <cell r="F769">
            <v>49015.8630648822</v>
          </cell>
        </row>
        <row r="770">
          <cell r="F770">
            <v>49811.804556551149</v>
          </cell>
        </row>
        <row r="771">
          <cell r="F771">
            <v>49100.263195697167</v>
          </cell>
        </row>
        <row r="772">
          <cell r="F772">
            <v>49796.640961230507</v>
          </cell>
        </row>
        <row r="773">
          <cell r="F773">
            <v>49179.254877097133</v>
          </cell>
        </row>
        <row r="774">
          <cell r="F774">
            <v>50786.389004179</v>
          </cell>
        </row>
        <row r="775">
          <cell r="F775">
            <v>49623.979133158304</v>
          </cell>
        </row>
        <row r="776">
          <cell r="F776">
            <v>49202.880728913151</v>
          </cell>
        </row>
        <row r="777">
          <cell r="F777">
            <v>48369.07875435301</v>
          </cell>
        </row>
        <row r="778">
          <cell r="F778">
            <v>53120.692170984861</v>
          </cell>
        </row>
        <row r="779">
          <cell r="F779">
            <v>51514.56837980204</v>
          </cell>
        </row>
        <row r="780">
          <cell r="F780">
            <v>48950.445133650981</v>
          </cell>
        </row>
        <row r="781">
          <cell r="F781">
            <v>48895.271267708689</v>
          </cell>
        </row>
        <row r="782">
          <cell r="F782">
            <v>48492.684428167442</v>
          </cell>
        </row>
        <row r="783">
          <cell r="F783">
            <v>49563.728085896153</v>
          </cell>
        </row>
        <row r="784">
          <cell r="F784">
            <v>49865.509512566423</v>
          </cell>
        </row>
        <row r="785">
          <cell r="F785">
            <v>49473.933583851649</v>
          </cell>
        </row>
        <row r="786">
          <cell r="F786">
            <v>49568.89266616034</v>
          </cell>
        </row>
        <row r="787">
          <cell r="F787">
            <v>49347.049559555518</v>
          </cell>
        </row>
        <row r="788">
          <cell r="F788">
            <v>52308.090110847203</v>
          </cell>
        </row>
        <row r="789">
          <cell r="F789">
            <v>50466.129473757108</v>
          </cell>
        </row>
        <row r="790">
          <cell r="F790">
            <v>50665.712933768766</v>
          </cell>
        </row>
        <row r="791">
          <cell r="F791">
            <v>49807.487985182117</v>
          </cell>
        </row>
        <row r="792">
          <cell r="F792">
            <v>50431.09038363264</v>
          </cell>
        </row>
        <row r="793">
          <cell r="F793">
            <v>49246.192534653812</v>
          </cell>
        </row>
        <row r="794">
          <cell r="F794">
            <v>50271.855643916722</v>
          </cell>
        </row>
        <row r="795">
          <cell r="F795">
            <v>48008.901463257665</v>
          </cell>
        </row>
        <row r="796">
          <cell r="F796">
            <v>48826.320557216604</v>
          </cell>
        </row>
        <row r="797">
          <cell r="F797">
            <v>49895.738978512032</v>
          </cell>
        </row>
        <row r="798">
          <cell r="F798">
            <v>49061.202531432689</v>
          </cell>
        </row>
        <row r="799">
          <cell r="F799">
            <v>47002.494987485385</v>
          </cell>
        </row>
        <row r="800">
          <cell r="F800">
            <v>49106.604809195829</v>
          </cell>
        </row>
        <row r="801">
          <cell r="F801">
            <v>47838.141127224437</v>
          </cell>
        </row>
        <row r="802">
          <cell r="F802">
            <v>49054.573670144142</v>
          </cell>
        </row>
        <row r="803">
          <cell r="F803">
            <v>49224.415285866817</v>
          </cell>
        </row>
        <row r="804">
          <cell r="F804">
            <v>48636.983842903159</v>
          </cell>
        </row>
        <row r="805">
          <cell r="F805">
            <v>49729.466425774874</v>
          </cell>
        </row>
        <row r="806">
          <cell r="F806">
            <v>50983.134318931297</v>
          </cell>
        </row>
        <row r="807">
          <cell r="F807">
            <v>49165.703927823277</v>
          </cell>
        </row>
        <row r="808">
          <cell r="F808">
            <v>48804.016695745035</v>
          </cell>
        </row>
        <row r="809">
          <cell r="F809">
            <v>50044.021499409762</v>
          </cell>
        </row>
        <row r="810">
          <cell r="F810">
            <v>49053.854090602166</v>
          </cell>
        </row>
        <row r="811">
          <cell r="F811">
            <v>49351.999420380729</v>
          </cell>
        </row>
        <row r="812">
          <cell r="F812">
            <v>51021.708596388911</v>
          </cell>
        </row>
        <row r="813">
          <cell r="F813">
            <v>49253.825935087945</v>
          </cell>
        </row>
        <row r="814">
          <cell r="F814">
            <v>50118.918067634128</v>
          </cell>
        </row>
        <row r="815">
          <cell r="F815">
            <v>49449.828128720292</v>
          </cell>
        </row>
        <row r="816">
          <cell r="F816">
            <v>50512.137339544279</v>
          </cell>
        </row>
        <row r="817">
          <cell r="F817">
            <v>49462.939318030622</v>
          </cell>
        </row>
        <row r="818">
          <cell r="F818">
            <v>51440.098681796728</v>
          </cell>
        </row>
        <row r="819">
          <cell r="F819">
            <v>50007.33329323346</v>
          </cell>
        </row>
        <row r="820">
          <cell r="F820">
            <v>50540.373662832062</v>
          </cell>
        </row>
        <row r="821">
          <cell r="F821">
            <v>48015.69716100084</v>
          </cell>
        </row>
        <row r="822">
          <cell r="F822">
            <v>49337.781614835665</v>
          </cell>
        </row>
        <row r="823">
          <cell r="F823">
            <v>49590.097358539744</v>
          </cell>
        </row>
        <row r="824">
          <cell r="F824">
            <v>49694.714343406224</v>
          </cell>
        </row>
        <row r="825">
          <cell r="F825">
            <v>50003.120213700873</v>
          </cell>
        </row>
        <row r="826">
          <cell r="F826">
            <v>51762.157940975529</v>
          </cell>
        </row>
        <row r="827">
          <cell r="F827">
            <v>51110.081375940397</v>
          </cell>
        </row>
        <row r="828">
          <cell r="F828">
            <v>49975.458679052928</v>
          </cell>
        </row>
        <row r="829">
          <cell r="F829">
            <v>51076.433147463031</v>
          </cell>
        </row>
        <row r="830">
          <cell r="F830">
            <v>49310.516330921477</v>
          </cell>
        </row>
        <row r="831">
          <cell r="F831">
            <v>49970.92331576463</v>
          </cell>
        </row>
        <row r="832">
          <cell r="F832">
            <v>50253.183436058811</v>
          </cell>
        </row>
        <row r="833">
          <cell r="F833">
            <v>50911.349107352908</v>
          </cell>
        </row>
        <row r="834">
          <cell r="F834">
            <v>48265.697195462679</v>
          </cell>
        </row>
        <row r="835">
          <cell r="F835">
            <v>51323.84006142916</v>
          </cell>
        </row>
        <row r="836">
          <cell r="F836">
            <v>49726.870119491417</v>
          </cell>
        </row>
        <row r="837">
          <cell r="F837">
            <v>50113.887631293757</v>
          </cell>
        </row>
        <row r="838">
          <cell r="F838">
            <v>48266.225611437912</v>
          </cell>
        </row>
        <row r="839">
          <cell r="F839">
            <v>50466.82354974559</v>
          </cell>
        </row>
        <row r="840">
          <cell r="F840">
            <v>50797.759727703691</v>
          </cell>
        </row>
        <row r="841">
          <cell r="F841">
            <v>49010.265224450079</v>
          </cell>
        </row>
        <row r="842">
          <cell r="F842">
            <v>49675.954878203454</v>
          </cell>
        </row>
        <row r="843">
          <cell r="F843">
            <v>49611.219828729212</v>
          </cell>
        </row>
        <row r="844">
          <cell r="F844">
            <v>49785.796149703252</v>
          </cell>
        </row>
        <row r="845">
          <cell r="F845">
            <v>50516.150329156648</v>
          </cell>
        </row>
        <row r="846">
          <cell r="F846">
            <v>51087.261834643017</v>
          </cell>
        </row>
        <row r="847">
          <cell r="F847">
            <v>49020.407072864087</v>
          </cell>
        </row>
        <row r="848">
          <cell r="F848">
            <v>50908.237702881408</v>
          </cell>
        </row>
        <row r="849">
          <cell r="F849">
            <v>50403.527185445608</v>
          </cell>
        </row>
        <row r="850">
          <cell r="F850">
            <v>50828.120179238358</v>
          </cell>
        </row>
        <row r="851">
          <cell r="F851">
            <v>50009.304712042278</v>
          </cell>
        </row>
        <row r="852">
          <cell r="F852">
            <v>51212.565561117917</v>
          </cell>
        </row>
        <row r="853">
          <cell r="F853">
            <v>49396.612905430666</v>
          </cell>
        </row>
        <row r="854">
          <cell r="F854">
            <v>48842.355598414833</v>
          </cell>
        </row>
        <row r="855">
          <cell r="F855">
            <v>50230.533785871477</v>
          </cell>
        </row>
        <row r="856">
          <cell r="F856">
            <v>49669.377603888293</v>
          </cell>
        </row>
        <row r="857">
          <cell r="F857">
            <v>48881.969534012664</v>
          </cell>
        </row>
        <row r="858">
          <cell r="F858">
            <v>49449.243065209019</v>
          </cell>
        </row>
        <row r="859">
          <cell r="F859">
            <v>49823.4352499245</v>
          </cell>
        </row>
        <row r="860">
          <cell r="F860">
            <v>50244.748860574429</v>
          </cell>
        </row>
        <row r="861">
          <cell r="F861">
            <v>50891.875895156685</v>
          </cell>
        </row>
        <row r="862">
          <cell r="F862">
            <v>49402.989914840728</v>
          </cell>
        </row>
        <row r="863">
          <cell r="F863">
            <v>50154.204333185313</v>
          </cell>
        </row>
        <row r="864">
          <cell r="F864">
            <v>49168.969507483656</v>
          </cell>
        </row>
        <row r="865">
          <cell r="F865">
            <v>50935.839885102876</v>
          </cell>
        </row>
        <row r="866">
          <cell r="F866">
            <v>47574.317830453227</v>
          </cell>
        </row>
        <row r="867">
          <cell r="F867">
            <v>49839.779726516506</v>
          </cell>
        </row>
        <row r="868">
          <cell r="F868">
            <v>52818.171865795201</v>
          </cell>
        </row>
        <row r="869">
          <cell r="F869">
            <v>48861.591891203301</v>
          </cell>
        </row>
        <row r="870">
          <cell r="F870">
            <v>50294.638913727591</v>
          </cell>
        </row>
        <row r="871">
          <cell r="F871">
            <v>51009.158873090972</v>
          </cell>
        </row>
        <row r="872">
          <cell r="F872">
            <v>50723.714537223961</v>
          </cell>
        </row>
        <row r="873">
          <cell r="F873">
            <v>51276.548135118726</v>
          </cell>
        </row>
        <row r="874">
          <cell r="F874">
            <v>48137.306679590896</v>
          </cell>
        </row>
        <row r="875">
          <cell r="F875">
            <v>48621.622649027086</v>
          </cell>
        </row>
        <row r="876">
          <cell r="F876">
            <v>50234.42511691228</v>
          </cell>
        </row>
        <row r="877">
          <cell r="F877">
            <v>50259.202040634467</v>
          </cell>
        </row>
        <row r="878">
          <cell r="F878">
            <v>49363.068514432234</v>
          </cell>
        </row>
        <row r="879">
          <cell r="F879">
            <v>49879.155198390188</v>
          </cell>
        </row>
        <row r="880">
          <cell r="F880">
            <v>51047.003897679358</v>
          </cell>
        </row>
        <row r="881">
          <cell r="F881">
            <v>52016.389655179708</v>
          </cell>
        </row>
        <row r="882">
          <cell r="F882">
            <v>50731.081339387565</v>
          </cell>
        </row>
        <row r="883">
          <cell r="F883">
            <v>50340.21136820034</v>
          </cell>
        </row>
        <row r="884">
          <cell r="F884">
            <v>51033.312415739812</v>
          </cell>
        </row>
        <row r="885">
          <cell r="F885">
            <v>51098.324348583679</v>
          </cell>
        </row>
        <row r="886">
          <cell r="F886">
            <v>49240.304584038691</v>
          </cell>
        </row>
        <row r="887">
          <cell r="F887">
            <v>49831.998646406435</v>
          </cell>
        </row>
        <row r="888">
          <cell r="F888">
            <v>49263.881442225495</v>
          </cell>
        </row>
        <row r="889">
          <cell r="F889">
            <v>49934.509590750771</v>
          </cell>
        </row>
        <row r="890">
          <cell r="F890">
            <v>50573.21793774348</v>
          </cell>
        </row>
        <row r="891">
          <cell r="F891">
            <v>48588.915418311663</v>
          </cell>
        </row>
        <row r="892">
          <cell r="F892">
            <v>49985.737570433666</v>
          </cell>
        </row>
        <row r="893">
          <cell r="F893">
            <v>49583.731554135644</v>
          </cell>
        </row>
        <row r="894">
          <cell r="F894">
            <v>51527.727579552971</v>
          </cell>
        </row>
        <row r="895">
          <cell r="F895">
            <v>52030.735341014595</v>
          </cell>
        </row>
        <row r="896">
          <cell r="F896">
            <v>51014.343232389147</v>
          </cell>
        </row>
        <row r="897">
          <cell r="F897">
            <v>49802.045447980316</v>
          </cell>
        </row>
        <row r="898">
          <cell r="F898">
            <v>51530.287104953873</v>
          </cell>
        </row>
        <row r="899">
          <cell r="F899">
            <v>49891.004163180216</v>
          </cell>
        </row>
        <row r="900">
          <cell r="F900">
            <v>52121.872954138234</v>
          </cell>
        </row>
        <row r="901">
          <cell r="F901">
            <v>51262.978115736412</v>
          </cell>
        </row>
        <row r="902">
          <cell r="F902">
            <v>48354.426889036782</v>
          </cell>
        </row>
        <row r="903">
          <cell r="F903">
            <v>49482.409592590819</v>
          </cell>
        </row>
        <row r="904">
          <cell r="F904">
            <v>49496.831129638776</v>
          </cell>
        </row>
        <row r="905">
          <cell r="F905">
            <v>49019.601337426167</v>
          </cell>
        </row>
        <row r="906">
          <cell r="F906">
            <v>50301.61531764159</v>
          </cell>
        </row>
        <row r="907">
          <cell r="F907">
            <v>49323.2867496455</v>
          </cell>
        </row>
        <row r="908">
          <cell r="F908">
            <v>47838.276298862933</v>
          </cell>
        </row>
        <row r="909">
          <cell r="F909">
            <v>50712.040223401214</v>
          </cell>
        </row>
        <row r="910">
          <cell r="F910">
            <v>49450.231188720565</v>
          </cell>
        </row>
        <row r="911">
          <cell r="F911">
            <v>47960.653972637054</v>
          </cell>
        </row>
        <row r="912">
          <cell r="F912">
            <v>50076.126490166127</v>
          </cell>
        </row>
        <row r="913">
          <cell r="F913">
            <v>50169.204875445736</v>
          </cell>
        </row>
        <row r="914">
          <cell r="F914">
            <v>49989.235697739765</v>
          </cell>
        </row>
        <row r="915">
          <cell r="F915">
            <v>50997.493838301685</v>
          </cell>
        </row>
        <row r="916">
          <cell r="F916">
            <v>48286.797691807245</v>
          </cell>
        </row>
        <row r="917">
          <cell r="F917">
            <v>49390.814053396352</v>
          </cell>
        </row>
        <row r="918">
          <cell r="F918">
            <v>49927.577239498423</v>
          </cell>
        </row>
        <row r="919">
          <cell r="F919">
            <v>50977.695249597033</v>
          </cell>
        </row>
        <row r="920">
          <cell r="F920">
            <v>51330.108725198981</v>
          </cell>
        </row>
        <row r="921">
          <cell r="F921">
            <v>51040.375082778868</v>
          </cell>
        </row>
        <row r="922">
          <cell r="F922">
            <v>49743.03494076903</v>
          </cell>
        </row>
        <row r="923">
          <cell r="F923">
            <v>49487.537943172465</v>
          </cell>
        </row>
        <row r="924">
          <cell r="F924">
            <v>49436.410409540862</v>
          </cell>
        </row>
        <row r="925">
          <cell r="F925">
            <v>50489.747806349384</v>
          </cell>
        </row>
        <row r="926">
          <cell r="F926">
            <v>50871.13053381662</v>
          </cell>
        </row>
        <row r="927">
          <cell r="F927">
            <v>50487.831166735581</v>
          </cell>
        </row>
        <row r="928">
          <cell r="F928">
            <v>50408.406911426697</v>
          </cell>
        </row>
        <row r="929">
          <cell r="F929">
            <v>50276.310328821826</v>
          </cell>
        </row>
        <row r="930">
          <cell r="F930">
            <v>50187.237804375574</v>
          </cell>
        </row>
        <row r="931">
          <cell r="F931">
            <v>49743.062182175687</v>
          </cell>
        </row>
        <row r="932">
          <cell r="F932">
            <v>49555.292577656022</v>
          </cell>
        </row>
        <row r="933">
          <cell r="F933">
            <v>49901.760185908635</v>
          </cell>
        </row>
        <row r="934">
          <cell r="F934">
            <v>49723.389350553669</v>
          </cell>
        </row>
        <row r="935">
          <cell r="F935">
            <v>50385.80001508139</v>
          </cell>
        </row>
        <row r="936">
          <cell r="F936">
            <v>48385.75863151325</v>
          </cell>
        </row>
        <row r="937">
          <cell r="F937">
            <v>49132.388683872327</v>
          </cell>
        </row>
        <row r="938">
          <cell r="F938">
            <v>49494.83967395423</v>
          </cell>
        </row>
        <row r="939">
          <cell r="F939">
            <v>50066.528718703536</v>
          </cell>
        </row>
        <row r="940">
          <cell r="F940">
            <v>50750.024499613515</v>
          </cell>
        </row>
        <row r="941">
          <cell r="F941">
            <v>52776.781077013387</v>
          </cell>
        </row>
        <row r="942">
          <cell r="F942">
            <v>51759.191028991212</v>
          </cell>
        </row>
        <row r="943">
          <cell r="F943">
            <v>50198.628191696174</v>
          </cell>
        </row>
        <row r="944">
          <cell r="F944">
            <v>51570.53363026819</v>
          </cell>
        </row>
        <row r="945">
          <cell r="F945">
            <v>49818.998323203683</v>
          </cell>
        </row>
        <row r="946">
          <cell r="F946">
            <v>49634.317194757714</v>
          </cell>
        </row>
        <row r="947">
          <cell r="F947">
            <v>50194.540766738726</v>
          </cell>
        </row>
        <row r="948">
          <cell r="F948">
            <v>51491.762407303642</v>
          </cell>
        </row>
        <row r="949">
          <cell r="F949">
            <v>50341.465297671435</v>
          </cell>
        </row>
        <row r="950">
          <cell r="F950">
            <v>50570.709373329642</v>
          </cell>
        </row>
        <row r="951">
          <cell r="F951">
            <v>49431.437096607595</v>
          </cell>
        </row>
        <row r="952">
          <cell r="F952">
            <v>49044.718285941584</v>
          </cell>
        </row>
        <row r="953">
          <cell r="F953">
            <v>48722.801280162072</v>
          </cell>
        </row>
        <row r="954">
          <cell r="F954">
            <v>50261.633987759997</v>
          </cell>
        </row>
        <row r="955">
          <cell r="F955">
            <v>50012.579273018855</v>
          </cell>
        </row>
        <row r="956">
          <cell r="F956">
            <v>50102.935544152831</v>
          </cell>
        </row>
        <row r="957">
          <cell r="F957">
            <v>48283.036009350697</v>
          </cell>
        </row>
        <row r="958">
          <cell r="F958">
            <v>50985.11063310293</v>
          </cell>
        </row>
        <row r="959">
          <cell r="F959">
            <v>51170.230408000301</v>
          </cell>
        </row>
        <row r="960">
          <cell r="F960">
            <v>49485.473037420401</v>
          </cell>
        </row>
        <row r="961">
          <cell r="F961">
            <v>50998.748010489035</v>
          </cell>
        </row>
        <row r="962">
          <cell r="F962">
            <v>49454.366234103931</v>
          </cell>
        </row>
        <row r="963">
          <cell r="F963">
            <v>50443.259328771732</v>
          </cell>
        </row>
        <row r="964">
          <cell r="F964">
            <v>50727.938472595924</v>
          </cell>
        </row>
        <row r="965">
          <cell r="F965">
            <v>51084.055121322861</v>
          </cell>
        </row>
        <row r="966">
          <cell r="F966">
            <v>49321.384543055821</v>
          </cell>
        </row>
        <row r="967">
          <cell r="F967">
            <v>50772.261191606201</v>
          </cell>
        </row>
        <row r="968">
          <cell r="F968">
            <v>49649.755947594</v>
          </cell>
        </row>
        <row r="969">
          <cell r="F969">
            <v>49416.852761306669</v>
          </cell>
        </row>
        <row r="970">
          <cell r="F970">
            <v>50000.128466984694</v>
          </cell>
        </row>
        <row r="971">
          <cell r="F971">
            <v>48824.794560570212</v>
          </cell>
        </row>
        <row r="972">
          <cell r="F972">
            <v>51381.453536121648</v>
          </cell>
        </row>
        <row r="973">
          <cell r="F973">
            <v>50770.01457988585</v>
          </cell>
        </row>
        <row r="974">
          <cell r="F974">
            <v>49447.470286589727</v>
          </cell>
        </row>
        <row r="975">
          <cell r="F975">
            <v>48676.438431405506</v>
          </cell>
        </row>
        <row r="976">
          <cell r="F976">
            <v>50451.447195197674</v>
          </cell>
        </row>
        <row r="977">
          <cell r="F977">
            <v>48544.00189589792</v>
          </cell>
        </row>
        <row r="978">
          <cell r="F978">
            <v>50350.107039860719</v>
          </cell>
        </row>
        <row r="979">
          <cell r="F979">
            <v>49795.52791961308</v>
          </cell>
        </row>
        <row r="980">
          <cell r="F980">
            <v>50909.683537141609</v>
          </cell>
        </row>
        <row r="981">
          <cell r="F981">
            <v>50435.338143930196</v>
          </cell>
        </row>
        <row r="982">
          <cell r="F982">
            <v>50052.930568577081</v>
          </cell>
        </row>
        <row r="983">
          <cell r="F983">
            <v>48797.408130022639</v>
          </cell>
        </row>
        <row r="984">
          <cell r="F984">
            <v>50177.869308021123</v>
          </cell>
        </row>
        <row r="985">
          <cell r="F985">
            <v>50354.684099398888</v>
          </cell>
        </row>
        <row r="986">
          <cell r="F986">
            <v>52475.795372524612</v>
          </cell>
        </row>
        <row r="987">
          <cell r="F987">
            <v>48775.260758512079</v>
          </cell>
        </row>
        <row r="988">
          <cell r="F988">
            <v>49383.341444218291</v>
          </cell>
        </row>
        <row r="989">
          <cell r="F989">
            <v>50931.115220745749</v>
          </cell>
        </row>
        <row r="990">
          <cell r="F990">
            <v>48543.920512156001</v>
          </cell>
        </row>
        <row r="991">
          <cell r="F991">
            <v>51112.751117566288</v>
          </cell>
        </row>
        <row r="992">
          <cell r="F992">
            <v>48991.447663555657</v>
          </cell>
        </row>
        <row r="993">
          <cell r="F993">
            <v>49401.223080907665</v>
          </cell>
        </row>
        <row r="994">
          <cell r="F994">
            <v>48427.823503469539</v>
          </cell>
        </row>
        <row r="995">
          <cell r="F995">
            <v>49606.214217516288</v>
          </cell>
        </row>
        <row r="996">
          <cell r="F996">
            <v>49673.199680698082</v>
          </cell>
        </row>
        <row r="997">
          <cell r="F997">
            <v>48952.383662715598</v>
          </cell>
        </row>
        <row r="998">
          <cell r="F998">
            <v>49086.226679497071</v>
          </cell>
        </row>
        <row r="999">
          <cell r="F999">
            <v>48879.076782154312</v>
          </cell>
        </row>
        <row r="1000">
          <cell r="F1000">
            <v>50478.923355790888</v>
          </cell>
        </row>
        <row r="1001">
          <cell r="F1001">
            <v>49646.721889073488</v>
          </cell>
        </row>
        <row r="1002">
          <cell r="F1002">
            <v>49343.196981386391</v>
          </cell>
        </row>
        <row r="1003">
          <cell r="F1003">
            <v>51655.858428906569</v>
          </cell>
        </row>
        <row r="1004">
          <cell r="F1004">
            <v>51129.887885142474</v>
          </cell>
        </row>
        <row r="1005">
          <cell r="F1005">
            <v>51289.248382761143</v>
          </cell>
        </row>
        <row r="1006">
          <cell r="F1006">
            <v>49630.334960611632</v>
          </cell>
        </row>
        <row r="1007">
          <cell r="F1007">
            <v>50605.072586525726</v>
          </cell>
        </row>
        <row r="1008">
          <cell r="F1008">
            <v>49972.156689183343</v>
          </cell>
        </row>
        <row r="1009">
          <cell r="F1009">
            <v>49384.634317207063</v>
          </cell>
        </row>
        <row r="1010">
          <cell r="F1010">
            <v>50412.080099253064</v>
          </cell>
        </row>
        <row r="1011">
          <cell r="F1011">
            <v>48961.176751824212</v>
          </cell>
        </row>
        <row r="1012">
          <cell r="F1012">
            <v>49931.295442995572</v>
          </cell>
        </row>
        <row r="1013">
          <cell r="F1013">
            <v>50903.874401959831</v>
          </cell>
        </row>
        <row r="1014">
          <cell r="F1014">
            <v>47804.981369788686</v>
          </cell>
        </row>
        <row r="1015">
          <cell r="F1015">
            <v>48373.819941575646</v>
          </cell>
        </row>
        <row r="1016">
          <cell r="F1016">
            <v>49971.962244798742</v>
          </cell>
        </row>
        <row r="1017">
          <cell r="F1017">
            <v>52227.750850173237</v>
          </cell>
        </row>
        <row r="1018">
          <cell r="F1018">
            <v>52149.481413958732</v>
          </cell>
        </row>
        <row r="1019">
          <cell r="F1019">
            <v>50461.744212888298</v>
          </cell>
        </row>
        <row r="1020">
          <cell r="F1020">
            <v>50259.57938558863</v>
          </cell>
        </row>
        <row r="1021">
          <cell r="F1021">
            <v>51287.14269356132</v>
          </cell>
        </row>
        <row r="1022">
          <cell r="F1022">
            <v>50673.877578658852</v>
          </cell>
        </row>
        <row r="1023">
          <cell r="F1023">
            <v>50124.693233917169</v>
          </cell>
        </row>
        <row r="1024">
          <cell r="F1024">
            <v>49608.648543381743</v>
          </cell>
        </row>
        <row r="1025">
          <cell r="F1025">
            <v>50745.424735258282</v>
          </cell>
        </row>
        <row r="1026">
          <cell r="F1026">
            <v>51073.567610164122</v>
          </cell>
        </row>
        <row r="1027">
          <cell r="F1027">
            <v>49085.864430623253</v>
          </cell>
        </row>
        <row r="1028">
          <cell r="F1028">
            <v>50927.43179755583</v>
          </cell>
        </row>
        <row r="1029">
          <cell r="F1029">
            <v>50737.516223019236</v>
          </cell>
        </row>
        <row r="1030">
          <cell r="F1030">
            <v>49106.195402675439</v>
          </cell>
        </row>
        <row r="1031">
          <cell r="F1031">
            <v>51229.008007031778</v>
          </cell>
        </row>
        <row r="1032">
          <cell r="F1032">
            <v>50531.764425379406</v>
          </cell>
        </row>
        <row r="1033">
          <cell r="F1033">
            <v>48808.573294559799</v>
          </cell>
        </row>
        <row r="1034">
          <cell r="F1034">
            <v>48200.560139259906</v>
          </cell>
        </row>
        <row r="1035">
          <cell r="F1035">
            <v>50313.866263084179</v>
          </cell>
        </row>
        <row r="1036">
          <cell r="F1036">
            <v>51002.265300522871</v>
          </cell>
        </row>
        <row r="1037">
          <cell r="F1037">
            <v>49934.26595261677</v>
          </cell>
        </row>
        <row r="1038">
          <cell r="F1038">
            <v>50614.380191012271</v>
          </cell>
        </row>
        <row r="1039">
          <cell r="F1039">
            <v>48874.186441781181</v>
          </cell>
        </row>
        <row r="1040">
          <cell r="F1040">
            <v>50880.19561899823</v>
          </cell>
        </row>
        <row r="1041">
          <cell r="F1041">
            <v>51371.570047429894</v>
          </cell>
        </row>
        <row r="1042">
          <cell r="F1042">
            <v>50695.451114428615</v>
          </cell>
        </row>
        <row r="1043">
          <cell r="F1043">
            <v>49916.536759908005</v>
          </cell>
        </row>
        <row r="1044">
          <cell r="F1044">
            <v>49128.711802329854</v>
          </cell>
        </row>
        <row r="1045">
          <cell r="F1045">
            <v>49706.949233174833</v>
          </cell>
        </row>
        <row r="1046">
          <cell r="F1046">
            <v>49321.409638856589</v>
          </cell>
        </row>
        <row r="1047">
          <cell r="F1047">
            <v>49517.91237506568</v>
          </cell>
        </row>
        <row r="1048">
          <cell r="F1048">
            <v>49752.571245273277</v>
          </cell>
        </row>
        <row r="1049">
          <cell r="F1049">
            <v>50756.158920199166</v>
          </cell>
        </row>
        <row r="1050">
          <cell r="F1050">
            <v>51227.348549983581</v>
          </cell>
        </row>
        <row r="1051">
          <cell r="F1051">
            <v>49309.42554330366</v>
          </cell>
        </row>
        <row r="1052">
          <cell r="F1052">
            <v>48593.46041548207</v>
          </cell>
        </row>
        <row r="1053">
          <cell r="F1053">
            <v>49731.323566437699</v>
          </cell>
        </row>
        <row r="1054">
          <cell r="F1054">
            <v>49590.30541785821</v>
          </cell>
        </row>
        <row r="1055">
          <cell r="F1055">
            <v>51784.84960402827</v>
          </cell>
        </row>
        <row r="1056">
          <cell r="F1056">
            <v>48247.318870581148</v>
          </cell>
        </row>
        <row r="1057">
          <cell r="F1057">
            <v>49851.285420487628</v>
          </cell>
        </row>
        <row r="1058">
          <cell r="F1058">
            <v>50146.19533764512</v>
          </cell>
        </row>
        <row r="1059">
          <cell r="F1059">
            <v>51376.256135536067</v>
          </cell>
        </row>
        <row r="1060">
          <cell r="F1060">
            <v>49728.485111487025</v>
          </cell>
        </row>
        <row r="1061">
          <cell r="F1061">
            <v>50764.988431304606</v>
          </cell>
        </row>
        <row r="1062">
          <cell r="F1062">
            <v>50370.456650448708</v>
          </cell>
        </row>
        <row r="1063">
          <cell r="F1063">
            <v>48664.585294784898</v>
          </cell>
        </row>
        <row r="1064">
          <cell r="F1064">
            <v>50981.654825572259</v>
          </cell>
        </row>
        <row r="1065">
          <cell r="F1065">
            <v>48724.361567056549</v>
          </cell>
        </row>
        <row r="1066">
          <cell r="F1066">
            <v>51176.737023127986</v>
          </cell>
        </row>
        <row r="1067">
          <cell r="F1067">
            <v>49849.312041427984</v>
          </cell>
        </row>
        <row r="1068">
          <cell r="F1068">
            <v>49331.122174762269</v>
          </cell>
        </row>
        <row r="1069">
          <cell r="F1069">
            <v>50396.191242127665</v>
          </cell>
        </row>
        <row r="1070">
          <cell r="F1070">
            <v>49709.301383414095</v>
          </cell>
        </row>
        <row r="1071">
          <cell r="F1071">
            <v>48467.055758682545</v>
          </cell>
        </row>
        <row r="1072">
          <cell r="F1072">
            <v>48834.847598388144</v>
          </cell>
        </row>
        <row r="1073">
          <cell r="F1073">
            <v>50275.304378905661</v>
          </cell>
        </row>
        <row r="1074">
          <cell r="F1074">
            <v>50349.309811191299</v>
          </cell>
        </row>
        <row r="1075">
          <cell r="F1075">
            <v>49441.865050132095</v>
          </cell>
        </row>
        <row r="1076">
          <cell r="F1076">
            <v>48694.334511041998</v>
          </cell>
        </row>
        <row r="1077">
          <cell r="F1077">
            <v>52705.767981104262</v>
          </cell>
        </row>
        <row r="1078">
          <cell r="F1078">
            <v>50055.81016647147</v>
          </cell>
        </row>
        <row r="1079">
          <cell r="F1079">
            <v>50907.603645021693</v>
          </cell>
        </row>
        <row r="1080">
          <cell r="F1080">
            <v>50160.105487364264</v>
          </cell>
        </row>
        <row r="1081">
          <cell r="F1081">
            <v>51122.74242171982</v>
          </cell>
        </row>
        <row r="1082">
          <cell r="F1082">
            <v>50088.7421726389</v>
          </cell>
        </row>
        <row r="1083">
          <cell r="F1083">
            <v>50457.791580036203</v>
          </cell>
        </row>
        <row r="1084">
          <cell r="F1084">
            <v>52097.889610428225</v>
          </cell>
        </row>
        <row r="1085">
          <cell r="F1085">
            <v>51108.976542291828</v>
          </cell>
        </row>
        <row r="1086">
          <cell r="F1086">
            <v>50792.744910189016</v>
          </cell>
        </row>
        <row r="1087">
          <cell r="F1087">
            <v>50307.372007145044</v>
          </cell>
        </row>
        <row r="1088">
          <cell r="F1088">
            <v>50523.575698341629</v>
          </cell>
        </row>
        <row r="1089">
          <cell r="F1089">
            <v>49525.550150145667</v>
          </cell>
        </row>
        <row r="1090">
          <cell r="F1090">
            <v>48705.652946529255</v>
          </cell>
        </row>
        <row r="1091">
          <cell r="F1091">
            <v>49628.283333499472</v>
          </cell>
        </row>
        <row r="1092">
          <cell r="F1092">
            <v>49996.227968544976</v>
          </cell>
        </row>
        <row r="1093">
          <cell r="F1093">
            <v>49162.965695862156</v>
          </cell>
        </row>
        <row r="1094">
          <cell r="F1094">
            <v>50293.540087507281</v>
          </cell>
        </row>
        <row r="1095">
          <cell r="F1095">
            <v>50549.942117539998</v>
          </cell>
        </row>
        <row r="1096">
          <cell r="F1096">
            <v>48336.955935389909</v>
          </cell>
        </row>
        <row r="1097">
          <cell r="F1097">
            <v>50663.92334543365</v>
          </cell>
        </row>
        <row r="1098">
          <cell r="F1098">
            <v>49928.992184200572</v>
          </cell>
        </row>
        <row r="1099">
          <cell r="F1099">
            <v>49089.395893938126</v>
          </cell>
        </row>
        <row r="1100">
          <cell r="F1100">
            <v>49075.421963794426</v>
          </cell>
        </row>
        <row r="1101">
          <cell r="F1101">
            <v>49101.984553613111</v>
          </cell>
        </row>
        <row r="1102">
          <cell r="F1102">
            <v>49965.671111054093</v>
          </cell>
        </row>
        <row r="1103">
          <cell r="F1103">
            <v>50021.793126524266</v>
          </cell>
        </row>
        <row r="1104">
          <cell r="F1104">
            <v>51353.274177562838</v>
          </cell>
        </row>
        <row r="1105">
          <cell r="F1105">
            <v>49212.736368904603</v>
          </cell>
        </row>
        <row r="1106">
          <cell r="F1106">
            <v>50123.162584480393</v>
          </cell>
        </row>
        <row r="1107">
          <cell r="F1107">
            <v>50087.120938948457</v>
          </cell>
        </row>
        <row r="1108">
          <cell r="F1108">
            <v>51390.062170623612</v>
          </cell>
        </row>
        <row r="1109">
          <cell r="F1109">
            <v>49833.655461437585</v>
          </cell>
        </row>
        <row r="1110">
          <cell r="F1110">
            <v>49870.787364206102</v>
          </cell>
        </row>
        <row r="1111">
          <cell r="F1111">
            <v>50590.443647837514</v>
          </cell>
        </row>
        <row r="1112">
          <cell r="F1112">
            <v>49295.354594601144</v>
          </cell>
        </row>
        <row r="1113">
          <cell r="F1113">
            <v>49803.481570346223</v>
          </cell>
        </row>
        <row r="1114">
          <cell r="F1114">
            <v>50253.275659744431</v>
          </cell>
        </row>
        <row r="1115">
          <cell r="F1115">
            <v>51241.219357595233</v>
          </cell>
        </row>
        <row r="1116">
          <cell r="F1116">
            <v>48599.975640794371</v>
          </cell>
        </row>
        <row r="1117">
          <cell r="F1117">
            <v>51672.88604047172</v>
          </cell>
        </row>
        <row r="1118">
          <cell r="F1118">
            <v>49358.686295383784</v>
          </cell>
        </row>
        <row r="1119">
          <cell r="F1119">
            <v>50725.208070493492</v>
          </cell>
        </row>
        <row r="1120">
          <cell r="F1120">
            <v>50359.578363030501</v>
          </cell>
        </row>
        <row r="1121">
          <cell r="F1121">
            <v>51135.102622296923</v>
          </cell>
        </row>
        <row r="1122">
          <cell r="F1122">
            <v>51374.739634161786</v>
          </cell>
        </row>
        <row r="1123">
          <cell r="F1123">
            <v>49392.781682121</v>
          </cell>
        </row>
        <row r="1124">
          <cell r="F1124">
            <v>50554.975759340487</v>
          </cell>
        </row>
        <row r="1125">
          <cell r="F1125">
            <v>48229.015549937722</v>
          </cell>
        </row>
        <row r="1126">
          <cell r="F1126">
            <v>48912.462260116423</v>
          </cell>
        </row>
        <row r="1127">
          <cell r="F1127">
            <v>49794.599438435805</v>
          </cell>
        </row>
        <row r="1128">
          <cell r="F1128">
            <v>50596.833941244389</v>
          </cell>
        </row>
        <row r="1129">
          <cell r="F1129">
            <v>50305.537285151579</v>
          </cell>
        </row>
        <row r="1130">
          <cell r="F1130">
            <v>49962.616815420173</v>
          </cell>
        </row>
        <row r="1131">
          <cell r="F1131">
            <v>51161.257863428036</v>
          </cell>
        </row>
        <row r="1132">
          <cell r="F1132">
            <v>49491.176012497199</v>
          </cell>
        </row>
        <row r="1133">
          <cell r="F1133">
            <v>48369.094955184657</v>
          </cell>
        </row>
        <row r="1134">
          <cell r="F1134">
            <v>49823.783744169006</v>
          </cell>
        </row>
        <row r="1135">
          <cell r="F1135">
            <v>50808.917795439047</v>
          </cell>
        </row>
        <row r="1136">
          <cell r="F1136">
            <v>49187.717625463389</v>
          </cell>
        </row>
        <row r="1137">
          <cell r="F1137">
            <v>50179.811334114354</v>
          </cell>
        </row>
        <row r="1138">
          <cell r="F1138">
            <v>49549.336164005006</v>
          </cell>
        </row>
        <row r="1139">
          <cell r="F1139">
            <v>48921.351711814415</v>
          </cell>
        </row>
        <row r="1140">
          <cell r="F1140">
            <v>47357.129163067926</v>
          </cell>
        </row>
        <row r="1141">
          <cell r="F1141">
            <v>49203.557785935969</v>
          </cell>
        </row>
        <row r="1142">
          <cell r="F1142">
            <v>51576.043508182513</v>
          </cell>
        </row>
        <row r="1143">
          <cell r="F1143">
            <v>50741.919150720809</v>
          </cell>
        </row>
        <row r="1144">
          <cell r="F1144">
            <v>49326.95726809081</v>
          </cell>
        </row>
        <row r="1145">
          <cell r="F1145">
            <v>51318.237055671729</v>
          </cell>
        </row>
        <row r="1146">
          <cell r="F1146">
            <v>48206.597563368341</v>
          </cell>
        </row>
        <row r="1147">
          <cell r="F1147">
            <v>49975.36411782739</v>
          </cell>
        </row>
        <row r="1148">
          <cell r="F1148">
            <v>49293.08033215742</v>
          </cell>
        </row>
        <row r="1149">
          <cell r="F1149">
            <v>49303.26435949032</v>
          </cell>
        </row>
        <row r="1150">
          <cell r="F1150">
            <v>51193.941008638561</v>
          </cell>
        </row>
        <row r="1151">
          <cell r="F1151">
            <v>50247.924880855942</v>
          </cell>
        </row>
        <row r="1152">
          <cell r="F1152">
            <v>51782.236877902295</v>
          </cell>
        </row>
        <row r="1153">
          <cell r="F1153">
            <v>49500.886122976837</v>
          </cell>
        </row>
        <row r="1154">
          <cell r="F1154">
            <v>49047.80609689626</v>
          </cell>
        </row>
        <row r="1155">
          <cell r="F1155">
            <v>50704.771643220927</v>
          </cell>
        </row>
        <row r="1156">
          <cell r="F1156">
            <v>50231.555568020129</v>
          </cell>
        </row>
        <row r="1157">
          <cell r="F1157">
            <v>48488.328461216326</v>
          </cell>
        </row>
        <row r="1158">
          <cell r="F1158">
            <v>50529.869684643192</v>
          </cell>
        </row>
        <row r="1159">
          <cell r="F1159">
            <v>50637.415984307299</v>
          </cell>
        </row>
        <row r="1160">
          <cell r="F1160">
            <v>51396.864591872916</v>
          </cell>
        </row>
        <row r="1161">
          <cell r="F1161">
            <v>49260.260392351251</v>
          </cell>
        </row>
        <row r="1162">
          <cell r="F1162">
            <v>49430.066964125333</v>
          </cell>
        </row>
        <row r="1163">
          <cell r="F1163">
            <v>50637.918794401259</v>
          </cell>
        </row>
        <row r="1164">
          <cell r="F1164">
            <v>49405.656374354541</v>
          </cell>
        </row>
        <row r="1165">
          <cell r="F1165">
            <v>49664.12872835403</v>
          </cell>
        </row>
        <row r="1166">
          <cell r="F1166">
            <v>51386.902069262513</v>
          </cell>
        </row>
        <row r="1167">
          <cell r="F1167">
            <v>50231.023188351362</v>
          </cell>
        </row>
        <row r="1168">
          <cell r="F1168">
            <v>48785.300153958473</v>
          </cell>
        </row>
        <row r="1169">
          <cell r="F1169">
            <v>49478.842601504024</v>
          </cell>
        </row>
        <row r="1170">
          <cell r="F1170">
            <v>49733.063931770674</v>
          </cell>
        </row>
        <row r="1171">
          <cell r="F1171">
            <v>49765.767394889452</v>
          </cell>
        </row>
        <row r="1172">
          <cell r="F1172">
            <v>52406.35818232927</v>
          </cell>
        </row>
        <row r="1173">
          <cell r="F1173">
            <v>49973.242655892718</v>
          </cell>
        </row>
        <row r="1174">
          <cell r="F1174">
            <v>50398.129661292682</v>
          </cell>
        </row>
        <row r="1175">
          <cell r="F1175">
            <v>47558.651399002592</v>
          </cell>
        </row>
        <row r="1176">
          <cell r="F1176">
            <v>50675.022303232799</v>
          </cell>
        </row>
        <row r="1177">
          <cell r="F1177">
            <v>49893.67829620168</v>
          </cell>
        </row>
        <row r="1178">
          <cell r="F1178">
            <v>49537.598933973844</v>
          </cell>
        </row>
        <row r="1179">
          <cell r="F1179">
            <v>49964.352010673872</v>
          </cell>
        </row>
        <row r="1180">
          <cell r="F1180">
            <v>48027.138203125345</v>
          </cell>
        </row>
        <row r="1181">
          <cell r="F1181">
            <v>49138.930119262994</v>
          </cell>
        </row>
        <row r="1182">
          <cell r="F1182">
            <v>51392.40275656306</v>
          </cell>
        </row>
        <row r="1183">
          <cell r="F1183">
            <v>51156.635323156574</v>
          </cell>
        </row>
        <row r="1184">
          <cell r="F1184">
            <v>50640.992480496359</v>
          </cell>
        </row>
        <row r="1185">
          <cell r="F1185">
            <v>50140.906102811794</v>
          </cell>
        </row>
        <row r="1186">
          <cell r="F1186">
            <v>48891.138591319315</v>
          </cell>
        </row>
        <row r="1187">
          <cell r="F1187">
            <v>52077.919584154806</v>
          </cell>
        </row>
        <row r="1188">
          <cell r="F1188">
            <v>49483.840425546266</v>
          </cell>
        </row>
        <row r="1189">
          <cell r="F1189">
            <v>48550.22227848741</v>
          </cell>
        </row>
        <row r="1190">
          <cell r="F1190">
            <v>49148.526874124931</v>
          </cell>
        </row>
        <row r="1191">
          <cell r="F1191">
            <v>49624.119108980056</v>
          </cell>
        </row>
        <row r="1192">
          <cell r="F1192">
            <v>49596.480716407845</v>
          </cell>
        </row>
        <row r="1193">
          <cell r="F1193">
            <v>50973.44789204804</v>
          </cell>
        </row>
        <row r="1194">
          <cell r="F1194">
            <v>50409.180388281144</v>
          </cell>
        </row>
        <row r="1195">
          <cell r="F1195">
            <v>49440.146780687166</v>
          </cell>
        </row>
        <row r="1196">
          <cell r="F1196">
            <v>50080.692467310539</v>
          </cell>
        </row>
        <row r="1197">
          <cell r="F1197">
            <v>50075.889862859403</v>
          </cell>
        </row>
        <row r="1198">
          <cell r="F1198">
            <v>50781.134472329766</v>
          </cell>
        </row>
        <row r="1199">
          <cell r="F1199">
            <v>48067.322784281663</v>
          </cell>
        </row>
        <row r="1200">
          <cell r="F1200">
            <v>50353.249187955567</v>
          </cell>
        </row>
        <row r="1201">
          <cell r="F1201">
            <v>50021.477813130332</v>
          </cell>
        </row>
        <row r="1202">
          <cell r="F1202">
            <v>51701.055718461983</v>
          </cell>
        </row>
        <row r="1203">
          <cell r="F1203">
            <v>49322.540285515883</v>
          </cell>
        </row>
        <row r="1204">
          <cell r="F1204">
            <v>49451.430855280989</v>
          </cell>
        </row>
        <row r="1205">
          <cell r="F1205">
            <v>48718.946289883446</v>
          </cell>
        </row>
        <row r="1206">
          <cell r="F1206">
            <v>50231.054431557757</v>
          </cell>
        </row>
        <row r="1207">
          <cell r="F1207">
            <v>50275.01779253839</v>
          </cell>
        </row>
        <row r="1208">
          <cell r="F1208">
            <v>49433.530242529356</v>
          </cell>
        </row>
        <row r="1209">
          <cell r="F1209">
            <v>48983.841099924299</v>
          </cell>
        </row>
        <row r="1210">
          <cell r="F1210">
            <v>50854.935131658211</v>
          </cell>
        </row>
        <row r="1211">
          <cell r="F1211">
            <v>47926.991626997697</v>
          </cell>
        </row>
        <row r="1212">
          <cell r="F1212">
            <v>50782.119012649957</v>
          </cell>
        </row>
        <row r="1213">
          <cell r="F1213">
            <v>49651.263946083913</v>
          </cell>
        </row>
        <row r="1214">
          <cell r="F1214">
            <v>48407.761811833618</v>
          </cell>
        </row>
        <row r="1215">
          <cell r="F1215">
            <v>49247.82287769542</v>
          </cell>
        </row>
        <row r="1216">
          <cell r="F1216">
            <v>49347.23538903692</v>
          </cell>
        </row>
        <row r="1217">
          <cell r="F1217">
            <v>50360.040882138506</v>
          </cell>
        </row>
        <row r="1218">
          <cell r="F1218">
            <v>49595.637576770801</v>
          </cell>
        </row>
        <row r="1219">
          <cell r="F1219">
            <v>49040.382967457692</v>
          </cell>
        </row>
        <row r="1220">
          <cell r="F1220">
            <v>47583.978288570797</v>
          </cell>
        </row>
        <row r="1221">
          <cell r="F1221">
            <v>48943.981489787839</v>
          </cell>
        </row>
        <row r="1222">
          <cell r="F1222">
            <v>50573.59591774203</v>
          </cell>
        </row>
        <row r="1223">
          <cell r="F1223">
            <v>48838.39727217186</v>
          </cell>
        </row>
        <row r="1224">
          <cell r="F1224">
            <v>49593.962772213716</v>
          </cell>
        </row>
        <row r="1225">
          <cell r="F1225">
            <v>48716.097739282348</v>
          </cell>
        </row>
        <row r="1226">
          <cell r="F1226">
            <v>50904.392563557027</v>
          </cell>
        </row>
        <row r="1227">
          <cell r="F1227">
            <v>48818.895176376463</v>
          </cell>
        </row>
        <row r="1228">
          <cell r="F1228">
            <v>51911.951970297996</v>
          </cell>
        </row>
        <row r="1229">
          <cell r="F1229">
            <v>49719.816565470974</v>
          </cell>
        </row>
        <row r="1230">
          <cell r="F1230">
            <v>49243.076557333872</v>
          </cell>
        </row>
        <row r="1231">
          <cell r="F1231">
            <v>50414.689107266822</v>
          </cell>
        </row>
        <row r="1232">
          <cell r="F1232">
            <v>51147.532483975141</v>
          </cell>
        </row>
        <row r="1233">
          <cell r="F1233">
            <v>49372.051307221664</v>
          </cell>
        </row>
        <row r="1234">
          <cell r="F1234">
            <v>47608.041051120636</v>
          </cell>
        </row>
        <row r="1235">
          <cell r="F1235">
            <v>50318.84692327708</v>
          </cell>
        </row>
        <row r="1236">
          <cell r="F1236">
            <v>49664.555230656173</v>
          </cell>
        </row>
        <row r="1237">
          <cell r="F1237">
            <v>50530.936895974504</v>
          </cell>
        </row>
        <row r="1238">
          <cell r="F1238">
            <v>51428.100672467088</v>
          </cell>
        </row>
        <row r="1239">
          <cell r="F1239">
            <v>51420.529447400761</v>
          </cell>
        </row>
        <row r="1240">
          <cell r="F1240">
            <v>49937.067486624248</v>
          </cell>
        </row>
        <row r="1241">
          <cell r="F1241">
            <v>51634.907219724875</v>
          </cell>
        </row>
        <row r="1242">
          <cell r="F1242">
            <v>50024.669738687808</v>
          </cell>
        </row>
        <row r="1243">
          <cell r="F1243">
            <v>49835.198128293436</v>
          </cell>
        </row>
        <row r="1244">
          <cell r="F1244">
            <v>48050.945533179693</v>
          </cell>
        </row>
        <row r="1245">
          <cell r="F1245">
            <v>49025.47652528825</v>
          </cell>
        </row>
        <row r="1246">
          <cell r="F1246">
            <v>50424.664923687167</v>
          </cell>
        </row>
        <row r="1247">
          <cell r="F1247">
            <v>50891.716679634694</v>
          </cell>
        </row>
        <row r="1248">
          <cell r="F1248">
            <v>49594.009423222858</v>
          </cell>
        </row>
        <row r="1249">
          <cell r="F1249">
            <v>50042.069204319734</v>
          </cell>
        </row>
        <row r="1250">
          <cell r="F1250">
            <v>51512.240262970852</v>
          </cell>
        </row>
        <row r="1251">
          <cell r="F1251">
            <v>49309.471153176331</v>
          </cell>
        </row>
        <row r="1252">
          <cell r="F1252">
            <v>50087.821937330373</v>
          </cell>
        </row>
        <row r="1253">
          <cell r="F1253">
            <v>48802.114927373921</v>
          </cell>
        </row>
        <row r="1254">
          <cell r="F1254">
            <v>49223.755361094671</v>
          </cell>
        </row>
        <row r="1255">
          <cell r="F1255">
            <v>50149.418207130722</v>
          </cell>
        </row>
        <row r="1256">
          <cell r="F1256">
            <v>50872.25687822578</v>
          </cell>
        </row>
        <row r="1257">
          <cell r="F1257">
            <v>49948.651241747131</v>
          </cell>
        </row>
        <row r="1258">
          <cell r="F1258">
            <v>50392.932448805645</v>
          </cell>
        </row>
        <row r="1259">
          <cell r="F1259">
            <v>50509.947928569716</v>
          </cell>
        </row>
        <row r="1260">
          <cell r="F1260">
            <v>49795.950841795973</v>
          </cell>
        </row>
        <row r="1261">
          <cell r="F1261">
            <v>50971.500619119957</v>
          </cell>
        </row>
        <row r="1262">
          <cell r="F1262">
            <v>51786.718593261467</v>
          </cell>
        </row>
        <row r="1263">
          <cell r="F1263">
            <v>50955.676601706582</v>
          </cell>
        </row>
        <row r="1264">
          <cell r="F1264">
            <v>49492.234282503996</v>
          </cell>
        </row>
        <row r="1265">
          <cell r="F1265">
            <v>49158.025362241075</v>
          </cell>
        </row>
        <row r="1266">
          <cell r="F1266">
            <v>50269.027965616857</v>
          </cell>
        </row>
        <row r="1267">
          <cell r="F1267">
            <v>50246.853127698043</v>
          </cell>
        </row>
        <row r="1268">
          <cell r="F1268">
            <v>50836.742019696474</v>
          </cell>
        </row>
        <row r="1269">
          <cell r="F1269">
            <v>49546.550824555692</v>
          </cell>
        </row>
        <row r="1270">
          <cell r="F1270">
            <v>52025.365278383608</v>
          </cell>
        </row>
        <row r="1271">
          <cell r="F1271">
            <v>49584.792068616647</v>
          </cell>
        </row>
        <row r="1272">
          <cell r="F1272">
            <v>49868.692923163428</v>
          </cell>
        </row>
        <row r="1273">
          <cell r="F1273">
            <v>49529.334658185588</v>
          </cell>
        </row>
        <row r="1274">
          <cell r="F1274">
            <v>48881.691797344749</v>
          </cell>
        </row>
        <row r="1275">
          <cell r="F1275">
            <v>49222.569401604298</v>
          </cell>
        </row>
        <row r="1276">
          <cell r="F1276">
            <v>50489.674748003643</v>
          </cell>
        </row>
        <row r="1277">
          <cell r="F1277">
            <v>50247.031710356961</v>
          </cell>
        </row>
        <row r="1278">
          <cell r="F1278">
            <v>48607.001018460927</v>
          </cell>
        </row>
        <row r="1279">
          <cell r="F1279">
            <v>52471.865622137331</v>
          </cell>
        </row>
        <row r="1280">
          <cell r="F1280">
            <v>51358.674487881661</v>
          </cell>
        </row>
        <row r="1281">
          <cell r="F1281">
            <v>47723.951142253391</v>
          </cell>
        </row>
        <row r="1282">
          <cell r="F1282">
            <v>50245.35050052427</v>
          </cell>
        </row>
        <row r="1283">
          <cell r="F1283">
            <v>50549.630149022632</v>
          </cell>
        </row>
        <row r="1284">
          <cell r="F1284">
            <v>49407.260592070481</v>
          </cell>
        </row>
        <row r="1285">
          <cell r="F1285">
            <v>50452.044926869246</v>
          </cell>
        </row>
        <row r="1286">
          <cell r="F1286">
            <v>49185.189296660486</v>
          </cell>
        </row>
        <row r="1287">
          <cell r="F1287">
            <v>48467.903521109285</v>
          </cell>
        </row>
        <row r="1288">
          <cell r="F1288">
            <v>49773.88387845808</v>
          </cell>
        </row>
        <row r="1289">
          <cell r="F1289">
            <v>50425.424545450245</v>
          </cell>
        </row>
        <row r="1290">
          <cell r="F1290">
            <v>49571.006377779231</v>
          </cell>
        </row>
        <row r="1291">
          <cell r="F1291">
            <v>50487.697370848342</v>
          </cell>
        </row>
        <row r="1292">
          <cell r="F1292">
            <v>51044.861507404268</v>
          </cell>
        </row>
        <row r="1293">
          <cell r="F1293">
            <v>49885.346047591491</v>
          </cell>
        </row>
        <row r="1294">
          <cell r="F1294">
            <v>49588.901734177365</v>
          </cell>
        </row>
        <row r="1295">
          <cell r="F1295">
            <v>49706.762783199563</v>
          </cell>
        </row>
        <row r="1296">
          <cell r="F1296">
            <v>51058.137243496647</v>
          </cell>
        </row>
        <row r="1297">
          <cell r="F1297">
            <v>49078.65454323517</v>
          </cell>
        </row>
        <row r="1298">
          <cell r="F1298">
            <v>50399.091041150103</v>
          </cell>
        </row>
        <row r="1299">
          <cell r="F1299">
            <v>50026.441867752146</v>
          </cell>
        </row>
        <row r="1300">
          <cell r="F1300">
            <v>49450.026302976483</v>
          </cell>
        </row>
        <row r="1301">
          <cell r="F1301">
            <v>52621.576955969482</v>
          </cell>
        </row>
        <row r="1302">
          <cell r="F1302">
            <v>51868.903479350818</v>
          </cell>
        </row>
        <row r="1303">
          <cell r="F1303">
            <v>49928.902219692827</v>
          </cell>
        </row>
        <row r="1304">
          <cell r="F1304">
            <v>52215.725649456537</v>
          </cell>
        </row>
        <row r="1305">
          <cell r="F1305">
            <v>52004.651113801112</v>
          </cell>
        </row>
        <row r="1306">
          <cell r="F1306">
            <v>49812.786400477249</v>
          </cell>
        </row>
        <row r="1307">
          <cell r="F1307">
            <v>51772.410702381916</v>
          </cell>
        </row>
        <row r="1308">
          <cell r="F1308">
            <v>49990.255689664926</v>
          </cell>
        </row>
        <row r="1309">
          <cell r="F1309">
            <v>51471.340991787838</v>
          </cell>
        </row>
        <row r="1310">
          <cell r="F1310">
            <v>49927.33441251859</v>
          </cell>
        </row>
        <row r="1311">
          <cell r="F1311">
            <v>47390.999638163928</v>
          </cell>
        </row>
        <row r="1312">
          <cell r="F1312">
            <v>48291.688913782658</v>
          </cell>
        </row>
        <row r="1313">
          <cell r="F1313">
            <v>51243.51714316869</v>
          </cell>
        </row>
        <row r="1314">
          <cell r="F1314">
            <v>49726.975660384938</v>
          </cell>
        </row>
        <row r="1315">
          <cell r="F1315">
            <v>49737.033509375375</v>
          </cell>
        </row>
        <row r="1316">
          <cell r="F1316">
            <v>50571.868739851125</v>
          </cell>
        </row>
        <row r="1317">
          <cell r="F1317">
            <v>50049.494876677971</v>
          </cell>
        </row>
        <row r="1318">
          <cell r="F1318">
            <v>50286.350188364835</v>
          </cell>
        </row>
        <row r="1319">
          <cell r="F1319">
            <v>49800.724376007049</v>
          </cell>
        </row>
        <row r="1320">
          <cell r="F1320">
            <v>50836.628274600436</v>
          </cell>
        </row>
        <row r="1321">
          <cell r="F1321">
            <v>48436.281854605892</v>
          </cell>
        </row>
        <row r="1322">
          <cell r="F1322">
            <v>50104.948778047117</v>
          </cell>
        </row>
        <row r="1323">
          <cell r="F1323">
            <v>48960.118424366352</v>
          </cell>
        </row>
        <row r="1324">
          <cell r="F1324">
            <v>50783.200380411232</v>
          </cell>
        </row>
        <row r="1325">
          <cell r="F1325">
            <v>49712.914474308796</v>
          </cell>
        </row>
        <row r="1326">
          <cell r="F1326">
            <v>50655.704556449433</v>
          </cell>
        </row>
        <row r="1327">
          <cell r="F1327">
            <v>49365.625073104762</v>
          </cell>
        </row>
        <row r="1328">
          <cell r="F1328">
            <v>50258.477711169005</v>
          </cell>
        </row>
        <row r="1329">
          <cell r="F1329">
            <v>49428.121011791729</v>
          </cell>
        </row>
        <row r="1330">
          <cell r="F1330">
            <v>50259.409995454749</v>
          </cell>
        </row>
        <row r="1331">
          <cell r="F1331">
            <v>50147.143615428984</v>
          </cell>
        </row>
        <row r="1332">
          <cell r="F1332">
            <v>50958.21876995296</v>
          </cell>
        </row>
        <row r="1333">
          <cell r="F1333">
            <v>51257.667695854885</v>
          </cell>
        </row>
        <row r="1334">
          <cell r="F1334">
            <v>50495.075561007972</v>
          </cell>
        </row>
        <row r="1335">
          <cell r="F1335">
            <v>49056.476672670557</v>
          </cell>
        </row>
        <row r="1336">
          <cell r="F1336">
            <v>49212.307743911937</v>
          </cell>
        </row>
        <row r="1337">
          <cell r="F1337">
            <v>49470.928796677945</v>
          </cell>
        </row>
        <row r="1338">
          <cell r="F1338">
            <v>48315.13696833868</v>
          </cell>
        </row>
        <row r="1339">
          <cell r="F1339">
            <v>50444.096304509541</v>
          </cell>
        </row>
        <row r="1340">
          <cell r="F1340">
            <v>50293.631232138985</v>
          </cell>
        </row>
        <row r="1341">
          <cell r="F1341">
            <v>49836.3901022231</v>
          </cell>
        </row>
        <row r="1342">
          <cell r="F1342">
            <v>49067.78832791785</v>
          </cell>
        </row>
        <row r="1343">
          <cell r="F1343">
            <v>50045.802759134131</v>
          </cell>
        </row>
        <row r="1344">
          <cell r="F1344">
            <v>49456.37721954826</v>
          </cell>
        </row>
        <row r="1345">
          <cell r="F1345">
            <v>50993.651096935915</v>
          </cell>
        </row>
        <row r="1346">
          <cell r="F1346">
            <v>48979.917271307371</v>
          </cell>
        </row>
        <row r="1347">
          <cell r="F1347">
            <v>50087.109424496535</v>
          </cell>
        </row>
        <row r="1348">
          <cell r="F1348">
            <v>51782.095216503985</v>
          </cell>
        </row>
        <row r="1349">
          <cell r="F1349">
            <v>48832.689118947615</v>
          </cell>
        </row>
        <row r="1350">
          <cell r="F1350">
            <v>51286.379812303581</v>
          </cell>
        </row>
        <row r="1351">
          <cell r="F1351">
            <v>50490.554226922497</v>
          </cell>
        </row>
        <row r="1352">
          <cell r="F1352">
            <v>51487.25014463126</v>
          </cell>
        </row>
        <row r="1353">
          <cell r="F1353">
            <v>51863.759838911879</v>
          </cell>
        </row>
        <row r="1354">
          <cell r="F1354">
            <v>50621.922170577971</v>
          </cell>
        </row>
        <row r="1355">
          <cell r="F1355">
            <v>50221.008131014925</v>
          </cell>
        </row>
        <row r="1356">
          <cell r="F1356">
            <v>50402.890471495302</v>
          </cell>
        </row>
        <row r="1357">
          <cell r="F1357">
            <v>49650.100150372797</v>
          </cell>
        </row>
        <row r="1358">
          <cell r="F1358">
            <v>51766.136245596957</v>
          </cell>
        </row>
        <row r="1359">
          <cell r="F1359">
            <v>49436.227090088127</v>
          </cell>
        </row>
        <row r="1360">
          <cell r="F1360">
            <v>50797.11904514223</v>
          </cell>
        </row>
        <row r="1361">
          <cell r="F1361">
            <v>50698.793531244548</v>
          </cell>
        </row>
        <row r="1362">
          <cell r="F1362">
            <v>50089.696196720812</v>
          </cell>
        </row>
        <row r="1363">
          <cell r="F1363">
            <v>50255.608024517569</v>
          </cell>
        </row>
        <row r="1364">
          <cell r="F1364">
            <v>51379.718173200883</v>
          </cell>
        </row>
        <row r="1365">
          <cell r="F1365">
            <v>49617.414644164943</v>
          </cell>
        </row>
        <row r="1366">
          <cell r="F1366">
            <v>50493.22410950801</v>
          </cell>
        </row>
        <row r="1367">
          <cell r="F1367">
            <v>51109.602495760591</v>
          </cell>
        </row>
        <row r="1368">
          <cell r="F1368">
            <v>49137.836537629926</v>
          </cell>
        </row>
        <row r="1369">
          <cell r="F1369">
            <v>49324.225197193548</v>
          </cell>
        </row>
        <row r="1370">
          <cell r="F1370">
            <v>48996.717545565312</v>
          </cell>
        </row>
        <row r="1371">
          <cell r="F1371">
            <v>48507.85748216341</v>
          </cell>
        </row>
        <row r="1372">
          <cell r="F1372">
            <v>50521.967220744067</v>
          </cell>
        </row>
        <row r="1373">
          <cell r="F1373">
            <v>53192.314066898012</v>
          </cell>
        </row>
        <row r="1374">
          <cell r="F1374">
            <v>49509.099535583598</v>
          </cell>
        </row>
        <row r="1375">
          <cell r="F1375">
            <v>49344.999645385346</v>
          </cell>
        </row>
        <row r="1376">
          <cell r="F1376">
            <v>48873.082996750665</v>
          </cell>
        </row>
        <row r="1377">
          <cell r="F1377">
            <v>50995.503703565053</v>
          </cell>
        </row>
        <row r="1378">
          <cell r="F1378">
            <v>50692.787084998228</v>
          </cell>
        </row>
        <row r="1379">
          <cell r="F1379">
            <v>51150.00671788046</v>
          </cell>
        </row>
        <row r="1380">
          <cell r="F1380">
            <v>49432.955007380981</v>
          </cell>
        </row>
        <row r="1381">
          <cell r="F1381">
            <v>50257.060225447749</v>
          </cell>
        </row>
        <row r="1382">
          <cell r="F1382">
            <v>50218.705554945096</v>
          </cell>
        </row>
        <row r="1383">
          <cell r="F1383">
            <v>49955.045700910327</v>
          </cell>
        </row>
        <row r="1384">
          <cell r="F1384">
            <v>51130.478984656242</v>
          </cell>
        </row>
        <row r="1385">
          <cell r="F1385">
            <v>49616.849777821582</v>
          </cell>
        </row>
        <row r="1386">
          <cell r="F1386">
            <v>51109.472504342011</v>
          </cell>
        </row>
        <row r="1387">
          <cell r="F1387">
            <v>50944.144389403416</v>
          </cell>
        </row>
        <row r="1388">
          <cell r="F1388">
            <v>48705.099546355159</v>
          </cell>
        </row>
        <row r="1389">
          <cell r="F1389">
            <v>50356.065655205864</v>
          </cell>
        </row>
        <row r="1390">
          <cell r="F1390">
            <v>48813.234231556227</v>
          </cell>
        </row>
        <row r="1391">
          <cell r="F1391">
            <v>50363.547460116737</v>
          </cell>
        </row>
        <row r="1392">
          <cell r="F1392">
            <v>51279.856680974095</v>
          </cell>
        </row>
        <row r="1393">
          <cell r="F1393">
            <v>51613.415949836774</v>
          </cell>
        </row>
        <row r="1394">
          <cell r="F1394">
            <v>50227.297587958579</v>
          </cell>
        </row>
        <row r="1395">
          <cell r="F1395">
            <v>51938.988911798042</v>
          </cell>
        </row>
        <row r="1396">
          <cell r="F1396">
            <v>49602.368177387201</v>
          </cell>
        </row>
        <row r="1397">
          <cell r="F1397">
            <v>50229.442694691388</v>
          </cell>
        </row>
        <row r="1398">
          <cell r="F1398">
            <v>50337.742620809026</v>
          </cell>
        </row>
        <row r="1399">
          <cell r="F1399">
            <v>50815.085895950702</v>
          </cell>
        </row>
        <row r="1400">
          <cell r="F1400">
            <v>50114.474022770082</v>
          </cell>
        </row>
        <row r="1401">
          <cell r="F1401">
            <v>47326.16921685807</v>
          </cell>
        </row>
        <row r="1402">
          <cell r="F1402">
            <v>49215.769309566407</v>
          </cell>
        </row>
        <row r="1403">
          <cell r="F1403">
            <v>50320.460901237486</v>
          </cell>
        </row>
        <row r="1404">
          <cell r="F1404">
            <v>51283.531808747372</v>
          </cell>
        </row>
        <row r="1405">
          <cell r="F1405">
            <v>49844.194581763768</v>
          </cell>
        </row>
        <row r="1406">
          <cell r="F1406">
            <v>48300.67067537245</v>
          </cell>
        </row>
        <row r="1407">
          <cell r="F1407">
            <v>49480.85372523078</v>
          </cell>
        </row>
        <row r="1408">
          <cell r="F1408">
            <v>50875.936130874645</v>
          </cell>
        </row>
        <row r="1409">
          <cell r="F1409">
            <v>50869.318479840062</v>
          </cell>
        </row>
        <row r="1410">
          <cell r="F1410">
            <v>51252.737128147353</v>
          </cell>
        </row>
        <row r="1411">
          <cell r="F1411">
            <v>49527.953663784363</v>
          </cell>
        </row>
        <row r="1412">
          <cell r="F1412">
            <v>50877.176045174914</v>
          </cell>
        </row>
        <row r="1413">
          <cell r="F1413">
            <v>49062.286784230382</v>
          </cell>
        </row>
        <row r="1414">
          <cell r="F1414">
            <v>50238.532121627635</v>
          </cell>
        </row>
        <row r="1415">
          <cell r="F1415">
            <v>48868.940800362703</v>
          </cell>
        </row>
        <row r="1416">
          <cell r="F1416">
            <v>48944.353366042604</v>
          </cell>
        </row>
        <row r="1417">
          <cell r="F1417">
            <v>49902.538668850546</v>
          </cell>
        </row>
        <row r="1418">
          <cell r="F1418">
            <v>51119.851409869589</v>
          </cell>
        </row>
        <row r="1419">
          <cell r="F1419">
            <v>50010.580574440421</v>
          </cell>
        </row>
        <row r="1420">
          <cell r="F1420">
            <v>48454.218097240373</v>
          </cell>
        </row>
        <row r="1421">
          <cell r="F1421">
            <v>49468.284261197114</v>
          </cell>
        </row>
        <row r="1422">
          <cell r="F1422">
            <v>50741.97364535807</v>
          </cell>
        </row>
        <row r="1423">
          <cell r="F1423">
            <v>51017.190898026682</v>
          </cell>
        </row>
        <row r="1424">
          <cell r="F1424">
            <v>51354.905680588963</v>
          </cell>
        </row>
        <row r="1425">
          <cell r="F1425">
            <v>49892.857206911787</v>
          </cell>
        </row>
        <row r="1426">
          <cell r="F1426">
            <v>51167.854385088838</v>
          </cell>
        </row>
        <row r="1427">
          <cell r="F1427">
            <v>49121.10977573799</v>
          </cell>
        </row>
        <row r="1428">
          <cell r="F1428">
            <v>51417.355673275357</v>
          </cell>
        </row>
        <row r="1429">
          <cell r="F1429">
            <v>49086.398499755771</v>
          </cell>
        </row>
        <row r="1430">
          <cell r="F1430">
            <v>50759.8373993653</v>
          </cell>
        </row>
        <row r="1431">
          <cell r="F1431">
            <v>48177.306044232522</v>
          </cell>
        </row>
        <row r="1432">
          <cell r="F1432">
            <v>49936.428486319091</v>
          </cell>
        </row>
        <row r="1433">
          <cell r="F1433">
            <v>51895.129788349193</v>
          </cell>
        </row>
        <row r="1434">
          <cell r="F1434">
            <v>49574.310232116659</v>
          </cell>
        </row>
        <row r="1435">
          <cell r="F1435">
            <v>49139.537829120578</v>
          </cell>
        </row>
        <row r="1436">
          <cell r="F1436">
            <v>51321.966736498034</v>
          </cell>
        </row>
        <row r="1437">
          <cell r="F1437">
            <v>50596.520074453932</v>
          </cell>
        </row>
        <row r="1438">
          <cell r="F1438">
            <v>50721.120377223844</v>
          </cell>
        </row>
        <row r="1439">
          <cell r="F1439">
            <v>50027.223777166386</v>
          </cell>
        </row>
        <row r="1440">
          <cell r="F1440">
            <v>49923.818107025909</v>
          </cell>
        </row>
        <row r="1441">
          <cell r="F1441">
            <v>48278.834789161083</v>
          </cell>
        </row>
        <row r="1442">
          <cell r="F1442">
            <v>47787.074631997821</v>
          </cell>
        </row>
        <row r="1443">
          <cell r="F1443">
            <v>48204.36806787338</v>
          </cell>
        </row>
        <row r="1444">
          <cell r="F1444">
            <v>49624.042792724234</v>
          </cell>
        </row>
        <row r="1445">
          <cell r="F1445">
            <v>52344.306058518385</v>
          </cell>
        </row>
        <row r="1446">
          <cell r="F1446">
            <v>48486.100039626421</v>
          </cell>
        </row>
        <row r="1447">
          <cell r="F1447">
            <v>50039.204997958288</v>
          </cell>
        </row>
        <row r="1448">
          <cell r="F1448">
            <v>48833.848324606624</v>
          </cell>
        </row>
        <row r="1449">
          <cell r="F1449">
            <v>49716.680683348794</v>
          </cell>
        </row>
        <row r="1450">
          <cell r="F1450">
            <v>48973.913590701166</v>
          </cell>
        </row>
        <row r="1451">
          <cell r="F1451">
            <v>52001.323660890012</v>
          </cell>
        </row>
        <row r="1452">
          <cell r="F1452">
            <v>50029.945538557986</v>
          </cell>
        </row>
        <row r="1453">
          <cell r="F1453">
            <v>48886.393029385916</v>
          </cell>
        </row>
        <row r="1454">
          <cell r="F1454">
            <v>49926.316660083037</v>
          </cell>
        </row>
        <row r="1455">
          <cell r="F1455">
            <v>50046.868078580024</v>
          </cell>
        </row>
        <row r="1456">
          <cell r="F1456">
            <v>49669.055012645389</v>
          </cell>
        </row>
        <row r="1457">
          <cell r="F1457">
            <v>50626.885164309235</v>
          </cell>
        </row>
        <row r="1458">
          <cell r="F1458">
            <v>50853.699246571967</v>
          </cell>
        </row>
        <row r="1459">
          <cell r="F1459">
            <v>51007.940579615963</v>
          </cell>
        </row>
        <row r="1460">
          <cell r="F1460">
            <v>50537.178771082712</v>
          </cell>
        </row>
        <row r="1461">
          <cell r="F1461">
            <v>47994.555880397318</v>
          </cell>
        </row>
        <row r="1462">
          <cell r="F1462">
            <v>50133.408571990993</v>
          </cell>
        </row>
        <row r="1463">
          <cell r="F1463">
            <v>51186.521195820183</v>
          </cell>
        </row>
        <row r="1464">
          <cell r="F1464">
            <v>49739.84127139247</v>
          </cell>
        </row>
        <row r="1465">
          <cell r="F1465">
            <v>51016.206344670718</v>
          </cell>
        </row>
        <row r="1466">
          <cell r="F1466">
            <v>49521.054794862081</v>
          </cell>
        </row>
        <row r="1467">
          <cell r="F1467">
            <v>49710.12920866489</v>
          </cell>
        </row>
        <row r="1468">
          <cell r="F1468">
            <v>49611.895350021703</v>
          </cell>
        </row>
        <row r="1469">
          <cell r="F1469">
            <v>49937.559450498644</v>
          </cell>
        </row>
        <row r="1470">
          <cell r="F1470">
            <v>49853.836327728313</v>
          </cell>
        </row>
        <row r="1471">
          <cell r="F1471">
            <v>50310.446730270662</v>
          </cell>
        </row>
        <row r="1472">
          <cell r="F1472">
            <v>48446.052480486083</v>
          </cell>
        </row>
        <row r="1473">
          <cell r="F1473">
            <v>49667.601711906587</v>
          </cell>
        </row>
        <row r="1474">
          <cell r="F1474">
            <v>49343.871228909818</v>
          </cell>
        </row>
        <row r="1475">
          <cell r="F1475">
            <v>49499.701749067099</v>
          </cell>
        </row>
        <row r="1476">
          <cell r="F1476">
            <v>50545.481851547433</v>
          </cell>
        </row>
        <row r="1477">
          <cell r="F1477">
            <v>50225.824528918689</v>
          </cell>
        </row>
        <row r="1478">
          <cell r="F1478">
            <v>50420.267215610773</v>
          </cell>
        </row>
        <row r="1479">
          <cell r="F1479">
            <v>52675.170070500761</v>
          </cell>
        </row>
        <row r="1480">
          <cell r="F1480">
            <v>49396.618281514573</v>
          </cell>
        </row>
        <row r="1481">
          <cell r="F1481">
            <v>49196.90006704539</v>
          </cell>
        </row>
        <row r="1482">
          <cell r="F1482">
            <v>48766.524997977256</v>
          </cell>
        </row>
        <row r="1483">
          <cell r="F1483">
            <v>50009.843643111977</v>
          </cell>
        </row>
        <row r="1484">
          <cell r="F1484">
            <v>48585.994372267705</v>
          </cell>
        </row>
        <row r="1485">
          <cell r="F1485">
            <v>49411.536910300885</v>
          </cell>
        </row>
        <row r="1486">
          <cell r="F1486">
            <v>51503.52130427958</v>
          </cell>
        </row>
        <row r="1487">
          <cell r="F1487">
            <v>48411.686011996237</v>
          </cell>
        </row>
        <row r="1488">
          <cell r="F1488">
            <v>49093.529995250843</v>
          </cell>
        </row>
        <row r="1489">
          <cell r="F1489">
            <v>48948.304341659423</v>
          </cell>
        </row>
        <row r="1490">
          <cell r="F1490">
            <v>50652.43128145425</v>
          </cell>
        </row>
        <row r="1491">
          <cell r="F1491">
            <v>50285.340398458677</v>
          </cell>
        </row>
        <row r="1492">
          <cell r="F1492">
            <v>48849.561447561289</v>
          </cell>
        </row>
        <row r="1493">
          <cell r="F1493">
            <v>49964.809059973442</v>
          </cell>
        </row>
        <row r="1494">
          <cell r="F1494">
            <v>49947.387841133917</v>
          </cell>
        </row>
        <row r="1495">
          <cell r="F1495">
            <v>49100.877149555759</v>
          </cell>
        </row>
        <row r="1496">
          <cell r="F1496">
            <v>48548.403561210966</v>
          </cell>
        </row>
        <row r="1497">
          <cell r="F1497">
            <v>50630.740831660616</v>
          </cell>
        </row>
        <row r="1498">
          <cell r="F1498">
            <v>52928.478702020482</v>
          </cell>
        </row>
        <row r="1499">
          <cell r="F1499">
            <v>48786.813045067356</v>
          </cell>
        </row>
        <row r="1500">
          <cell r="F1500">
            <v>50829.428463947486</v>
          </cell>
        </row>
        <row r="1501">
          <cell r="F1501">
            <v>49728.321377855274</v>
          </cell>
        </row>
        <row r="1502">
          <cell r="F1502">
            <v>50376.53592246482</v>
          </cell>
        </row>
        <row r="1503">
          <cell r="F1503">
            <v>51398.414613227891</v>
          </cell>
        </row>
        <row r="1504">
          <cell r="F1504">
            <v>49813.283845346064</v>
          </cell>
        </row>
        <row r="1505">
          <cell r="F1505">
            <v>48455.9482997409</v>
          </cell>
        </row>
        <row r="1506">
          <cell r="F1506">
            <v>49119.874850706066</v>
          </cell>
        </row>
        <row r="1507">
          <cell r="F1507">
            <v>50372.762044222938</v>
          </cell>
        </row>
        <row r="1508">
          <cell r="F1508">
            <v>51192.177313082262</v>
          </cell>
        </row>
        <row r="1509">
          <cell r="F1509">
            <v>53105.145396231594</v>
          </cell>
        </row>
        <row r="1510">
          <cell r="F1510">
            <v>50950.980201897102</v>
          </cell>
        </row>
        <row r="1511">
          <cell r="F1511">
            <v>49771.218021983521</v>
          </cell>
        </row>
        <row r="1512">
          <cell r="F1512">
            <v>48611.373138902753</v>
          </cell>
        </row>
        <row r="1513">
          <cell r="F1513">
            <v>48388.468659198013</v>
          </cell>
        </row>
        <row r="1514">
          <cell r="F1514">
            <v>49658.437761025954</v>
          </cell>
        </row>
        <row r="1515">
          <cell r="F1515">
            <v>50175.337704072881</v>
          </cell>
        </row>
        <row r="1516">
          <cell r="F1516">
            <v>50766.394175406022</v>
          </cell>
        </row>
        <row r="1517">
          <cell r="F1517">
            <v>49932.065892573512</v>
          </cell>
        </row>
        <row r="1518">
          <cell r="F1518">
            <v>51048.970726506755</v>
          </cell>
        </row>
        <row r="1519">
          <cell r="F1519">
            <v>48347.711454801327</v>
          </cell>
        </row>
        <row r="1520">
          <cell r="F1520">
            <v>50021.022928256163</v>
          </cell>
        </row>
        <row r="1521">
          <cell r="F1521">
            <v>49977.618342505506</v>
          </cell>
        </row>
        <row r="1522">
          <cell r="F1522">
            <v>50200.214268375144</v>
          </cell>
        </row>
        <row r="1523">
          <cell r="F1523">
            <v>50697.238820823077</v>
          </cell>
        </row>
        <row r="1524">
          <cell r="F1524">
            <v>51247.712894195691</v>
          </cell>
        </row>
        <row r="1525">
          <cell r="F1525">
            <v>49378.710678956697</v>
          </cell>
        </row>
        <row r="1526">
          <cell r="F1526">
            <v>52267.849830561951</v>
          </cell>
        </row>
        <row r="1527">
          <cell r="F1527">
            <v>48838.428632114665</v>
          </cell>
        </row>
        <row r="1528">
          <cell r="F1528">
            <v>48534.28533423505</v>
          </cell>
        </row>
        <row r="1529">
          <cell r="F1529">
            <v>50091.571345355587</v>
          </cell>
        </row>
        <row r="1530">
          <cell r="F1530">
            <v>48053.403998778558</v>
          </cell>
        </row>
        <row r="1531">
          <cell r="F1531">
            <v>50335.64865006836</v>
          </cell>
        </row>
        <row r="1532">
          <cell r="F1532">
            <v>49896.735102981002</v>
          </cell>
        </row>
        <row r="1533">
          <cell r="F1533">
            <v>48915.61815887034</v>
          </cell>
        </row>
        <row r="1534">
          <cell r="F1534">
            <v>49286.107985588722</v>
          </cell>
        </row>
        <row r="1535">
          <cell r="F1535">
            <v>49106.130131980797</v>
          </cell>
        </row>
        <row r="1536">
          <cell r="F1536">
            <v>48926.060639955766</v>
          </cell>
        </row>
        <row r="1537">
          <cell r="F1537">
            <v>50936.63568190892</v>
          </cell>
        </row>
        <row r="1538">
          <cell r="F1538">
            <v>48690.80576143472</v>
          </cell>
        </row>
        <row r="1539">
          <cell r="F1539">
            <v>49872.730318651978</v>
          </cell>
        </row>
        <row r="1540">
          <cell r="F1540">
            <v>49015.430142302961</v>
          </cell>
        </row>
        <row r="1541">
          <cell r="F1541">
            <v>49954.472456095282</v>
          </cell>
        </row>
        <row r="1542">
          <cell r="F1542">
            <v>50794.108509781574</v>
          </cell>
        </row>
        <row r="1543">
          <cell r="F1543">
            <v>50211.519908523769</v>
          </cell>
        </row>
        <row r="1544">
          <cell r="F1544">
            <v>49126.556882604338</v>
          </cell>
        </row>
        <row r="1545">
          <cell r="F1545">
            <v>48690.69250393621</v>
          </cell>
        </row>
        <row r="1546">
          <cell r="F1546">
            <v>50267.265540306638</v>
          </cell>
        </row>
        <row r="1547">
          <cell r="F1547">
            <v>50085.009991934181</v>
          </cell>
        </row>
        <row r="1548">
          <cell r="F1548">
            <v>50135.725306672626</v>
          </cell>
        </row>
        <row r="1549">
          <cell r="F1549">
            <v>50096.946561183475</v>
          </cell>
        </row>
        <row r="1550">
          <cell r="F1550">
            <v>50163.234426715222</v>
          </cell>
        </row>
        <row r="1551">
          <cell r="F1551">
            <v>47283.692626244803</v>
          </cell>
        </row>
        <row r="1552">
          <cell r="F1552">
            <v>50556.45865655291</v>
          </cell>
        </row>
        <row r="1553">
          <cell r="F1553">
            <v>49816.975453342275</v>
          </cell>
        </row>
        <row r="1554">
          <cell r="F1554">
            <v>50326.883028927368</v>
          </cell>
        </row>
        <row r="1555">
          <cell r="F1555">
            <v>50646.347591710328</v>
          </cell>
        </row>
        <row r="1556">
          <cell r="F1556">
            <v>50423.489447161453</v>
          </cell>
        </row>
        <row r="1557">
          <cell r="F1557">
            <v>50110.94715864669</v>
          </cell>
        </row>
        <row r="1558">
          <cell r="F1558">
            <v>49484.582789083019</v>
          </cell>
        </row>
        <row r="1559">
          <cell r="F1559">
            <v>48420.249607359539</v>
          </cell>
        </row>
        <row r="1560">
          <cell r="F1560">
            <v>48895.65066778969</v>
          </cell>
        </row>
        <row r="1561">
          <cell r="F1561">
            <v>50568.237266934389</v>
          </cell>
        </row>
        <row r="1562">
          <cell r="F1562">
            <v>49468.864579297282</v>
          </cell>
        </row>
        <row r="1563">
          <cell r="F1563">
            <v>49971.66845886792</v>
          </cell>
        </row>
        <row r="1564">
          <cell r="F1564">
            <v>49923.083912631206</v>
          </cell>
        </row>
        <row r="1565">
          <cell r="F1565">
            <v>50099.742062888108</v>
          </cell>
        </row>
        <row r="1566">
          <cell r="F1566">
            <v>50356.384718224515</v>
          </cell>
        </row>
        <row r="1567">
          <cell r="F1567">
            <v>51256.22810215861</v>
          </cell>
        </row>
        <row r="1568">
          <cell r="F1568">
            <v>51312.604274058045</v>
          </cell>
        </row>
        <row r="1569">
          <cell r="F1569">
            <v>48784.136146820761</v>
          </cell>
        </row>
        <row r="1570">
          <cell r="F1570">
            <v>49213.255912129309</v>
          </cell>
        </row>
        <row r="1571">
          <cell r="F1571">
            <v>49851.095661981861</v>
          </cell>
        </row>
        <row r="1572">
          <cell r="F1572">
            <v>49390.028932992769</v>
          </cell>
        </row>
        <row r="1573">
          <cell r="F1573">
            <v>51226.478379435575</v>
          </cell>
        </row>
        <row r="1574">
          <cell r="F1574">
            <v>49324.708147478734</v>
          </cell>
        </row>
        <row r="1575">
          <cell r="F1575">
            <v>50725.825427829841</v>
          </cell>
        </row>
        <row r="1576">
          <cell r="F1576">
            <v>48263.91185231859</v>
          </cell>
        </row>
        <row r="1577">
          <cell r="F1577">
            <v>49740.761588607878</v>
          </cell>
        </row>
        <row r="1578">
          <cell r="F1578">
            <v>49603.767699631033</v>
          </cell>
        </row>
        <row r="1579">
          <cell r="F1579">
            <v>49342.21895013249</v>
          </cell>
        </row>
        <row r="1580">
          <cell r="F1580">
            <v>49220.753312324043</v>
          </cell>
        </row>
        <row r="1581">
          <cell r="F1581">
            <v>49685.352243536523</v>
          </cell>
        </row>
        <row r="1582">
          <cell r="F1582">
            <v>49295.319897687725</v>
          </cell>
        </row>
        <row r="1583">
          <cell r="F1583">
            <v>47377.362745947175</v>
          </cell>
        </row>
        <row r="1584">
          <cell r="F1584">
            <v>48197.46088981301</v>
          </cell>
        </row>
        <row r="1585">
          <cell r="F1585">
            <v>49254.979931291542</v>
          </cell>
        </row>
        <row r="1586">
          <cell r="F1586">
            <v>49518.921296439694</v>
          </cell>
        </row>
        <row r="1587">
          <cell r="F1587">
            <v>50344.645187635855</v>
          </cell>
        </row>
        <row r="1588">
          <cell r="F1588">
            <v>50087.193171715873</v>
          </cell>
        </row>
        <row r="1589">
          <cell r="F1589">
            <v>49760.267344701264</v>
          </cell>
        </row>
        <row r="1590">
          <cell r="F1590">
            <v>51915.280144348879</v>
          </cell>
        </row>
        <row r="1591">
          <cell r="F1591">
            <v>50922.160339882153</v>
          </cell>
        </row>
        <row r="1592">
          <cell r="F1592">
            <v>50228.369379350115</v>
          </cell>
        </row>
        <row r="1593">
          <cell r="F1593">
            <v>50114.391627086268</v>
          </cell>
        </row>
        <row r="1594">
          <cell r="F1594">
            <v>49348.354786681375</v>
          </cell>
        </row>
        <row r="1595">
          <cell r="F1595">
            <v>48738.620244907841</v>
          </cell>
        </row>
        <row r="1596">
          <cell r="F1596">
            <v>50172.285201391765</v>
          </cell>
        </row>
        <row r="1597">
          <cell r="F1597">
            <v>51785.107956031919</v>
          </cell>
        </row>
        <row r="1598">
          <cell r="F1598">
            <v>49462.73090339933</v>
          </cell>
        </row>
        <row r="1599">
          <cell r="F1599">
            <v>49300.797871373863</v>
          </cell>
        </row>
        <row r="1600">
          <cell r="F1600">
            <v>48516.347974209835</v>
          </cell>
        </row>
        <row r="1601">
          <cell r="F1601">
            <v>51623.003103262883</v>
          </cell>
        </row>
        <row r="1602">
          <cell r="F1602">
            <v>49082.113345945188</v>
          </cell>
        </row>
        <row r="1603">
          <cell r="F1603">
            <v>48772.881204910926</v>
          </cell>
        </row>
        <row r="1604">
          <cell r="F1604">
            <v>50222.067385479444</v>
          </cell>
        </row>
        <row r="1605">
          <cell r="F1605">
            <v>51356.795164033487</v>
          </cell>
        </row>
        <row r="1606">
          <cell r="F1606">
            <v>50236.234168935065</v>
          </cell>
        </row>
        <row r="1607">
          <cell r="F1607">
            <v>49266.136015176751</v>
          </cell>
        </row>
        <row r="1608">
          <cell r="F1608">
            <v>52096.636388249164</v>
          </cell>
        </row>
        <row r="1609">
          <cell r="F1609">
            <v>50317.596428574223</v>
          </cell>
        </row>
        <row r="1610">
          <cell r="F1610">
            <v>49999.584631276615</v>
          </cell>
        </row>
        <row r="1611">
          <cell r="F1611">
            <v>48956.733114849078</v>
          </cell>
        </row>
        <row r="1612">
          <cell r="F1612">
            <v>47756.890448444028</v>
          </cell>
        </row>
        <row r="1613">
          <cell r="F1613">
            <v>48637.129025545764</v>
          </cell>
        </row>
        <row r="1614">
          <cell r="F1614">
            <v>50818.185395150162</v>
          </cell>
        </row>
        <row r="1615">
          <cell r="F1615">
            <v>49479.466414127128</v>
          </cell>
        </row>
        <row r="1616">
          <cell r="F1616">
            <v>50149.189799753753</v>
          </cell>
        </row>
        <row r="1617">
          <cell r="F1617">
            <v>50364.259007640132</v>
          </cell>
        </row>
        <row r="1618">
          <cell r="F1618">
            <v>50213.318141892487</v>
          </cell>
        </row>
        <row r="1619">
          <cell r="F1619">
            <v>49720.173171835966</v>
          </cell>
        </row>
        <row r="1620">
          <cell r="F1620">
            <v>50207.121233979633</v>
          </cell>
        </row>
        <row r="1621">
          <cell r="F1621">
            <v>50593.216032888056</v>
          </cell>
        </row>
        <row r="1622">
          <cell r="F1622">
            <v>48443.943511555604</v>
          </cell>
        </row>
        <row r="1623">
          <cell r="F1623">
            <v>50449.624593309767</v>
          </cell>
        </row>
        <row r="1624">
          <cell r="F1624">
            <v>49428.47233468436</v>
          </cell>
        </row>
        <row r="1625">
          <cell r="F1625">
            <v>50863.148545668337</v>
          </cell>
        </row>
        <row r="1626">
          <cell r="F1626">
            <v>50694.277237300092</v>
          </cell>
        </row>
        <row r="1627">
          <cell r="F1627">
            <v>49127.705189389133</v>
          </cell>
        </row>
        <row r="1628">
          <cell r="F1628">
            <v>50149.214519697111</v>
          </cell>
        </row>
        <row r="1629">
          <cell r="F1629">
            <v>49938.252982077975</v>
          </cell>
        </row>
        <row r="1630">
          <cell r="F1630">
            <v>50837.354453580396</v>
          </cell>
        </row>
        <row r="1631">
          <cell r="F1631">
            <v>51074.152682570959</v>
          </cell>
        </row>
        <row r="1632">
          <cell r="F1632">
            <v>48446.621918804565</v>
          </cell>
        </row>
        <row r="1633">
          <cell r="F1633">
            <v>49933.686157195887</v>
          </cell>
        </row>
        <row r="1634">
          <cell r="F1634">
            <v>49551.320494324013</v>
          </cell>
        </row>
        <row r="1635">
          <cell r="F1635">
            <v>49056.86643024705</v>
          </cell>
        </row>
        <row r="1636">
          <cell r="F1636">
            <v>50480.415767984683</v>
          </cell>
        </row>
        <row r="1637">
          <cell r="F1637">
            <v>49272.154110704672</v>
          </cell>
        </row>
        <row r="1638">
          <cell r="F1638">
            <v>51060.278884125131</v>
          </cell>
        </row>
        <row r="1639">
          <cell r="F1639">
            <v>48998.596583762206</v>
          </cell>
        </row>
        <row r="1640">
          <cell r="F1640">
            <v>49476.861015936549</v>
          </cell>
        </row>
        <row r="1641">
          <cell r="F1641">
            <v>50477.623023909058</v>
          </cell>
        </row>
        <row r="1642">
          <cell r="F1642">
            <v>49658.977497488981</v>
          </cell>
        </row>
        <row r="1643">
          <cell r="F1643">
            <v>47587.022807863315</v>
          </cell>
        </row>
        <row r="1644">
          <cell r="F1644">
            <v>51368.19741597848</v>
          </cell>
        </row>
        <row r="1645">
          <cell r="F1645">
            <v>52203.747101160552</v>
          </cell>
        </row>
        <row r="1646">
          <cell r="F1646">
            <v>49672.387058323169</v>
          </cell>
        </row>
        <row r="1647">
          <cell r="F1647">
            <v>49490.839268176955</v>
          </cell>
        </row>
        <row r="1648">
          <cell r="F1648">
            <v>48338.216776202236</v>
          </cell>
        </row>
        <row r="1649">
          <cell r="F1649">
            <v>50090.142779982074</v>
          </cell>
        </row>
        <row r="1650">
          <cell r="F1650">
            <v>51297.282457768342</v>
          </cell>
        </row>
        <row r="1651">
          <cell r="F1651">
            <v>48085.978815366456</v>
          </cell>
        </row>
        <row r="1652">
          <cell r="F1652">
            <v>51200.187372611981</v>
          </cell>
        </row>
        <row r="1653">
          <cell r="F1653">
            <v>50936.172918550881</v>
          </cell>
        </row>
        <row r="1654">
          <cell r="F1654">
            <v>48923.122089417724</v>
          </cell>
        </row>
        <row r="1655">
          <cell r="F1655">
            <v>51289.467910638799</v>
          </cell>
        </row>
        <row r="1656">
          <cell r="F1656">
            <v>49558.506521945375</v>
          </cell>
        </row>
        <row r="1657">
          <cell r="F1657">
            <v>49206.810060892953</v>
          </cell>
        </row>
        <row r="1658">
          <cell r="F1658">
            <v>49065.051100888384</v>
          </cell>
        </row>
        <row r="1659">
          <cell r="F1659">
            <v>51001.509109199258</v>
          </cell>
        </row>
        <row r="1660">
          <cell r="F1660">
            <v>49102.148758911404</v>
          </cell>
        </row>
        <row r="1661">
          <cell r="F1661">
            <v>48735.008334262027</v>
          </cell>
        </row>
        <row r="1662">
          <cell r="F1662">
            <v>49540.149079917574</v>
          </cell>
        </row>
        <row r="1663">
          <cell r="F1663">
            <v>49961.422625095707</v>
          </cell>
        </row>
        <row r="1664">
          <cell r="F1664">
            <v>49878.498599530489</v>
          </cell>
        </row>
        <row r="1665">
          <cell r="F1665">
            <v>51773.028698931645</v>
          </cell>
        </row>
        <row r="1666">
          <cell r="F1666">
            <v>51392.81860057982</v>
          </cell>
        </row>
        <row r="1667">
          <cell r="F1667">
            <v>49812.317817104748</v>
          </cell>
        </row>
        <row r="1668">
          <cell r="F1668">
            <v>51214.699868820855</v>
          </cell>
        </row>
        <row r="1669">
          <cell r="F1669">
            <v>49531.686173777875</v>
          </cell>
        </row>
        <row r="1670">
          <cell r="F1670">
            <v>50594.685457694621</v>
          </cell>
        </row>
        <row r="1671">
          <cell r="F1671">
            <v>50413.840945781514</v>
          </cell>
        </row>
        <row r="1672">
          <cell r="F1672">
            <v>50943.363580729354</v>
          </cell>
        </row>
        <row r="1673">
          <cell r="F1673">
            <v>50433.192929936515</v>
          </cell>
        </row>
        <row r="1674">
          <cell r="F1674">
            <v>49096.373357226279</v>
          </cell>
        </row>
        <row r="1675">
          <cell r="F1675">
            <v>50715.100152192033</v>
          </cell>
        </row>
        <row r="1676">
          <cell r="F1676">
            <v>50314.375491621598</v>
          </cell>
        </row>
        <row r="1677">
          <cell r="F1677">
            <v>49636.170852312556</v>
          </cell>
        </row>
        <row r="1678">
          <cell r="F1678">
            <v>50408.326792778884</v>
          </cell>
        </row>
        <row r="1679">
          <cell r="F1679">
            <v>49923.418300623423</v>
          </cell>
        </row>
        <row r="1680">
          <cell r="F1680">
            <v>49708.716493963249</v>
          </cell>
        </row>
        <row r="1681">
          <cell r="F1681">
            <v>50302.549783526556</v>
          </cell>
        </row>
        <row r="1682">
          <cell r="F1682">
            <v>50250.104426777252</v>
          </cell>
        </row>
        <row r="1683">
          <cell r="F1683">
            <v>49656.914784341985</v>
          </cell>
        </row>
        <row r="1684">
          <cell r="F1684">
            <v>49987.450240812926</v>
          </cell>
        </row>
        <row r="1685">
          <cell r="F1685">
            <v>49453.021419731114</v>
          </cell>
        </row>
        <row r="1686">
          <cell r="F1686">
            <v>49221.833019862337</v>
          </cell>
        </row>
        <row r="1687">
          <cell r="F1687">
            <v>49615.455399019906</v>
          </cell>
        </row>
        <row r="1688">
          <cell r="F1688">
            <v>50003.996920957899</v>
          </cell>
        </row>
        <row r="1689">
          <cell r="F1689">
            <v>48615.560896805298</v>
          </cell>
        </row>
        <row r="1690">
          <cell r="F1690">
            <v>50287.337943954495</v>
          </cell>
        </row>
        <row r="1691">
          <cell r="F1691">
            <v>50421.74579736458</v>
          </cell>
        </row>
        <row r="1692">
          <cell r="F1692">
            <v>49710.053557276318</v>
          </cell>
        </row>
        <row r="1693">
          <cell r="F1693">
            <v>50770.235563139999</v>
          </cell>
        </row>
        <row r="1694">
          <cell r="F1694">
            <v>48264.567808969456</v>
          </cell>
        </row>
        <row r="1695">
          <cell r="F1695">
            <v>52005.025735731913</v>
          </cell>
        </row>
        <row r="1696">
          <cell r="F1696">
            <v>50605.90401460354</v>
          </cell>
        </row>
        <row r="1697">
          <cell r="F1697">
            <v>50431.997319028786</v>
          </cell>
        </row>
        <row r="1698">
          <cell r="F1698">
            <v>49233.585206754156</v>
          </cell>
        </row>
        <row r="1699">
          <cell r="F1699">
            <v>50125.484751143696</v>
          </cell>
        </row>
        <row r="1700">
          <cell r="F1700">
            <v>50348.254165551356</v>
          </cell>
        </row>
        <row r="1701">
          <cell r="F1701">
            <v>50243.796818257702</v>
          </cell>
        </row>
        <row r="1702">
          <cell r="F1702">
            <v>51264.202033420195</v>
          </cell>
        </row>
        <row r="1703">
          <cell r="F1703">
            <v>50440.760723319152</v>
          </cell>
        </row>
        <row r="1704">
          <cell r="F1704">
            <v>50232.589999979529</v>
          </cell>
        </row>
        <row r="1705">
          <cell r="F1705">
            <v>49348.816851552001</v>
          </cell>
        </row>
        <row r="1706">
          <cell r="F1706">
            <v>47462.117667765844</v>
          </cell>
        </row>
        <row r="1707">
          <cell r="F1707">
            <v>51448.952127579847</v>
          </cell>
        </row>
        <row r="1708">
          <cell r="F1708">
            <v>51513.383619705164</v>
          </cell>
        </row>
        <row r="1709">
          <cell r="F1709">
            <v>49340.681870047789</v>
          </cell>
        </row>
        <row r="1710">
          <cell r="F1710">
            <v>51334.141479468126</v>
          </cell>
        </row>
        <row r="1711">
          <cell r="F1711">
            <v>50750.869751960796</v>
          </cell>
        </row>
        <row r="1712">
          <cell r="F1712">
            <v>51546.692255251175</v>
          </cell>
        </row>
        <row r="1713">
          <cell r="F1713">
            <v>49530.890634540345</v>
          </cell>
        </row>
        <row r="1714">
          <cell r="F1714">
            <v>49089.783202373896</v>
          </cell>
        </row>
        <row r="1715">
          <cell r="F1715">
            <v>49856.283996355938</v>
          </cell>
        </row>
        <row r="1716">
          <cell r="F1716">
            <v>49292.983458721872</v>
          </cell>
        </row>
        <row r="1717">
          <cell r="F1717">
            <v>49124.114153948271</v>
          </cell>
        </row>
        <row r="1718">
          <cell r="F1718">
            <v>48869.020401859081</v>
          </cell>
        </row>
        <row r="1719">
          <cell r="F1719">
            <v>52256.357805298961</v>
          </cell>
        </row>
        <row r="1720">
          <cell r="F1720">
            <v>48771.966128561122</v>
          </cell>
        </row>
        <row r="1721">
          <cell r="F1721">
            <v>49589.171123889239</v>
          </cell>
        </row>
        <row r="1722">
          <cell r="F1722">
            <v>50847.204930614273</v>
          </cell>
        </row>
        <row r="1723">
          <cell r="F1723">
            <v>50535.445312276875</v>
          </cell>
        </row>
        <row r="1724">
          <cell r="F1724">
            <v>51677.33267886813</v>
          </cell>
        </row>
        <row r="1725">
          <cell r="F1725">
            <v>49812.161836952873</v>
          </cell>
        </row>
        <row r="1726">
          <cell r="F1726">
            <v>50541.744746677068</v>
          </cell>
        </row>
        <row r="1727">
          <cell r="F1727">
            <v>49827.358000279659</v>
          </cell>
        </row>
        <row r="1728">
          <cell r="F1728">
            <v>49352.569840796328</v>
          </cell>
        </row>
        <row r="1729">
          <cell r="F1729">
            <v>50140.952500163097</v>
          </cell>
        </row>
        <row r="1730">
          <cell r="F1730">
            <v>49982.685335984941</v>
          </cell>
        </row>
        <row r="1731">
          <cell r="F1731">
            <v>50065.597641993874</v>
          </cell>
        </row>
        <row r="1732">
          <cell r="F1732">
            <v>50581.992692147585</v>
          </cell>
        </row>
        <row r="1733">
          <cell r="F1733">
            <v>47967.735641291867</v>
          </cell>
        </row>
        <row r="1734">
          <cell r="F1734">
            <v>48960.156394113685</v>
          </cell>
        </row>
        <row r="1735">
          <cell r="F1735">
            <v>49944.934939999162</v>
          </cell>
        </row>
        <row r="1736">
          <cell r="F1736">
            <v>49993.302877137321</v>
          </cell>
        </row>
        <row r="1737">
          <cell r="F1737">
            <v>49875.670233061253</v>
          </cell>
        </row>
        <row r="1738">
          <cell r="F1738">
            <v>50031.058337869072</v>
          </cell>
        </row>
        <row r="1739">
          <cell r="F1739">
            <v>48575.500795177075</v>
          </cell>
        </row>
        <row r="1740">
          <cell r="F1740">
            <v>50845.862318347201</v>
          </cell>
        </row>
        <row r="1741">
          <cell r="F1741">
            <v>51103.232339647882</v>
          </cell>
        </row>
        <row r="1742">
          <cell r="F1742">
            <v>51207.140749832877</v>
          </cell>
        </row>
        <row r="1743">
          <cell r="F1743">
            <v>49413.255777819184</v>
          </cell>
        </row>
        <row r="1744">
          <cell r="F1744">
            <v>49144.549686522558</v>
          </cell>
        </row>
        <row r="1745">
          <cell r="F1745">
            <v>51395.308281253019</v>
          </cell>
        </row>
        <row r="1746">
          <cell r="F1746">
            <v>49492.794200466509</v>
          </cell>
        </row>
        <row r="1747">
          <cell r="F1747">
            <v>49854.910266896884</v>
          </cell>
        </row>
        <row r="1748">
          <cell r="F1748">
            <v>50455.26455670024</v>
          </cell>
        </row>
        <row r="1749">
          <cell r="F1749">
            <v>48956.046186051375</v>
          </cell>
        </row>
        <row r="1750">
          <cell r="F1750">
            <v>50096.417104082175</v>
          </cell>
        </row>
        <row r="1751">
          <cell r="F1751">
            <v>50869.71721792288</v>
          </cell>
        </row>
        <row r="1752">
          <cell r="F1752">
            <v>49115.40022634247</v>
          </cell>
        </row>
        <row r="1753">
          <cell r="F1753">
            <v>50180.105903892429</v>
          </cell>
        </row>
        <row r="1754">
          <cell r="F1754">
            <v>49864.384977485948</v>
          </cell>
        </row>
        <row r="1755">
          <cell r="F1755">
            <v>49848.286055656805</v>
          </cell>
        </row>
        <row r="1756">
          <cell r="F1756">
            <v>49333.088639062044</v>
          </cell>
        </row>
        <row r="1757">
          <cell r="F1757">
            <v>49888.151896820193</v>
          </cell>
        </row>
        <row r="1758">
          <cell r="F1758">
            <v>50325.078853112063</v>
          </cell>
        </row>
        <row r="1759">
          <cell r="F1759">
            <v>50658.534622567044</v>
          </cell>
        </row>
        <row r="1760">
          <cell r="F1760">
            <v>51988.555896497644</v>
          </cell>
        </row>
        <row r="1761">
          <cell r="F1761">
            <v>47677.884627217769</v>
          </cell>
        </row>
        <row r="1762">
          <cell r="F1762">
            <v>49415.900970056755</v>
          </cell>
        </row>
        <row r="1763">
          <cell r="F1763">
            <v>50299.247431213298</v>
          </cell>
        </row>
        <row r="1764">
          <cell r="F1764">
            <v>50443.402345271847</v>
          </cell>
        </row>
        <row r="1765">
          <cell r="F1765">
            <v>51547.514891681538</v>
          </cell>
        </row>
        <row r="1766">
          <cell r="F1766">
            <v>51639.302381186848</v>
          </cell>
        </row>
        <row r="1767">
          <cell r="F1767">
            <v>50454.642811508871</v>
          </cell>
        </row>
        <row r="1768">
          <cell r="F1768">
            <v>50695.48088539888</v>
          </cell>
        </row>
        <row r="1769">
          <cell r="F1769">
            <v>51614.190267728147</v>
          </cell>
        </row>
        <row r="1770">
          <cell r="F1770">
            <v>49292.796316422304</v>
          </cell>
        </row>
        <row r="1771">
          <cell r="F1771">
            <v>49639.045631092587</v>
          </cell>
        </row>
        <row r="1772">
          <cell r="F1772">
            <v>49022.060919952477</v>
          </cell>
        </row>
        <row r="1773">
          <cell r="F1773">
            <v>51280.788462855046</v>
          </cell>
        </row>
        <row r="1774">
          <cell r="F1774">
            <v>50604.087823997426</v>
          </cell>
        </row>
        <row r="1775">
          <cell r="F1775">
            <v>50940.288459115749</v>
          </cell>
        </row>
        <row r="1776">
          <cell r="F1776">
            <v>51903.391289748746</v>
          </cell>
        </row>
        <row r="1777">
          <cell r="F1777">
            <v>51278.901101770323</v>
          </cell>
        </row>
        <row r="1778">
          <cell r="F1778">
            <v>50670.625753603126</v>
          </cell>
        </row>
        <row r="1779">
          <cell r="F1779">
            <v>50264.938270855178</v>
          </cell>
        </row>
        <row r="1780">
          <cell r="F1780">
            <v>50984.297502430309</v>
          </cell>
        </row>
        <row r="1781">
          <cell r="F1781">
            <v>50490.574690571601</v>
          </cell>
        </row>
        <row r="1782">
          <cell r="F1782">
            <v>49390.494928452135</v>
          </cell>
        </row>
        <row r="1783">
          <cell r="F1783">
            <v>51741.525216166985</v>
          </cell>
        </row>
        <row r="1784">
          <cell r="F1784">
            <v>49957.40702989413</v>
          </cell>
        </row>
        <row r="1785">
          <cell r="F1785">
            <v>49500.442122313172</v>
          </cell>
        </row>
        <row r="1786">
          <cell r="F1786">
            <v>50741.807686247594</v>
          </cell>
        </row>
        <row r="1787">
          <cell r="F1787">
            <v>49964.805244832693</v>
          </cell>
        </row>
        <row r="1788">
          <cell r="F1788">
            <v>49001.677381114088</v>
          </cell>
        </row>
        <row r="1789">
          <cell r="F1789">
            <v>50528.301579862382</v>
          </cell>
        </row>
        <row r="1790">
          <cell r="F1790">
            <v>50603.048383404515</v>
          </cell>
        </row>
        <row r="1791">
          <cell r="F1791">
            <v>50502.257969004932</v>
          </cell>
        </row>
        <row r="1792">
          <cell r="F1792">
            <v>50646.054737070692</v>
          </cell>
        </row>
        <row r="1793">
          <cell r="F1793">
            <v>51692.527022846647</v>
          </cell>
        </row>
        <row r="1794">
          <cell r="F1794">
            <v>49159.705444669788</v>
          </cell>
        </row>
        <row r="1795">
          <cell r="F1795">
            <v>50344.882132226747</v>
          </cell>
        </row>
        <row r="1796">
          <cell r="F1796">
            <v>48461.665022648296</v>
          </cell>
        </row>
        <row r="1797">
          <cell r="F1797">
            <v>50059.365748856013</v>
          </cell>
        </row>
        <row r="1798">
          <cell r="F1798">
            <v>49539.541694942112</v>
          </cell>
        </row>
        <row r="1799">
          <cell r="F1799">
            <v>52963.001504736669</v>
          </cell>
        </row>
        <row r="1800">
          <cell r="F1800">
            <v>52084.07912100391</v>
          </cell>
        </row>
        <row r="1801">
          <cell r="F1801">
            <v>49976.099916043655</v>
          </cell>
        </row>
        <row r="1802">
          <cell r="F1802">
            <v>51025.637937466898</v>
          </cell>
        </row>
        <row r="1803">
          <cell r="F1803">
            <v>52195.905685522812</v>
          </cell>
        </row>
        <row r="1804">
          <cell r="F1804">
            <v>49424.616569069025</v>
          </cell>
        </row>
        <row r="1805">
          <cell r="F1805">
            <v>50703.413190128456</v>
          </cell>
        </row>
        <row r="1806">
          <cell r="F1806">
            <v>50228.310301380421</v>
          </cell>
        </row>
        <row r="1807">
          <cell r="F1807">
            <v>49360.029642563735</v>
          </cell>
        </row>
        <row r="1808">
          <cell r="F1808">
            <v>50564.271071988274</v>
          </cell>
        </row>
        <row r="1809">
          <cell r="F1809">
            <v>51025.010931994126</v>
          </cell>
        </row>
        <row r="1810">
          <cell r="F1810">
            <v>51234.851422323627</v>
          </cell>
        </row>
        <row r="1811">
          <cell r="F1811">
            <v>49130.095387450565</v>
          </cell>
        </row>
        <row r="1812">
          <cell r="F1812">
            <v>49990.960722545737</v>
          </cell>
        </row>
        <row r="1813">
          <cell r="F1813">
            <v>49047.237024073627</v>
          </cell>
        </row>
        <row r="1814">
          <cell r="F1814">
            <v>50752.151424489253</v>
          </cell>
        </row>
        <row r="1815">
          <cell r="F1815">
            <v>47475.604351262555</v>
          </cell>
        </row>
        <row r="1816">
          <cell r="F1816">
            <v>50785.969465425878</v>
          </cell>
        </row>
        <row r="1817">
          <cell r="F1817">
            <v>48302.145180173</v>
          </cell>
        </row>
        <row r="1818">
          <cell r="F1818">
            <v>49857.911416398725</v>
          </cell>
        </row>
        <row r="1819">
          <cell r="F1819">
            <v>47733.30214332178</v>
          </cell>
        </row>
        <row r="1820">
          <cell r="F1820">
            <v>48319.44937370652</v>
          </cell>
        </row>
        <row r="1821">
          <cell r="F1821">
            <v>49217.698944938238</v>
          </cell>
        </row>
        <row r="1822">
          <cell r="F1822">
            <v>48833.871379558514</v>
          </cell>
        </row>
        <row r="1823">
          <cell r="F1823">
            <v>51225.306980911613</v>
          </cell>
        </row>
        <row r="1824">
          <cell r="F1824">
            <v>49865.795228987161</v>
          </cell>
        </row>
        <row r="1825">
          <cell r="F1825">
            <v>48377.019963813655</v>
          </cell>
        </row>
        <row r="1826">
          <cell r="F1826">
            <v>51009.046145513494</v>
          </cell>
        </row>
        <row r="1827">
          <cell r="F1827">
            <v>50249.136744341253</v>
          </cell>
        </row>
        <row r="1828">
          <cell r="F1828">
            <v>50708.87716574467</v>
          </cell>
        </row>
        <row r="1829">
          <cell r="F1829">
            <v>50545.941201593436</v>
          </cell>
        </row>
        <row r="1830">
          <cell r="F1830">
            <v>50530.933693810752</v>
          </cell>
        </row>
        <row r="1831">
          <cell r="F1831">
            <v>48339.362746119245</v>
          </cell>
        </row>
        <row r="1832">
          <cell r="F1832">
            <v>48932.467580404227</v>
          </cell>
        </row>
        <row r="1833">
          <cell r="F1833">
            <v>48200.117034154478</v>
          </cell>
        </row>
        <row r="1834">
          <cell r="F1834">
            <v>49985.4755334644</v>
          </cell>
        </row>
        <row r="1835">
          <cell r="F1835">
            <v>48903.338266565013</v>
          </cell>
        </row>
        <row r="1836">
          <cell r="F1836">
            <v>49475.146854739804</v>
          </cell>
        </row>
        <row r="1837">
          <cell r="F1837">
            <v>49882.003881341145</v>
          </cell>
        </row>
        <row r="1838">
          <cell r="F1838">
            <v>48141.660273368689</v>
          </cell>
        </row>
        <row r="1839">
          <cell r="F1839">
            <v>48572.018296416485</v>
          </cell>
        </row>
        <row r="1840">
          <cell r="F1840">
            <v>49879.470350142685</v>
          </cell>
        </row>
        <row r="1841">
          <cell r="F1841">
            <v>51176.409448352293</v>
          </cell>
        </row>
        <row r="1842">
          <cell r="F1842">
            <v>49782.672741895964</v>
          </cell>
        </row>
        <row r="1843">
          <cell r="F1843">
            <v>51474.121146069556</v>
          </cell>
        </row>
        <row r="1844">
          <cell r="F1844">
            <v>49137.700457541963</v>
          </cell>
        </row>
        <row r="1845">
          <cell r="F1845">
            <v>48791.770160797634</v>
          </cell>
        </row>
        <row r="1846">
          <cell r="F1846">
            <v>50857.535156955848</v>
          </cell>
        </row>
        <row r="1847">
          <cell r="F1847">
            <v>48752.148444732942</v>
          </cell>
        </row>
        <row r="1848">
          <cell r="F1848">
            <v>50166.453198005751</v>
          </cell>
        </row>
        <row r="1849">
          <cell r="F1849">
            <v>48796.805563148024</v>
          </cell>
        </row>
        <row r="1850">
          <cell r="F1850">
            <v>49658.199885818984</v>
          </cell>
        </row>
        <row r="1851">
          <cell r="F1851">
            <v>49455.281608152516</v>
          </cell>
        </row>
        <row r="1852">
          <cell r="F1852">
            <v>51483.301522606613</v>
          </cell>
        </row>
        <row r="1853">
          <cell r="F1853">
            <v>51297.550924378593</v>
          </cell>
        </row>
        <row r="1854">
          <cell r="F1854">
            <v>50101.437236131889</v>
          </cell>
        </row>
        <row r="1855">
          <cell r="F1855">
            <v>51027.902056326398</v>
          </cell>
        </row>
        <row r="1856">
          <cell r="F1856">
            <v>50006.790053893084</v>
          </cell>
        </row>
        <row r="1857">
          <cell r="F1857">
            <v>49809.38862836911</v>
          </cell>
        </row>
        <row r="1858">
          <cell r="F1858">
            <v>50927.132308999928</v>
          </cell>
        </row>
        <row r="1859">
          <cell r="F1859">
            <v>50298.22512253539</v>
          </cell>
        </row>
        <row r="1860">
          <cell r="F1860">
            <v>48949.184885675779</v>
          </cell>
        </row>
        <row r="1861">
          <cell r="F1861">
            <v>50150.045128769729</v>
          </cell>
        </row>
        <row r="1862">
          <cell r="F1862">
            <v>49804.090103361581</v>
          </cell>
        </row>
        <row r="1863">
          <cell r="F1863">
            <v>51105.953064066955</v>
          </cell>
        </row>
        <row r="1864">
          <cell r="F1864">
            <v>50935.541931042309</v>
          </cell>
        </row>
        <row r="1865">
          <cell r="F1865">
            <v>48242.248691061162</v>
          </cell>
        </row>
        <row r="1866">
          <cell r="F1866">
            <v>50580.123583100183</v>
          </cell>
        </row>
        <row r="1867">
          <cell r="F1867">
            <v>50989.405220896464</v>
          </cell>
        </row>
        <row r="1868">
          <cell r="F1868">
            <v>50445.390778333698</v>
          </cell>
        </row>
        <row r="1869">
          <cell r="F1869">
            <v>50784.216175338508</v>
          </cell>
        </row>
        <row r="1870">
          <cell r="F1870">
            <v>50272.179376023065</v>
          </cell>
        </row>
        <row r="1871">
          <cell r="F1871">
            <v>49887.359365430173</v>
          </cell>
        </row>
        <row r="1872">
          <cell r="F1872">
            <v>50072.379820682385</v>
          </cell>
        </row>
        <row r="1873">
          <cell r="F1873">
            <v>49458.708562036707</v>
          </cell>
        </row>
        <row r="1874">
          <cell r="F1874">
            <v>49988.963961755013</v>
          </cell>
        </row>
        <row r="1875">
          <cell r="F1875">
            <v>50222.967539133067</v>
          </cell>
        </row>
        <row r="1876">
          <cell r="F1876">
            <v>51596.05071540099</v>
          </cell>
        </row>
        <row r="1877">
          <cell r="F1877">
            <v>51530.476792999318</v>
          </cell>
        </row>
        <row r="1878">
          <cell r="F1878">
            <v>51166.786039300852</v>
          </cell>
        </row>
        <row r="1879">
          <cell r="F1879">
            <v>51472.274653762048</v>
          </cell>
        </row>
        <row r="1880">
          <cell r="F1880">
            <v>50425.333889973626</v>
          </cell>
        </row>
        <row r="1881">
          <cell r="F1881">
            <v>50674.284741813237</v>
          </cell>
        </row>
        <row r="1882">
          <cell r="F1882">
            <v>48979.13807582036</v>
          </cell>
        </row>
        <row r="1883">
          <cell r="F1883">
            <v>49185.326824625103</v>
          </cell>
        </row>
        <row r="1884">
          <cell r="F1884">
            <v>50699.059894328471</v>
          </cell>
        </row>
        <row r="1885">
          <cell r="F1885">
            <v>49401.244549594419</v>
          </cell>
        </row>
        <row r="1886">
          <cell r="F1886">
            <v>49407.709136057456</v>
          </cell>
        </row>
        <row r="1887">
          <cell r="F1887">
            <v>49600.582826145357</v>
          </cell>
        </row>
        <row r="1888">
          <cell r="F1888">
            <v>49593.415763921781</v>
          </cell>
        </row>
        <row r="1889">
          <cell r="F1889">
            <v>52324.5463293676</v>
          </cell>
        </row>
        <row r="1890">
          <cell r="F1890">
            <v>49236.484486045214</v>
          </cell>
        </row>
        <row r="1891">
          <cell r="F1891">
            <v>49163.326647814349</v>
          </cell>
        </row>
        <row r="1892">
          <cell r="F1892">
            <v>49253.739579821908</v>
          </cell>
        </row>
        <row r="1893">
          <cell r="F1893">
            <v>51074.932094819807</v>
          </cell>
        </row>
        <row r="1894">
          <cell r="F1894">
            <v>50594.741135398632</v>
          </cell>
        </row>
        <row r="1895">
          <cell r="F1895">
            <v>50728.363978813395</v>
          </cell>
        </row>
        <row r="1896">
          <cell r="F1896">
            <v>51240.950349297767</v>
          </cell>
        </row>
        <row r="1897">
          <cell r="F1897">
            <v>50451.7666684453</v>
          </cell>
        </row>
        <row r="1898">
          <cell r="F1898">
            <v>50759.95479910171</v>
          </cell>
        </row>
        <row r="1899">
          <cell r="F1899">
            <v>49970.082718582344</v>
          </cell>
        </row>
        <row r="1900">
          <cell r="F1900">
            <v>49039.6214124748</v>
          </cell>
        </row>
        <row r="1901">
          <cell r="F1901">
            <v>49449.298393741534</v>
          </cell>
        </row>
        <row r="1902">
          <cell r="F1902">
            <v>49943.04402305276</v>
          </cell>
        </row>
        <row r="1903">
          <cell r="F1903">
            <v>48615.800589663268</v>
          </cell>
        </row>
        <row r="1904">
          <cell r="F1904">
            <v>50774.184688213296</v>
          </cell>
        </row>
        <row r="1905">
          <cell r="F1905">
            <v>48232.453646988943</v>
          </cell>
        </row>
        <row r="1906">
          <cell r="F1906">
            <v>48981.948541326827</v>
          </cell>
        </row>
        <row r="1907">
          <cell r="F1907">
            <v>50357.208037080352</v>
          </cell>
        </row>
        <row r="1908">
          <cell r="F1908">
            <v>49190.396945012049</v>
          </cell>
        </row>
        <row r="1909">
          <cell r="F1909">
            <v>50846.731279557214</v>
          </cell>
        </row>
        <row r="1910">
          <cell r="F1910">
            <v>50273.351892836887</v>
          </cell>
        </row>
        <row r="1911">
          <cell r="F1911">
            <v>50894.260721821076</v>
          </cell>
        </row>
        <row r="1912">
          <cell r="F1912">
            <v>50806.923830223554</v>
          </cell>
        </row>
        <row r="1913">
          <cell r="F1913">
            <v>50788.981268486372</v>
          </cell>
        </row>
        <row r="1914">
          <cell r="F1914">
            <v>50390.785828284112</v>
          </cell>
        </row>
        <row r="1915">
          <cell r="F1915">
            <v>49213.088863434219</v>
          </cell>
        </row>
        <row r="1916">
          <cell r="F1916">
            <v>51005.109288158332</v>
          </cell>
        </row>
        <row r="1917">
          <cell r="F1917">
            <v>50689.109714347898</v>
          </cell>
        </row>
        <row r="1918">
          <cell r="F1918">
            <v>50469.863068871899</v>
          </cell>
        </row>
        <row r="1919">
          <cell r="F1919">
            <v>52414.527553643231</v>
          </cell>
        </row>
        <row r="1920">
          <cell r="F1920">
            <v>49020.480537068674</v>
          </cell>
        </row>
        <row r="1921">
          <cell r="F1921">
            <v>49617.856071625261</v>
          </cell>
        </row>
        <row r="1922">
          <cell r="F1922">
            <v>50126.342340600087</v>
          </cell>
        </row>
        <row r="1923">
          <cell r="F1923">
            <v>51043.85854343039</v>
          </cell>
        </row>
        <row r="1924">
          <cell r="F1924">
            <v>49612.995235902148</v>
          </cell>
        </row>
        <row r="1925">
          <cell r="F1925">
            <v>49404.83825035757</v>
          </cell>
        </row>
        <row r="1926">
          <cell r="F1926">
            <v>49552.944129226089</v>
          </cell>
        </row>
        <row r="1927">
          <cell r="F1927">
            <v>51815.454529829462</v>
          </cell>
        </row>
        <row r="1928">
          <cell r="F1928">
            <v>49441.813747098655</v>
          </cell>
        </row>
        <row r="1929">
          <cell r="F1929">
            <v>51095.649193443889</v>
          </cell>
        </row>
        <row r="1930">
          <cell r="F1930">
            <v>51080.693599455772</v>
          </cell>
        </row>
        <row r="1931">
          <cell r="F1931">
            <v>49921.826854310857</v>
          </cell>
        </row>
        <row r="1932">
          <cell r="F1932">
            <v>50960.428221063739</v>
          </cell>
        </row>
        <row r="1933">
          <cell r="F1933">
            <v>51929.152381235479</v>
          </cell>
        </row>
        <row r="1934">
          <cell r="F1934">
            <v>49703.962970246233</v>
          </cell>
        </row>
        <row r="1935">
          <cell r="F1935">
            <v>50740.010583989984</v>
          </cell>
        </row>
        <row r="1936">
          <cell r="F1936">
            <v>49940.43550229293</v>
          </cell>
        </row>
        <row r="1937">
          <cell r="F1937">
            <v>49183.885191854257</v>
          </cell>
        </row>
        <row r="1938">
          <cell r="F1938">
            <v>51050.014641012829</v>
          </cell>
        </row>
        <row r="1939">
          <cell r="F1939">
            <v>50208.15741772054</v>
          </cell>
        </row>
        <row r="1940">
          <cell r="F1940">
            <v>49093.280817607709</v>
          </cell>
        </row>
        <row r="1941">
          <cell r="F1941">
            <v>50497.011014617245</v>
          </cell>
        </row>
        <row r="1942">
          <cell r="F1942">
            <v>50570.042771188819</v>
          </cell>
        </row>
        <row r="1943">
          <cell r="F1943">
            <v>51522.574229789883</v>
          </cell>
        </row>
        <row r="1944">
          <cell r="F1944">
            <v>49130.796371318334</v>
          </cell>
        </row>
        <row r="1945">
          <cell r="F1945">
            <v>49354.384254058197</v>
          </cell>
        </row>
        <row r="1946">
          <cell r="F1946">
            <v>50770.924522694215</v>
          </cell>
        </row>
        <row r="1947">
          <cell r="F1947">
            <v>48925.091650354319</v>
          </cell>
        </row>
        <row r="1948">
          <cell r="F1948">
            <v>48652.300791096408</v>
          </cell>
        </row>
        <row r="1949">
          <cell r="F1949">
            <v>50646.616463864011</v>
          </cell>
        </row>
        <row r="1950">
          <cell r="F1950">
            <v>51260.082877986533</v>
          </cell>
        </row>
        <row r="1951">
          <cell r="F1951">
            <v>52185.578609139411</v>
          </cell>
        </row>
        <row r="1952">
          <cell r="F1952">
            <v>49421.21925500509</v>
          </cell>
        </row>
        <row r="1953">
          <cell r="F1953">
            <v>50574.25610709552</v>
          </cell>
        </row>
        <row r="1954">
          <cell r="F1954">
            <v>51331.079131253086</v>
          </cell>
        </row>
        <row r="1955">
          <cell r="F1955">
            <v>50181.583090684348</v>
          </cell>
        </row>
        <row r="1956">
          <cell r="F1956">
            <v>49951.443960285527</v>
          </cell>
        </row>
        <row r="1957">
          <cell r="F1957">
            <v>49278.250855853912</v>
          </cell>
        </row>
        <row r="1958">
          <cell r="F1958">
            <v>47104.264434446428</v>
          </cell>
        </row>
        <row r="1959">
          <cell r="F1959">
            <v>51652.303722888319</v>
          </cell>
        </row>
        <row r="1960">
          <cell r="F1960">
            <v>48673.707666185743</v>
          </cell>
        </row>
        <row r="1961">
          <cell r="F1961">
            <v>48868.696309762367</v>
          </cell>
        </row>
        <row r="1962">
          <cell r="F1962">
            <v>49128.532092655929</v>
          </cell>
        </row>
        <row r="1963">
          <cell r="F1963">
            <v>49199.289702263093</v>
          </cell>
        </row>
        <row r="1964">
          <cell r="F1964">
            <v>50631.505661201154</v>
          </cell>
        </row>
        <row r="1965">
          <cell r="F1965">
            <v>48522.803357661025</v>
          </cell>
        </row>
        <row r="1966">
          <cell r="F1966">
            <v>48460.863275540738</v>
          </cell>
        </row>
        <row r="1967">
          <cell r="F1967">
            <v>50520.150773372014</v>
          </cell>
        </row>
        <row r="1968">
          <cell r="F1968">
            <v>49662.836787954911</v>
          </cell>
        </row>
        <row r="1969">
          <cell r="F1969">
            <v>48740.103040888484</v>
          </cell>
        </row>
        <row r="1970">
          <cell r="F1970">
            <v>48310.324416466872</v>
          </cell>
        </row>
        <row r="1971">
          <cell r="F1971">
            <v>49644.652252700194</v>
          </cell>
        </row>
        <row r="1972">
          <cell r="F1972">
            <v>50407.038278075081</v>
          </cell>
        </row>
        <row r="1973">
          <cell r="F1973">
            <v>50744.199372834068</v>
          </cell>
        </row>
        <row r="1974">
          <cell r="F1974">
            <v>48482.682298030057</v>
          </cell>
        </row>
        <row r="1975">
          <cell r="F1975">
            <v>51283.232182158223</v>
          </cell>
        </row>
        <row r="1976">
          <cell r="F1976">
            <v>49941.436444067353</v>
          </cell>
        </row>
        <row r="1977">
          <cell r="F1977">
            <v>47937.001206805493</v>
          </cell>
        </row>
        <row r="1978">
          <cell r="F1978">
            <v>50922.030099624208</v>
          </cell>
        </row>
        <row r="1979">
          <cell r="F1979">
            <v>49139.409609866787</v>
          </cell>
        </row>
        <row r="1980">
          <cell r="F1980">
            <v>50791.717372638683</v>
          </cell>
        </row>
        <row r="1981">
          <cell r="F1981">
            <v>49041.969064720884</v>
          </cell>
        </row>
        <row r="1982">
          <cell r="F1982">
            <v>51959.257938172348</v>
          </cell>
        </row>
        <row r="1983">
          <cell r="F1983">
            <v>49809.607388510667</v>
          </cell>
        </row>
        <row r="1984">
          <cell r="F1984">
            <v>50597.833737234927</v>
          </cell>
        </row>
        <row r="1985">
          <cell r="F1985">
            <v>48068.184026451578</v>
          </cell>
        </row>
        <row r="1986">
          <cell r="F1986">
            <v>49829.567634776162</v>
          </cell>
        </row>
        <row r="1987">
          <cell r="F1987">
            <v>50168.622829018561</v>
          </cell>
        </row>
        <row r="1988">
          <cell r="F1988">
            <v>50406.129109599162</v>
          </cell>
        </row>
        <row r="1989">
          <cell r="F1989">
            <v>50284.536254024679</v>
          </cell>
        </row>
        <row r="1990">
          <cell r="F1990">
            <v>49984.405358939264</v>
          </cell>
        </row>
        <row r="1991">
          <cell r="F1991">
            <v>49051.000199014132</v>
          </cell>
        </row>
        <row r="1992">
          <cell r="F1992">
            <v>52120.63875546083</v>
          </cell>
        </row>
        <row r="1993">
          <cell r="F1993">
            <v>51886.193009112438</v>
          </cell>
        </row>
        <row r="1994">
          <cell r="F1994">
            <v>49370.115416912275</v>
          </cell>
        </row>
        <row r="1995">
          <cell r="F1995">
            <v>51678.17491094413</v>
          </cell>
        </row>
        <row r="1996">
          <cell r="F1996">
            <v>49459.644370486094</v>
          </cell>
        </row>
        <row r="1997">
          <cell r="F1997">
            <v>48400.220497475682</v>
          </cell>
        </row>
        <row r="1998">
          <cell r="F1998">
            <v>48312.518705279748</v>
          </cell>
        </row>
        <row r="1999">
          <cell r="F1999">
            <v>50519.59190630298</v>
          </cell>
        </row>
        <row r="2000">
          <cell r="F2000">
            <v>50230.345580385147</v>
          </cell>
        </row>
        <row r="2001">
          <cell r="F2001">
            <v>51077.08658705814</v>
          </cell>
        </row>
        <row r="2002">
          <cell r="F2002">
            <v>50376.403077433948</v>
          </cell>
        </row>
        <row r="2003">
          <cell r="F2003">
            <v>48889.442007918442</v>
          </cell>
        </row>
        <row r="2004">
          <cell r="F2004">
            <v>50924.148053063676</v>
          </cell>
        </row>
        <row r="2005">
          <cell r="F2005">
            <v>49654.486176587518</v>
          </cell>
        </row>
        <row r="2006">
          <cell r="F2006">
            <v>49564.265519750559</v>
          </cell>
        </row>
        <row r="2007">
          <cell r="F2007">
            <v>48824.000562167806</v>
          </cell>
        </row>
        <row r="2008">
          <cell r="F2008">
            <v>51934.457529761283</v>
          </cell>
        </row>
        <row r="2009">
          <cell r="F2009">
            <v>51065.063509518623</v>
          </cell>
        </row>
        <row r="2010">
          <cell r="F2010">
            <v>50392.716732660148</v>
          </cell>
        </row>
        <row r="2011">
          <cell r="F2011">
            <v>51137.970314300692</v>
          </cell>
        </row>
        <row r="2012">
          <cell r="F2012">
            <v>50106.441658096315</v>
          </cell>
        </row>
        <row r="2013">
          <cell r="F2013">
            <v>49055.230512370916</v>
          </cell>
        </row>
        <row r="2014">
          <cell r="F2014">
            <v>52942.839081649872</v>
          </cell>
        </row>
        <row r="2015">
          <cell r="F2015">
            <v>48765.547794487349</v>
          </cell>
        </row>
        <row r="2016">
          <cell r="F2016">
            <v>51224.394842331676</v>
          </cell>
        </row>
        <row r="2017">
          <cell r="F2017">
            <v>50350.46333670419</v>
          </cell>
        </row>
        <row r="2018">
          <cell r="F2018">
            <v>50993.837251511024</v>
          </cell>
        </row>
        <row r="2019">
          <cell r="F2019">
            <v>48597.365034239141</v>
          </cell>
        </row>
        <row r="2020">
          <cell r="F2020">
            <v>50966.938426748195</v>
          </cell>
        </row>
        <row r="2021">
          <cell r="F2021">
            <v>50937.131126879394</v>
          </cell>
        </row>
        <row r="2022">
          <cell r="F2022">
            <v>49355.182205009456</v>
          </cell>
        </row>
        <row r="2023">
          <cell r="F2023">
            <v>47970.121599436257</v>
          </cell>
        </row>
        <row r="2024">
          <cell r="F2024">
            <v>50204.057264392482</v>
          </cell>
        </row>
        <row r="2025">
          <cell r="F2025">
            <v>49888.30259989867</v>
          </cell>
        </row>
        <row r="2026">
          <cell r="F2026">
            <v>51082.312038669195</v>
          </cell>
        </row>
        <row r="2027">
          <cell r="F2027">
            <v>47583.044429468951</v>
          </cell>
        </row>
        <row r="2028">
          <cell r="F2028">
            <v>51351.994300298662</v>
          </cell>
        </row>
        <row r="2029">
          <cell r="F2029">
            <v>50442.098465007533</v>
          </cell>
        </row>
        <row r="2030">
          <cell r="F2030">
            <v>48720.920483425994</v>
          </cell>
        </row>
        <row r="2031">
          <cell r="F2031">
            <v>49905.737336063561</v>
          </cell>
        </row>
        <row r="2032">
          <cell r="F2032">
            <v>48489.613381148483</v>
          </cell>
        </row>
        <row r="2033">
          <cell r="F2033">
            <v>48971.361472476885</v>
          </cell>
        </row>
        <row r="2034">
          <cell r="F2034">
            <v>49487.632901733894</v>
          </cell>
        </row>
        <row r="2035">
          <cell r="F2035">
            <v>51928.916619816235</v>
          </cell>
        </row>
        <row r="2036">
          <cell r="F2036">
            <v>51581.685271281007</v>
          </cell>
        </row>
        <row r="2037">
          <cell r="F2037">
            <v>48406.054004081656</v>
          </cell>
        </row>
        <row r="2038">
          <cell r="F2038">
            <v>49404.042616106468</v>
          </cell>
        </row>
        <row r="2039">
          <cell r="F2039">
            <v>50958.717583380043</v>
          </cell>
        </row>
        <row r="2040">
          <cell r="F2040">
            <v>49922.418891921574</v>
          </cell>
        </row>
        <row r="2041">
          <cell r="F2041">
            <v>50139.984074437161</v>
          </cell>
        </row>
        <row r="2042">
          <cell r="F2042">
            <v>50790.71289132876</v>
          </cell>
        </row>
        <row r="2043">
          <cell r="F2043">
            <v>48619.97046026375</v>
          </cell>
        </row>
        <row r="2044">
          <cell r="F2044">
            <v>48205.365694055276</v>
          </cell>
        </row>
        <row r="2045">
          <cell r="F2045">
            <v>50178.20245884575</v>
          </cell>
        </row>
        <row r="2046">
          <cell r="F2046">
            <v>51187.68162234086</v>
          </cell>
        </row>
        <row r="2047">
          <cell r="F2047">
            <v>50026.543386076271</v>
          </cell>
        </row>
        <row r="2048">
          <cell r="F2048">
            <v>50078.221842718456</v>
          </cell>
        </row>
        <row r="2049">
          <cell r="F2049">
            <v>49524.786593790443</v>
          </cell>
        </row>
        <row r="2050">
          <cell r="F2050">
            <v>50164.740061908145</v>
          </cell>
        </row>
        <row r="2051">
          <cell r="F2051">
            <v>50260.261248015326</v>
          </cell>
        </row>
        <row r="2052">
          <cell r="F2052">
            <v>48606.023874473794</v>
          </cell>
        </row>
        <row r="2053">
          <cell r="F2053">
            <v>51502.893655649896</v>
          </cell>
        </row>
        <row r="2054">
          <cell r="F2054">
            <v>49789.112425622625</v>
          </cell>
        </row>
        <row r="2055">
          <cell r="F2055">
            <v>50305.205099565988</v>
          </cell>
        </row>
        <row r="2056">
          <cell r="F2056">
            <v>49404.24638488151</v>
          </cell>
        </row>
        <row r="2057">
          <cell r="F2057">
            <v>49645.61099924273</v>
          </cell>
        </row>
        <row r="2058">
          <cell r="F2058">
            <v>50345.398698900935</v>
          </cell>
        </row>
        <row r="2059">
          <cell r="F2059">
            <v>49079.559978445861</v>
          </cell>
        </row>
        <row r="2060">
          <cell r="F2060">
            <v>48705.502618128296</v>
          </cell>
        </row>
        <row r="2061">
          <cell r="F2061">
            <v>49691.613931296582</v>
          </cell>
        </row>
        <row r="2062">
          <cell r="F2062">
            <v>47855.672911953057</v>
          </cell>
        </row>
        <row r="2063">
          <cell r="F2063">
            <v>49750.965297168921</v>
          </cell>
        </row>
        <row r="2064">
          <cell r="F2064">
            <v>49298.688812238281</v>
          </cell>
        </row>
        <row r="2065">
          <cell r="F2065">
            <v>50302.691880679646</v>
          </cell>
        </row>
        <row r="2066">
          <cell r="F2066">
            <v>50521.514382171656</v>
          </cell>
        </row>
        <row r="2067">
          <cell r="F2067">
            <v>50042.72848597166</v>
          </cell>
        </row>
        <row r="2068">
          <cell r="F2068">
            <v>49847.002741416836</v>
          </cell>
        </row>
        <row r="2069">
          <cell r="F2069">
            <v>49424.114344001835</v>
          </cell>
        </row>
        <row r="2070">
          <cell r="F2070">
            <v>50007.062599217003</v>
          </cell>
        </row>
        <row r="2071">
          <cell r="F2071">
            <v>49858.524132521539</v>
          </cell>
        </row>
        <row r="2072">
          <cell r="F2072">
            <v>51536.46007080171</v>
          </cell>
        </row>
        <row r="2073">
          <cell r="F2073">
            <v>48288.110034873171</v>
          </cell>
        </row>
        <row r="2074">
          <cell r="F2074">
            <v>50292.814606781118</v>
          </cell>
        </row>
        <row r="2075">
          <cell r="F2075">
            <v>50686.134308385379</v>
          </cell>
        </row>
        <row r="2076">
          <cell r="F2076">
            <v>49538.992073732537</v>
          </cell>
        </row>
        <row r="2077">
          <cell r="F2077">
            <v>49952.581192387595</v>
          </cell>
        </row>
        <row r="2078">
          <cell r="F2078">
            <v>49306.211210259411</v>
          </cell>
        </row>
        <row r="2079">
          <cell r="F2079">
            <v>50061.75270970758</v>
          </cell>
        </row>
        <row r="2080">
          <cell r="F2080">
            <v>47492.885205729945</v>
          </cell>
        </row>
        <row r="2081">
          <cell r="F2081">
            <v>50051.656112356701</v>
          </cell>
        </row>
        <row r="2082">
          <cell r="F2082">
            <v>50174.95729339611</v>
          </cell>
        </row>
        <row r="2083">
          <cell r="F2083">
            <v>50631.198658052832</v>
          </cell>
        </row>
        <row r="2084">
          <cell r="F2084">
            <v>49772.560481057742</v>
          </cell>
        </row>
        <row r="2085">
          <cell r="F2085">
            <v>50154.557806997509</v>
          </cell>
        </row>
        <row r="2086">
          <cell r="F2086">
            <v>49536.304389151694</v>
          </cell>
        </row>
        <row r="2087">
          <cell r="F2087">
            <v>49797.104723773438</v>
          </cell>
        </row>
        <row r="2088">
          <cell r="F2088">
            <v>50552.438813427834</v>
          </cell>
        </row>
        <row r="2089">
          <cell r="F2089">
            <v>50066.716166420425</v>
          </cell>
        </row>
        <row r="2090">
          <cell r="F2090">
            <v>47661.462136709379</v>
          </cell>
        </row>
        <row r="2091">
          <cell r="F2091">
            <v>51141.344050090745</v>
          </cell>
        </row>
        <row r="2092">
          <cell r="F2092">
            <v>48375.137950363584</v>
          </cell>
        </row>
        <row r="2093">
          <cell r="F2093">
            <v>49068.489219883704</v>
          </cell>
        </row>
        <row r="2094">
          <cell r="F2094">
            <v>50511.098361350712</v>
          </cell>
        </row>
        <row r="2095">
          <cell r="F2095">
            <v>50518.169679224375</v>
          </cell>
        </row>
        <row r="2096">
          <cell r="F2096">
            <v>47813.110881707194</v>
          </cell>
        </row>
        <row r="2097">
          <cell r="F2097">
            <v>50300.433633296539</v>
          </cell>
        </row>
        <row r="2098">
          <cell r="F2098">
            <v>49059.235986195526</v>
          </cell>
        </row>
        <row r="2099">
          <cell r="F2099">
            <v>50571.685955594818</v>
          </cell>
        </row>
        <row r="2100">
          <cell r="F2100">
            <v>51948.691379198259</v>
          </cell>
        </row>
        <row r="2101">
          <cell r="F2101">
            <v>52079.396149078799</v>
          </cell>
        </row>
        <row r="2102">
          <cell r="F2102">
            <v>50366.317294358298</v>
          </cell>
        </row>
        <row r="2103">
          <cell r="F2103">
            <v>50430.5232309813</v>
          </cell>
        </row>
        <row r="2104">
          <cell r="F2104">
            <v>50071.25937351169</v>
          </cell>
        </row>
        <row r="2105">
          <cell r="F2105">
            <v>51249.861278389493</v>
          </cell>
        </row>
        <row r="2106">
          <cell r="F2106">
            <v>51188.12187445513</v>
          </cell>
        </row>
        <row r="2107">
          <cell r="F2107">
            <v>49755.758809708292</v>
          </cell>
        </row>
        <row r="2108">
          <cell r="F2108">
            <v>50603.847784856574</v>
          </cell>
        </row>
        <row r="2109">
          <cell r="F2109">
            <v>49814.005505384885</v>
          </cell>
        </row>
        <row r="2110">
          <cell r="F2110">
            <v>50458.278076069539</v>
          </cell>
        </row>
        <row r="2111">
          <cell r="F2111">
            <v>51255.216574967541</v>
          </cell>
        </row>
        <row r="2112">
          <cell r="F2112">
            <v>50658.681991983809</v>
          </cell>
        </row>
        <row r="2113">
          <cell r="F2113">
            <v>49790.039745144233</v>
          </cell>
        </row>
        <row r="2114">
          <cell r="F2114">
            <v>49537.19084371085</v>
          </cell>
        </row>
        <row r="2115">
          <cell r="F2115">
            <v>49818.794540408424</v>
          </cell>
        </row>
        <row r="2116">
          <cell r="F2116">
            <v>50596.164521445287</v>
          </cell>
        </row>
        <row r="2117">
          <cell r="F2117">
            <v>51147.825117332504</v>
          </cell>
        </row>
        <row r="2118">
          <cell r="F2118">
            <v>51523.460177173882</v>
          </cell>
        </row>
        <row r="2119">
          <cell r="F2119">
            <v>48915.870174175456</v>
          </cell>
        </row>
        <row r="2120">
          <cell r="F2120">
            <v>50849.737015290593</v>
          </cell>
        </row>
        <row r="2121">
          <cell r="F2121">
            <v>51352.269659553182</v>
          </cell>
        </row>
        <row r="2122">
          <cell r="F2122">
            <v>50882.423754507996</v>
          </cell>
        </row>
        <row r="2123">
          <cell r="F2123">
            <v>48558.775583052389</v>
          </cell>
        </row>
        <row r="2124">
          <cell r="F2124">
            <v>48361.305208908889</v>
          </cell>
        </row>
        <row r="2125">
          <cell r="F2125">
            <v>50563.824892941229</v>
          </cell>
        </row>
        <row r="2126">
          <cell r="F2126">
            <v>49491.345825468445</v>
          </cell>
        </row>
        <row r="2127">
          <cell r="F2127">
            <v>49942.139608682279</v>
          </cell>
        </row>
        <row r="2128">
          <cell r="F2128">
            <v>49619.703796589289</v>
          </cell>
        </row>
        <row r="2129">
          <cell r="F2129">
            <v>50022.739748104235</v>
          </cell>
        </row>
        <row r="2130">
          <cell r="F2130">
            <v>51086.178062168212</v>
          </cell>
        </row>
        <row r="2131">
          <cell r="F2131">
            <v>48701.148777331444</v>
          </cell>
        </row>
        <row r="2132">
          <cell r="F2132">
            <v>49631.869937864729</v>
          </cell>
        </row>
        <row r="2133">
          <cell r="F2133">
            <v>50646.621197407949</v>
          </cell>
        </row>
        <row r="2134">
          <cell r="F2134">
            <v>48749.519762482902</v>
          </cell>
        </row>
        <row r="2135">
          <cell r="F2135">
            <v>47731.731879964274</v>
          </cell>
        </row>
        <row r="2136">
          <cell r="F2136">
            <v>52247.074905786139</v>
          </cell>
        </row>
        <row r="2137">
          <cell r="F2137">
            <v>51277.160180318147</v>
          </cell>
        </row>
        <row r="2138">
          <cell r="F2138">
            <v>49446.681021063974</v>
          </cell>
        </row>
        <row r="2139">
          <cell r="F2139">
            <v>47499.791785647918</v>
          </cell>
        </row>
        <row r="2140">
          <cell r="F2140">
            <v>49192.387620627036</v>
          </cell>
        </row>
        <row r="2141">
          <cell r="F2141">
            <v>49613.870154235185</v>
          </cell>
        </row>
        <row r="2142">
          <cell r="F2142">
            <v>50842.317422004991</v>
          </cell>
        </row>
        <row r="2143">
          <cell r="F2143">
            <v>50868.075282038757</v>
          </cell>
        </row>
        <row r="2144">
          <cell r="F2144">
            <v>51012.772805171793</v>
          </cell>
        </row>
        <row r="2145">
          <cell r="F2145">
            <v>49511.179527238586</v>
          </cell>
        </row>
        <row r="2146">
          <cell r="F2146">
            <v>51107.941278659375</v>
          </cell>
        </row>
        <row r="2147">
          <cell r="F2147">
            <v>50272.937713372754</v>
          </cell>
        </row>
        <row r="2148">
          <cell r="F2148">
            <v>49199.878133365004</v>
          </cell>
        </row>
        <row r="2149">
          <cell r="F2149">
            <v>50453.941418473296</v>
          </cell>
        </row>
        <row r="2150">
          <cell r="F2150">
            <v>50538.998809434786</v>
          </cell>
        </row>
        <row r="2151">
          <cell r="F2151">
            <v>50328.039075177716</v>
          </cell>
        </row>
        <row r="2152">
          <cell r="F2152">
            <v>50699.268770133771</v>
          </cell>
        </row>
        <row r="2153">
          <cell r="F2153">
            <v>49964.0539928906</v>
          </cell>
        </row>
        <row r="2154">
          <cell r="F2154">
            <v>49841.249513654788</v>
          </cell>
        </row>
        <row r="2155">
          <cell r="F2155">
            <v>49939.584998217659</v>
          </cell>
        </row>
        <row r="2156">
          <cell r="F2156">
            <v>49170.244340909907</v>
          </cell>
        </row>
        <row r="2157">
          <cell r="F2157">
            <v>52276.821914949629</v>
          </cell>
        </row>
        <row r="2158">
          <cell r="F2158">
            <v>48904.579150582154</v>
          </cell>
        </row>
        <row r="2159">
          <cell r="F2159">
            <v>49560.616312949278</v>
          </cell>
        </row>
        <row r="2160">
          <cell r="F2160">
            <v>51534.335057749006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hnson SB"/>
    </sheetNames>
    <sheetDataSet>
      <sheetData sheetId="0">
        <row r="3">
          <cell r="P3">
            <v>163.40685377577239</v>
          </cell>
        </row>
        <row r="4">
          <cell r="P4">
            <v>133.15342911406083</v>
          </cell>
        </row>
        <row r="5">
          <cell r="P5">
            <v>138.76435627736018</v>
          </cell>
        </row>
        <row r="6">
          <cell r="P6">
            <v>201.73056678084259</v>
          </cell>
        </row>
        <row r="7">
          <cell r="P7">
            <v>217.49815767512317</v>
          </cell>
        </row>
        <row r="8">
          <cell r="P8">
            <v>130.07873740665084</v>
          </cell>
        </row>
        <row r="9">
          <cell r="P9">
            <v>169.7726702149165</v>
          </cell>
        </row>
        <row r="10">
          <cell r="P10">
            <v>153.59464788836277</v>
          </cell>
        </row>
        <row r="11">
          <cell r="P11">
            <v>192.01224224656357</v>
          </cell>
        </row>
        <row r="12">
          <cell r="P12">
            <v>291.46635065201491</v>
          </cell>
        </row>
        <row r="13">
          <cell r="P13">
            <v>141.8000895506498</v>
          </cell>
        </row>
        <row r="14">
          <cell r="P14">
            <v>192.15554516527283</v>
          </cell>
        </row>
        <row r="15">
          <cell r="P15">
            <v>201.75171358280105</v>
          </cell>
        </row>
        <row r="16">
          <cell r="P16">
            <v>198.76097408886858</v>
          </cell>
        </row>
        <row r="17">
          <cell r="P17">
            <v>183.56515176818957</v>
          </cell>
        </row>
        <row r="18">
          <cell r="P18">
            <v>213.22400916615163</v>
          </cell>
        </row>
        <row r="19">
          <cell r="P19">
            <v>163.44541364063642</v>
          </cell>
        </row>
        <row r="20">
          <cell r="P20">
            <v>130.89610939639653</v>
          </cell>
        </row>
        <row r="21">
          <cell r="P21">
            <v>191.42415982173679</v>
          </cell>
        </row>
        <row r="22">
          <cell r="P22">
            <v>196.81373694575399</v>
          </cell>
        </row>
        <row r="23">
          <cell r="P23">
            <v>218.9351522347456</v>
          </cell>
        </row>
        <row r="24">
          <cell r="P24">
            <v>178.20575850987123</v>
          </cell>
        </row>
        <row r="25">
          <cell r="P25">
            <v>156.73574197728067</v>
          </cell>
        </row>
        <row r="26">
          <cell r="P26">
            <v>136.05322209155554</v>
          </cell>
        </row>
        <row r="27">
          <cell r="P27">
            <v>159.13095667614789</v>
          </cell>
        </row>
        <row r="28">
          <cell r="P28">
            <v>242.16054682339004</v>
          </cell>
        </row>
        <row r="29">
          <cell r="P29">
            <v>172.11726581590619</v>
          </cell>
        </row>
        <row r="30">
          <cell r="P30">
            <v>205.88492616295133</v>
          </cell>
        </row>
        <row r="31">
          <cell r="P31">
            <v>158.33453789212695</v>
          </cell>
        </row>
        <row r="32">
          <cell r="P32">
            <v>217.97254150160768</v>
          </cell>
        </row>
        <row r="33">
          <cell r="P33">
            <v>251.26973946185407</v>
          </cell>
        </row>
        <row r="34">
          <cell r="P34">
            <v>152.99186047214928</v>
          </cell>
        </row>
        <row r="35">
          <cell r="P35">
            <v>185.62037651304229</v>
          </cell>
        </row>
        <row r="36">
          <cell r="P36">
            <v>176.46123838831619</v>
          </cell>
        </row>
        <row r="37">
          <cell r="P37">
            <v>120.87854931209688</v>
          </cell>
        </row>
        <row r="38">
          <cell r="P38">
            <v>165.90841579794551</v>
          </cell>
        </row>
        <row r="39">
          <cell r="P39">
            <v>125.18254697025181</v>
          </cell>
        </row>
        <row r="40">
          <cell r="P40">
            <v>132.96882310673644</v>
          </cell>
        </row>
        <row r="41">
          <cell r="P41">
            <v>228.51779912180714</v>
          </cell>
        </row>
        <row r="42">
          <cell r="P42">
            <v>191.186062075553</v>
          </cell>
        </row>
        <row r="43">
          <cell r="P43">
            <v>214.05730032226154</v>
          </cell>
        </row>
        <row r="44">
          <cell r="P44">
            <v>186.18148339881941</v>
          </cell>
        </row>
        <row r="45">
          <cell r="P45">
            <v>140.05731352560829</v>
          </cell>
        </row>
        <row r="46">
          <cell r="P46">
            <v>241.74810667941472</v>
          </cell>
        </row>
        <row r="47">
          <cell r="P47">
            <v>214.49261659943625</v>
          </cell>
        </row>
        <row r="48">
          <cell r="P48">
            <v>178.12990388971591</v>
          </cell>
        </row>
        <row r="49">
          <cell r="P49">
            <v>164.22244996039666</v>
          </cell>
        </row>
        <row r="50">
          <cell r="P50">
            <v>177.52057616832332</v>
          </cell>
        </row>
        <row r="51">
          <cell r="P51">
            <v>141.37265546740045</v>
          </cell>
        </row>
        <row r="52">
          <cell r="P52">
            <v>172.91247962829516</v>
          </cell>
        </row>
        <row r="53">
          <cell r="P53">
            <v>131.33401939441299</v>
          </cell>
        </row>
        <row r="54">
          <cell r="P54">
            <v>226.60170881200472</v>
          </cell>
        </row>
        <row r="55">
          <cell r="P55">
            <v>208.82479286871461</v>
          </cell>
        </row>
        <row r="56">
          <cell r="P56">
            <v>178.6513429795346</v>
          </cell>
        </row>
        <row r="57">
          <cell r="P57">
            <v>174.36112749623595</v>
          </cell>
        </row>
        <row r="58">
          <cell r="P58">
            <v>192.22995653295305</v>
          </cell>
        </row>
        <row r="59">
          <cell r="P59">
            <v>152.80215112540444</v>
          </cell>
        </row>
        <row r="60">
          <cell r="P60">
            <v>151.25052675217734</v>
          </cell>
        </row>
        <row r="61">
          <cell r="P61">
            <v>182.1670076335626</v>
          </cell>
        </row>
        <row r="62">
          <cell r="P62">
            <v>228.47625839746715</v>
          </cell>
        </row>
        <row r="63">
          <cell r="P63">
            <v>143.89911424310549</v>
          </cell>
        </row>
        <row r="64">
          <cell r="P64">
            <v>152.77646170084796</v>
          </cell>
        </row>
        <row r="65">
          <cell r="P65">
            <v>169.46837736975448</v>
          </cell>
        </row>
        <row r="66">
          <cell r="P66">
            <v>145.09106299629678</v>
          </cell>
        </row>
        <row r="67">
          <cell r="P67">
            <v>169.16173769747451</v>
          </cell>
        </row>
        <row r="68">
          <cell r="P68">
            <v>150.31165995467384</v>
          </cell>
        </row>
        <row r="69">
          <cell r="P69">
            <v>166.21580861607967</v>
          </cell>
        </row>
        <row r="70">
          <cell r="P70">
            <v>180.69345083040855</v>
          </cell>
        </row>
        <row r="71">
          <cell r="P71">
            <v>146.07415642421017</v>
          </cell>
        </row>
        <row r="72">
          <cell r="P72">
            <v>148.8702133668358</v>
          </cell>
        </row>
        <row r="73">
          <cell r="P73">
            <v>134.71242473765219</v>
          </cell>
        </row>
        <row r="74">
          <cell r="P74">
            <v>159.33947632571915</v>
          </cell>
        </row>
        <row r="75">
          <cell r="P75">
            <v>218.84894979079033</v>
          </cell>
        </row>
        <row r="76">
          <cell r="P76">
            <v>183.60357480475653</v>
          </cell>
        </row>
        <row r="77">
          <cell r="P77">
            <v>139.00870456307877</v>
          </cell>
        </row>
        <row r="78">
          <cell r="P78">
            <v>204.18510017447858</v>
          </cell>
        </row>
        <row r="79">
          <cell r="P79">
            <v>160.83800179590639</v>
          </cell>
        </row>
        <row r="80">
          <cell r="P80">
            <v>223.18648766147678</v>
          </cell>
        </row>
        <row r="81">
          <cell r="P81">
            <v>173.47081388182482</v>
          </cell>
        </row>
        <row r="82">
          <cell r="P82">
            <v>146.1754867801516</v>
          </cell>
        </row>
        <row r="83">
          <cell r="P83">
            <v>170.48091960910409</v>
          </cell>
        </row>
        <row r="84">
          <cell r="P84">
            <v>233.19412233593644</v>
          </cell>
        </row>
        <row r="85">
          <cell r="P85">
            <v>171.46797817607654</v>
          </cell>
        </row>
        <row r="86">
          <cell r="P86">
            <v>158.04605150875904</v>
          </cell>
        </row>
        <row r="87">
          <cell r="P87">
            <v>290.08683463714397</v>
          </cell>
        </row>
        <row r="88">
          <cell r="P88">
            <v>164.5581666087129</v>
          </cell>
        </row>
        <row r="89">
          <cell r="P89">
            <v>279.88136411995771</v>
          </cell>
        </row>
        <row r="90">
          <cell r="P90">
            <v>138.58477294980898</v>
          </cell>
        </row>
        <row r="91">
          <cell r="P91">
            <v>193.20527068788604</v>
          </cell>
        </row>
        <row r="92">
          <cell r="P92">
            <v>200.60540395542054</v>
          </cell>
        </row>
        <row r="93">
          <cell r="P93">
            <v>209.49224995461321</v>
          </cell>
        </row>
        <row r="94">
          <cell r="P94">
            <v>189.3685609329886</v>
          </cell>
        </row>
        <row r="95">
          <cell r="P95">
            <v>183.45454148662697</v>
          </cell>
        </row>
        <row r="96">
          <cell r="P96">
            <v>152.66010059421745</v>
          </cell>
        </row>
        <row r="97">
          <cell r="P97">
            <v>155.29317066405781</v>
          </cell>
        </row>
        <row r="98">
          <cell r="P98">
            <v>166.30561960300651</v>
          </cell>
        </row>
        <row r="99">
          <cell r="P99">
            <v>241.69613854928107</v>
          </cell>
        </row>
        <row r="100">
          <cell r="P100">
            <v>176.69943452839635</v>
          </cell>
        </row>
        <row r="101">
          <cell r="P101">
            <v>240.20403441397602</v>
          </cell>
        </row>
        <row r="102">
          <cell r="P102">
            <v>181.08697303868718</v>
          </cell>
        </row>
        <row r="103">
          <cell r="P103">
            <v>176.12943727032174</v>
          </cell>
        </row>
        <row r="104">
          <cell r="P104">
            <v>206.22487634066235</v>
          </cell>
        </row>
        <row r="105">
          <cell r="P105">
            <v>182.48124348898457</v>
          </cell>
        </row>
        <row r="106">
          <cell r="P106">
            <v>212.00024711311801</v>
          </cell>
        </row>
        <row r="107">
          <cell r="P107">
            <v>140.32368825809806</v>
          </cell>
        </row>
        <row r="108">
          <cell r="P108">
            <v>168.1117154042218</v>
          </cell>
        </row>
        <row r="109">
          <cell r="P109">
            <v>149.54174948565819</v>
          </cell>
        </row>
        <row r="110">
          <cell r="P110">
            <v>215.47396102934499</v>
          </cell>
        </row>
        <row r="111">
          <cell r="P111">
            <v>196.51527083065315</v>
          </cell>
        </row>
        <row r="112">
          <cell r="P112">
            <v>311.85514721765401</v>
          </cell>
        </row>
        <row r="113">
          <cell r="P113">
            <v>177.80581220953999</v>
          </cell>
        </row>
        <row r="114">
          <cell r="P114">
            <v>178.98850890233044</v>
          </cell>
        </row>
        <row r="115">
          <cell r="P115">
            <v>197.93704519679471</v>
          </cell>
        </row>
        <row r="116">
          <cell r="P116">
            <v>184.22365298919456</v>
          </cell>
        </row>
        <row r="117">
          <cell r="P117">
            <v>178.09503012180718</v>
          </cell>
        </row>
        <row r="118">
          <cell r="P118">
            <v>138.78564992010607</v>
          </cell>
        </row>
        <row r="119">
          <cell r="P119">
            <v>216.68079912262104</v>
          </cell>
        </row>
        <row r="120">
          <cell r="P120">
            <v>188.14240304121037</v>
          </cell>
        </row>
        <row r="121">
          <cell r="P121">
            <v>152.17958241170646</v>
          </cell>
        </row>
        <row r="122">
          <cell r="P122">
            <v>162.0438567326774</v>
          </cell>
        </row>
        <row r="123">
          <cell r="P123">
            <v>187.61629601439051</v>
          </cell>
        </row>
        <row r="124">
          <cell r="P124">
            <v>155.09519507735689</v>
          </cell>
        </row>
        <row r="125">
          <cell r="P125">
            <v>227.93625688392663</v>
          </cell>
        </row>
        <row r="126">
          <cell r="P126">
            <v>188.75524342981447</v>
          </cell>
        </row>
        <row r="127">
          <cell r="P127">
            <v>175.53964407925849</v>
          </cell>
        </row>
        <row r="128">
          <cell r="P128">
            <v>166.97398217234087</v>
          </cell>
        </row>
        <row r="129">
          <cell r="P129">
            <v>178.33095436551145</v>
          </cell>
        </row>
        <row r="130">
          <cell r="P130">
            <v>190.47876253372692</v>
          </cell>
        </row>
        <row r="131">
          <cell r="P131">
            <v>203.1724273752902</v>
          </cell>
        </row>
        <row r="132">
          <cell r="P132">
            <v>183.48175760682454</v>
          </cell>
        </row>
        <row r="133">
          <cell r="P133">
            <v>190.08581316610497</v>
          </cell>
        </row>
        <row r="134">
          <cell r="P134">
            <v>263.78993323159131</v>
          </cell>
        </row>
        <row r="135">
          <cell r="P135">
            <v>229.77889289648775</v>
          </cell>
        </row>
        <row r="136">
          <cell r="P136">
            <v>173.30837894892579</v>
          </cell>
        </row>
        <row r="137">
          <cell r="P137">
            <v>134.71197672242064</v>
          </cell>
        </row>
        <row r="138">
          <cell r="P138">
            <v>158.86638608120495</v>
          </cell>
        </row>
        <row r="139">
          <cell r="P139">
            <v>237.42106099047888</v>
          </cell>
        </row>
        <row r="140">
          <cell r="P140">
            <v>161.55779510142244</v>
          </cell>
        </row>
        <row r="141">
          <cell r="P141">
            <v>131.22096999983583</v>
          </cell>
        </row>
        <row r="142">
          <cell r="P142">
            <v>167.08408564505945</v>
          </cell>
        </row>
        <row r="143">
          <cell r="P143">
            <v>236.30541194842468</v>
          </cell>
        </row>
        <row r="144">
          <cell r="P144">
            <v>157.14966943689006</v>
          </cell>
        </row>
        <row r="145">
          <cell r="P145">
            <v>134.63452251369654</v>
          </cell>
        </row>
        <row r="146">
          <cell r="P146">
            <v>141.23792935036016</v>
          </cell>
        </row>
        <row r="147">
          <cell r="P147">
            <v>191.29618615604568</v>
          </cell>
        </row>
        <row r="148">
          <cell r="P148">
            <v>128.2378264490919</v>
          </cell>
        </row>
        <row r="149">
          <cell r="P149">
            <v>114.94142207959938</v>
          </cell>
        </row>
        <row r="150">
          <cell r="P150">
            <v>160.65297425239584</v>
          </cell>
        </row>
        <row r="151">
          <cell r="P151">
            <v>182.55632663757982</v>
          </cell>
        </row>
        <row r="152">
          <cell r="P152">
            <v>161.12288226375549</v>
          </cell>
        </row>
        <row r="153">
          <cell r="P153">
            <v>144.55577143137424</v>
          </cell>
        </row>
        <row r="154">
          <cell r="P154">
            <v>157.9268344977915</v>
          </cell>
        </row>
        <row r="155">
          <cell r="P155">
            <v>217.16372116299354</v>
          </cell>
        </row>
        <row r="156">
          <cell r="P156">
            <v>173.80464553568339</v>
          </cell>
        </row>
        <row r="157">
          <cell r="P157">
            <v>226.95662177124046</v>
          </cell>
        </row>
        <row r="158">
          <cell r="P158">
            <v>190.87344665223407</v>
          </cell>
        </row>
        <row r="159">
          <cell r="P159">
            <v>134.25279149828253</v>
          </cell>
        </row>
        <row r="160">
          <cell r="P160">
            <v>154.24412232045054</v>
          </cell>
        </row>
        <row r="161">
          <cell r="P161">
            <v>208.55103284774668</v>
          </cell>
        </row>
        <row r="162">
          <cell r="P162">
            <v>225.69975984147729</v>
          </cell>
        </row>
        <row r="163">
          <cell r="P163">
            <v>235.25935303013063</v>
          </cell>
        </row>
        <row r="164">
          <cell r="P164">
            <v>193.63260548084185</v>
          </cell>
        </row>
        <row r="165">
          <cell r="P165">
            <v>178.22889143839242</v>
          </cell>
        </row>
        <row r="166">
          <cell r="P166">
            <v>216.5064857757977</v>
          </cell>
        </row>
        <row r="167">
          <cell r="P167">
            <v>148.82139683398387</v>
          </cell>
        </row>
        <row r="168">
          <cell r="P168">
            <v>229.35951959186477</v>
          </cell>
        </row>
        <row r="169">
          <cell r="P169">
            <v>144.2774736134096</v>
          </cell>
        </row>
        <row r="170">
          <cell r="P170">
            <v>155.68099785603482</v>
          </cell>
        </row>
        <row r="171">
          <cell r="P171">
            <v>153.81120272038544</v>
          </cell>
        </row>
        <row r="172">
          <cell r="P172">
            <v>172.68352606469523</v>
          </cell>
        </row>
        <row r="173">
          <cell r="P173">
            <v>209.64196430260938</v>
          </cell>
        </row>
        <row r="174">
          <cell r="P174">
            <v>169.89864998183927</v>
          </cell>
        </row>
        <row r="175">
          <cell r="P175">
            <v>162.53639066571802</v>
          </cell>
        </row>
        <row r="176">
          <cell r="P176">
            <v>154.61209350833752</v>
          </cell>
        </row>
        <row r="177">
          <cell r="P177">
            <v>167.30977482899277</v>
          </cell>
        </row>
        <row r="178">
          <cell r="P178">
            <v>226.16479634967919</v>
          </cell>
        </row>
        <row r="179">
          <cell r="P179">
            <v>159.66032167198225</v>
          </cell>
        </row>
        <row r="180">
          <cell r="P180">
            <v>226.19723331909029</v>
          </cell>
        </row>
        <row r="181">
          <cell r="P181">
            <v>278.75746582750673</v>
          </cell>
        </row>
        <row r="182">
          <cell r="P182">
            <v>162.02329009851724</v>
          </cell>
        </row>
        <row r="183">
          <cell r="P183">
            <v>183.29246110780281</v>
          </cell>
        </row>
        <row r="184">
          <cell r="P184">
            <v>135.10693327465248</v>
          </cell>
        </row>
        <row r="185">
          <cell r="P185">
            <v>184.48084616953196</v>
          </cell>
        </row>
        <row r="186">
          <cell r="P186">
            <v>239.4124826083173</v>
          </cell>
        </row>
        <row r="187">
          <cell r="P187">
            <v>157.99978112235823</v>
          </cell>
        </row>
        <row r="188">
          <cell r="P188">
            <v>146.61211203778404</v>
          </cell>
        </row>
        <row r="189">
          <cell r="P189">
            <v>160.72562055564447</v>
          </cell>
        </row>
        <row r="190">
          <cell r="P190">
            <v>219.49979953242149</v>
          </cell>
        </row>
        <row r="191">
          <cell r="P191">
            <v>212.0608407093298</v>
          </cell>
        </row>
        <row r="192">
          <cell r="P192">
            <v>140.75790657454414</v>
          </cell>
        </row>
        <row r="193">
          <cell r="P193">
            <v>181.61346378216615</v>
          </cell>
        </row>
        <row r="194">
          <cell r="P194">
            <v>348.33992543852867</v>
          </cell>
        </row>
        <row r="195">
          <cell r="P195">
            <v>173.88374292283299</v>
          </cell>
        </row>
        <row r="196">
          <cell r="P196">
            <v>196.38437592738961</v>
          </cell>
        </row>
        <row r="197">
          <cell r="P197">
            <v>139.75907187478538</v>
          </cell>
        </row>
        <row r="198">
          <cell r="P198">
            <v>182.22999575607764</v>
          </cell>
        </row>
        <row r="199">
          <cell r="P199">
            <v>158.18306804434843</v>
          </cell>
        </row>
        <row r="200">
          <cell r="P200">
            <v>209.53661240337061</v>
          </cell>
        </row>
        <row r="201">
          <cell r="P201">
            <v>222.12159599307859</v>
          </cell>
        </row>
        <row r="202">
          <cell r="P202">
            <v>211.79726643056139</v>
          </cell>
        </row>
        <row r="203">
          <cell r="P203">
            <v>227.33919875581012</v>
          </cell>
        </row>
        <row r="204">
          <cell r="P204">
            <v>169.12030725309472</v>
          </cell>
        </row>
        <row r="205">
          <cell r="P205">
            <v>253.37847399933673</v>
          </cell>
        </row>
        <row r="206">
          <cell r="P206">
            <v>199.76726135411448</v>
          </cell>
        </row>
        <row r="207">
          <cell r="P207">
            <v>178.35239879728221</v>
          </cell>
        </row>
        <row r="208">
          <cell r="P208">
            <v>156.08072320803706</v>
          </cell>
        </row>
        <row r="209">
          <cell r="P209">
            <v>168.96651931451166</v>
          </cell>
        </row>
        <row r="210">
          <cell r="P210">
            <v>211.48302607518664</v>
          </cell>
        </row>
        <row r="211">
          <cell r="P211">
            <v>223.9142880690012</v>
          </cell>
        </row>
        <row r="212">
          <cell r="P212">
            <v>149.32191545212845</v>
          </cell>
        </row>
        <row r="213">
          <cell r="P213">
            <v>168.23220054618622</v>
          </cell>
        </row>
        <row r="214">
          <cell r="P214">
            <v>151.80245007153036</v>
          </cell>
        </row>
        <row r="215">
          <cell r="P215">
            <v>158.82987274881037</v>
          </cell>
        </row>
        <row r="216">
          <cell r="P216">
            <v>217.86561586840139</v>
          </cell>
        </row>
        <row r="217">
          <cell r="P217">
            <v>172.480247702078</v>
          </cell>
        </row>
        <row r="218">
          <cell r="P218">
            <v>190.98286765965815</v>
          </cell>
        </row>
        <row r="219">
          <cell r="P219">
            <v>203.40773301474979</v>
          </cell>
        </row>
        <row r="220">
          <cell r="P220">
            <v>154.51300655103358</v>
          </cell>
        </row>
        <row r="221">
          <cell r="P221">
            <v>163.23818885347288</v>
          </cell>
        </row>
        <row r="222">
          <cell r="P222">
            <v>233.6740004162742</v>
          </cell>
        </row>
        <row r="223">
          <cell r="P223">
            <v>210.26708484808174</v>
          </cell>
        </row>
        <row r="224">
          <cell r="P224">
            <v>273.38534042974788</v>
          </cell>
        </row>
        <row r="225">
          <cell r="P225">
            <v>428.97242855476418</v>
          </cell>
        </row>
        <row r="226">
          <cell r="P226">
            <v>210.09723735171519</v>
          </cell>
        </row>
        <row r="227">
          <cell r="P227">
            <v>168.07005920481311</v>
          </cell>
        </row>
        <row r="228">
          <cell r="P228">
            <v>177.6725538409915</v>
          </cell>
        </row>
        <row r="229">
          <cell r="P229">
            <v>155.12873426028881</v>
          </cell>
        </row>
        <row r="230">
          <cell r="P230">
            <v>163.65295544241883</v>
          </cell>
        </row>
        <row r="231">
          <cell r="P231">
            <v>126.35214650220418</v>
          </cell>
        </row>
        <row r="232">
          <cell r="P232">
            <v>154.75931400910633</v>
          </cell>
        </row>
        <row r="233">
          <cell r="P233">
            <v>174.37965443541387</v>
          </cell>
        </row>
        <row r="234">
          <cell r="P234">
            <v>133.15534179002063</v>
          </cell>
        </row>
        <row r="235">
          <cell r="P235">
            <v>184.41501551410454</v>
          </cell>
        </row>
        <row r="236">
          <cell r="P236">
            <v>154.93192923452105</v>
          </cell>
        </row>
        <row r="237">
          <cell r="P237">
            <v>216.76453149554365</v>
          </cell>
        </row>
        <row r="238">
          <cell r="P238">
            <v>155.97985750023079</v>
          </cell>
        </row>
        <row r="239">
          <cell r="P239">
            <v>154.80048420405086</v>
          </cell>
        </row>
        <row r="240">
          <cell r="P240">
            <v>185.941865860733</v>
          </cell>
        </row>
        <row r="241">
          <cell r="P241">
            <v>159.78271358102506</v>
          </cell>
        </row>
        <row r="242">
          <cell r="P242">
            <v>186.88275060138312</v>
          </cell>
        </row>
        <row r="243">
          <cell r="P243">
            <v>214.4491891124606</v>
          </cell>
        </row>
        <row r="244">
          <cell r="P244">
            <v>183.52741755928588</v>
          </cell>
        </row>
        <row r="245">
          <cell r="P245">
            <v>190.46267597836467</v>
          </cell>
        </row>
        <row r="246">
          <cell r="P246">
            <v>183.38810640370497</v>
          </cell>
        </row>
        <row r="247">
          <cell r="P247">
            <v>239.76812650714123</v>
          </cell>
        </row>
        <row r="248">
          <cell r="P248">
            <v>147.78679313104331</v>
          </cell>
        </row>
        <row r="249">
          <cell r="P249">
            <v>134.487258001318</v>
          </cell>
        </row>
        <row r="250">
          <cell r="P250">
            <v>191.13026038202685</v>
          </cell>
        </row>
        <row r="251">
          <cell r="P251">
            <v>188.14462302866855</v>
          </cell>
        </row>
        <row r="252">
          <cell r="P252">
            <v>171.65782488704019</v>
          </cell>
        </row>
        <row r="253">
          <cell r="P253">
            <v>201.46765369787795</v>
          </cell>
        </row>
        <row r="254">
          <cell r="P254">
            <v>143.18486186205266</v>
          </cell>
        </row>
        <row r="255">
          <cell r="P255">
            <v>178.25943522807086</v>
          </cell>
        </row>
        <row r="256">
          <cell r="P256">
            <v>158.94336167733064</v>
          </cell>
        </row>
        <row r="257">
          <cell r="P257">
            <v>200.0395048600555</v>
          </cell>
        </row>
        <row r="258">
          <cell r="P258">
            <v>191.4954960152744</v>
          </cell>
        </row>
        <row r="259">
          <cell r="P259">
            <v>233.13510002680448</v>
          </cell>
        </row>
        <row r="260">
          <cell r="P260">
            <v>301.30799420549624</v>
          </cell>
        </row>
        <row r="261">
          <cell r="P261">
            <v>178.88443867180686</v>
          </cell>
        </row>
        <row r="262">
          <cell r="P262">
            <v>136.02119661481834</v>
          </cell>
        </row>
        <row r="263">
          <cell r="P263">
            <v>159.83986060761544</v>
          </cell>
        </row>
        <row r="264">
          <cell r="P264">
            <v>177.81530071125621</v>
          </cell>
        </row>
        <row r="265">
          <cell r="P265">
            <v>217.24262044332141</v>
          </cell>
        </row>
        <row r="266">
          <cell r="P266">
            <v>139.65588144213498</v>
          </cell>
        </row>
        <row r="267">
          <cell r="P267">
            <v>161.7357512789946</v>
          </cell>
        </row>
        <row r="268">
          <cell r="P268">
            <v>196.16633534183455</v>
          </cell>
        </row>
        <row r="269">
          <cell r="P269">
            <v>134.36247833224743</v>
          </cell>
        </row>
        <row r="270">
          <cell r="P270">
            <v>141.70025177307133</v>
          </cell>
        </row>
        <row r="271">
          <cell r="P271">
            <v>265.94184004661975</v>
          </cell>
        </row>
        <row r="272">
          <cell r="P272">
            <v>139.02949444016915</v>
          </cell>
        </row>
        <row r="273">
          <cell r="P273">
            <v>157.18540495331479</v>
          </cell>
        </row>
        <row r="274">
          <cell r="P274">
            <v>164.5462592906872</v>
          </cell>
        </row>
        <row r="275">
          <cell r="P275">
            <v>245.02750679719463</v>
          </cell>
        </row>
        <row r="276">
          <cell r="P276">
            <v>180.64868682859068</v>
          </cell>
        </row>
        <row r="277">
          <cell r="P277">
            <v>239.27635682487917</v>
          </cell>
        </row>
        <row r="278">
          <cell r="P278">
            <v>155.70224418151236</v>
          </cell>
        </row>
        <row r="279">
          <cell r="P279">
            <v>176.62296957808741</v>
          </cell>
        </row>
        <row r="280">
          <cell r="P280">
            <v>196.43054105308346</v>
          </cell>
        </row>
        <row r="281">
          <cell r="P281">
            <v>162.74998356547724</v>
          </cell>
        </row>
        <row r="282">
          <cell r="P282">
            <v>155.57993491013573</v>
          </cell>
        </row>
        <row r="283">
          <cell r="P283">
            <v>252.54819330393462</v>
          </cell>
        </row>
        <row r="284">
          <cell r="P284">
            <v>171.94249435822499</v>
          </cell>
        </row>
        <row r="285">
          <cell r="P285">
            <v>168.57358993519139</v>
          </cell>
        </row>
        <row r="286">
          <cell r="P286">
            <v>209.30291057352423</v>
          </cell>
        </row>
        <row r="287">
          <cell r="P287">
            <v>161.58173586529804</v>
          </cell>
        </row>
        <row r="288">
          <cell r="P288">
            <v>228.91636287981555</v>
          </cell>
        </row>
        <row r="289">
          <cell r="P289">
            <v>234.95406986800003</v>
          </cell>
        </row>
        <row r="290">
          <cell r="P290">
            <v>221.63152099230524</v>
          </cell>
        </row>
        <row r="291">
          <cell r="P291">
            <v>143.77241265819833</v>
          </cell>
        </row>
        <row r="292">
          <cell r="P292">
            <v>184.912273081492</v>
          </cell>
        </row>
        <row r="293">
          <cell r="P293">
            <v>152.31561415849035</v>
          </cell>
        </row>
        <row r="294">
          <cell r="P294">
            <v>139.87974892613727</v>
          </cell>
        </row>
        <row r="295">
          <cell r="P295">
            <v>169.69667044655688</v>
          </cell>
        </row>
        <row r="296">
          <cell r="P296">
            <v>183.63405021966031</v>
          </cell>
        </row>
        <row r="297">
          <cell r="P297">
            <v>161.54156392084454</v>
          </cell>
        </row>
        <row r="298">
          <cell r="P298">
            <v>175.98257169342691</v>
          </cell>
        </row>
        <row r="299">
          <cell r="P299">
            <v>135.89653956613239</v>
          </cell>
        </row>
        <row r="300">
          <cell r="P300">
            <v>193.67993035437604</v>
          </cell>
        </row>
        <row r="301">
          <cell r="P301">
            <v>160.77085781147983</v>
          </cell>
        </row>
        <row r="302">
          <cell r="P302">
            <v>143.97868084916416</v>
          </cell>
        </row>
        <row r="303">
          <cell r="P303">
            <v>161.42502286362452</v>
          </cell>
        </row>
        <row r="304">
          <cell r="P304">
            <v>145.93462953485454</v>
          </cell>
        </row>
        <row r="305">
          <cell r="P305">
            <v>145.00865738075032</v>
          </cell>
        </row>
        <row r="306">
          <cell r="P306">
            <v>143.69901014087543</v>
          </cell>
        </row>
        <row r="307">
          <cell r="P307">
            <v>198.7315797127319</v>
          </cell>
        </row>
        <row r="308">
          <cell r="P308">
            <v>135.04220241558278</v>
          </cell>
        </row>
        <row r="309">
          <cell r="P309">
            <v>165.49667392372336</v>
          </cell>
        </row>
        <row r="310">
          <cell r="P310">
            <v>279.51981019883056</v>
          </cell>
        </row>
        <row r="311">
          <cell r="P311">
            <v>183.11836381749686</v>
          </cell>
        </row>
        <row r="312">
          <cell r="P312">
            <v>173.6795213388848</v>
          </cell>
        </row>
        <row r="313">
          <cell r="P313">
            <v>201.09455948910914</v>
          </cell>
        </row>
        <row r="314">
          <cell r="P314">
            <v>178.39412317396096</v>
          </cell>
        </row>
        <row r="315">
          <cell r="P315">
            <v>154.94417068802048</v>
          </cell>
        </row>
        <row r="316">
          <cell r="P316">
            <v>209.77942852911804</v>
          </cell>
        </row>
        <row r="317">
          <cell r="P317">
            <v>160.60440906645459</v>
          </cell>
        </row>
        <row r="318">
          <cell r="P318">
            <v>174.93416516990106</v>
          </cell>
        </row>
        <row r="319">
          <cell r="P319">
            <v>191.36485382957363</v>
          </cell>
        </row>
        <row r="320">
          <cell r="P320">
            <v>279.39580607530104</v>
          </cell>
        </row>
        <row r="321">
          <cell r="P321">
            <v>208.76398819617421</v>
          </cell>
        </row>
        <row r="322">
          <cell r="P322">
            <v>170.6429044826543</v>
          </cell>
        </row>
        <row r="323">
          <cell r="P323">
            <v>149.00106456134984</v>
          </cell>
        </row>
        <row r="324">
          <cell r="P324">
            <v>150.83905026057423</v>
          </cell>
        </row>
        <row r="325">
          <cell r="P325">
            <v>192.95445760460939</v>
          </cell>
        </row>
        <row r="326">
          <cell r="P326">
            <v>211.29955319796346</v>
          </cell>
        </row>
        <row r="327">
          <cell r="P327">
            <v>265.33186524372343</v>
          </cell>
        </row>
        <row r="328">
          <cell r="P328">
            <v>233.25713956468425</v>
          </cell>
        </row>
        <row r="329">
          <cell r="P329">
            <v>200.98236029948913</v>
          </cell>
        </row>
        <row r="330">
          <cell r="P330">
            <v>260.73836104774205</v>
          </cell>
        </row>
        <row r="331">
          <cell r="P331">
            <v>224.28122496559598</v>
          </cell>
        </row>
        <row r="332">
          <cell r="P332">
            <v>199.69362575681248</v>
          </cell>
        </row>
        <row r="333">
          <cell r="P333">
            <v>191.6228993749732</v>
          </cell>
        </row>
        <row r="334">
          <cell r="P334">
            <v>137.94214201933781</v>
          </cell>
        </row>
        <row r="335">
          <cell r="P335">
            <v>183.04770971735752</v>
          </cell>
        </row>
        <row r="336">
          <cell r="P336">
            <v>143.0213380174265</v>
          </cell>
        </row>
        <row r="337">
          <cell r="P337">
            <v>169.45192752953682</v>
          </cell>
        </row>
        <row r="338">
          <cell r="P338">
            <v>161.83204020378639</v>
          </cell>
        </row>
        <row r="339">
          <cell r="P339">
            <v>223.86860747389946</v>
          </cell>
        </row>
        <row r="340">
          <cell r="P340">
            <v>180.85718753598533</v>
          </cell>
        </row>
        <row r="341">
          <cell r="P341">
            <v>176.07026789154389</v>
          </cell>
        </row>
        <row r="342">
          <cell r="P342">
            <v>163.74689383023841</v>
          </cell>
        </row>
        <row r="343">
          <cell r="P343">
            <v>196.83446482162873</v>
          </cell>
        </row>
        <row r="344">
          <cell r="P344">
            <v>126.33699252419049</v>
          </cell>
        </row>
        <row r="345">
          <cell r="P345">
            <v>198.2826978404849</v>
          </cell>
        </row>
        <row r="346">
          <cell r="P346">
            <v>149.41663635054221</v>
          </cell>
        </row>
        <row r="347">
          <cell r="P347">
            <v>157.71073265942266</v>
          </cell>
        </row>
        <row r="348">
          <cell r="P348">
            <v>180.72956138780717</v>
          </cell>
        </row>
        <row r="349">
          <cell r="P349">
            <v>160.9803548519146</v>
          </cell>
        </row>
        <row r="350">
          <cell r="P350">
            <v>138.49799979002134</v>
          </cell>
        </row>
        <row r="351">
          <cell r="P351">
            <v>180.48978480933044</v>
          </cell>
        </row>
        <row r="352">
          <cell r="P352">
            <v>203.75291884030628</v>
          </cell>
        </row>
        <row r="353">
          <cell r="P353">
            <v>161.65440083176861</v>
          </cell>
        </row>
        <row r="354">
          <cell r="P354">
            <v>189.07362003308378</v>
          </cell>
        </row>
        <row r="355">
          <cell r="P355">
            <v>255.54799877142827</v>
          </cell>
        </row>
        <row r="356">
          <cell r="P356">
            <v>183.40823711954394</v>
          </cell>
        </row>
        <row r="357">
          <cell r="P357">
            <v>145.33826415618122</v>
          </cell>
        </row>
        <row r="358">
          <cell r="P358">
            <v>186.02952726013854</v>
          </cell>
        </row>
        <row r="359">
          <cell r="P359">
            <v>161.96816890320378</v>
          </cell>
        </row>
        <row r="360">
          <cell r="P360">
            <v>211.33798142697012</v>
          </cell>
        </row>
        <row r="361">
          <cell r="P361">
            <v>184.23909944444119</v>
          </cell>
        </row>
        <row r="362">
          <cell r="P362">
            <v>158.79687006438095</v>
          </cell>
        </row>
        <row r="363">
          <cell r="P363">
            <v>172.03904615950694</v>
          </cell>
        </row>
        <row r="364">
          <cell r="P364">
            <v>156.5765994299849</v>
          </cell>
        </row>
        <row r="365">
          <cell r="P365">
            <v>186.24048475295172</v>
          </cell>
        </row>
        <row r="366">
          <cell r="P366">
            <v>183.434590612736</v>
          </cell>
        </row>
        <row r="367">
          <cell r="P367">
            <v>182.81698104487086</v>
          </cell>
        </row>
        <row r="368">
          <cell r="P368">
            <v>173.39399026084118</v>
          </cell>
        </row>
        <row r="369">
          <cell r="P369">
            <v>174.26174860332964</v>
          </cell>
        </row>
        <row r="370">
          <cell r="P370">
            <v>143.64720986655658</v>
          </cell>
        </row>
        <row r="371">
          <cell r="P371">
            <v>177.76270215670854</v>
          </cell>
        </row>
        <row r="372">
          <cell r="P372">
            <v>177.29523826992255</v>
          </cell>
        </row>
        <row r="373">
          <cell r="P373">
            <v>165.01767816343127</v>
          </cell>
        </row>
        <row r="374">
          <cell r="P374">
            <v>160.55995310694865</v>
          </cell>
        </row>
        <row r="375">
          <cell r="P375">
            <v>188.70563877454418</v>
          </cell>
        </row>
        <row r="376">
          <cell r="P376">
            <v>203.28800371996567</v>
          </cell>
        </row>
        <row r="377">
          <cell r="P377">
            <v>144.69975458936221</v>
          </cell>
        </row>
        <row r="378">
          <cell r="P378">
            <v>174.90490148512387</v>
          </cell>
        </row>
        <row r="379">
          <cell r="P379">
            <v>202.87837420733848</v>
          </cell>
        </row>
        <row r="380">
          <cell r="P380">
            <v>270.72185534291395</v>
          </cell>
        </row>
        <row r="381">
          <cell r="P381">
            <v>214.63236060672011</v>
          </cell>
        </row>
        <row r="382">
          <cell r="P382">
            <v>226.76735943439786</v>
          </cell>
        </row>
        <row r="383">
          <cell r="P383">
            <v>123.50597624359756</v>
          </cell>
        </row>
        <row r="384">
          <cell r="P384">
            <v>163.22024961880678</v>
          </cell>
        </row>
        <row r="385">
          <cell r="P385">
            <v>269.63078292044213</v>
          </cell>
        </row>
        <row r="386">
          <cell r="P386">
            <v>182.55514601485507</v>
          </cell>
        </row>
        <row r="387">
          <cell r="P387">
            <v>132.92301630070304</v>
          </cell>
        </row>
        <row r="388">
          <cell r="P388">
            <v>140.58693810556878</v>
          </cell>
        </row>
        <row r="389">
          <cell r="P389">
            <v>141.05049885915531</v>
          </cell>
        </row>
        <row r="390">
          <cell r="P390">
            <v>234.58246555501358</v>
          </cell>
        </row>
        <row r="391">
          <cell r="P391">
            <v>167.79165235359739</v>
          </cell>
        </row>
        <row r="392">
          <cell r="P392">
            <v>218.56445324076245</v>
          </cell>
        </row>
        <row r="393">
          <cell r="P393">
            <v>151.20187336956729</v>
          </cell>
        </row>
        <row r="394">
          <cell r="P394">
            <v>168.69094077328151</v>
          </cell>
        </row>
        <row r="395">
          <cell r="P395">
            <v>161.98274046584768</v>
          </cell>
        </row>
        <row r="396">
          <cell r="P396">
            <v>224.72528202694176</v>
          </cell>
        </row>
        <row r="397">
          <cell r="P397">
            <v>204.17918458656504</v>
          </cell>
        </row>
        <row r="398">
          <cell r="P398">
            <v>219.78770765120652</v>
          </cell>
        </row>
        <row r="399">
          <cell r="P399">
            <v>172.83119652530362</v>
          </cell>
        </row>
        <row r="400">
          <cell r="P400">
            <v>175.38393461136479</v>
          </cell>
        </row>
        <row r="401">
          <cell r="P401">
            <v>164.51504435681892</v>
          </cell>
        </row>
        <row r="402">
          <cell r="P402">
            <v>160.16140515875816</v>
          </cell>
        </row>
        <row r="403">
          <cell r="P403">
            <v>160.23993303457851</v>
          </cell>
        </row>
        <row r="404">
          <cell r="P404">
            <v>148.88308587281992</v>
          </cell>
        </row>
        <row r="405">
          <cell r="P405">
            <v>163.33933659396189</v>
          </cell>
        </row>
        <row r="406">
          <cell r="P406">
            <v>204.58174935387376</v>
          </cell>
        </row>
        <row r="407">
          <cell r="P407">
            <v>131.62006839704628</v>
          </cell>
        </row>
        <row r="408">
          <cell r="P408">
            <v>137.60883015738071</v>
          </cell>
        </row>
        <row r="409">
          <cell r="P409">
            <v>263.6536621447276</v>
          </cell>
        </row>
        <row r="410">
          <cell r="P410">
            <v>196.87283593423359</v>
          </cell>
        </row>
        <row r="411">
          <cell r="P411">
            <v>165.41957094513407</v>
          </cell>
        </row>
        <row r="412">
          <cell r="P412">
            <v>263.29102361786852</v>
          </cell>
        </row>
        <row r="413">
          <cell r="P413">
            <v>187.23048696415748</v>
          </cell>
        </row>
        <row r="414">
          <cell r="P414">
            <v>165.95829723955097</v>
          </cell>
        </row>
        <row r="415">
          <cell r="P415">
            <v>154.1073189346223</v>
          </cell>
        </row>
        <row r="416">
          <cell r="P416">
            <v>143.13033737168959</v>
          </cell>
        </row>
        <row r="417">
          <cell r="P417">
            <v>215.37033157379841</v>
          </cell>
        </row>
        <row r="418">
          <cell r="P418">
            <v>132.80813003795106</v>
          </cell>
        </row>
        <row r="419">
          <cell r="P419">
            <v>136.01430272129832</v>
          </cell>
        </row>
        <row r="420">
          <cell r="P420">
            <v>151.63638297599817</v>
          </cell>
        </row>
        <row r="421">
          <cell r="P421">
            <v>180.41830014812427</v>
          </cell>
        </row>
        <row r="422">
          <cell r="P422">
            <v>187.38562405465061</v>
          </cell>
        </row>
        <row r="423">
          <cell r="P423">
            <v>207.3017397859746</v>
          </cell>
        </row>
        <row r="424">
          <cell r="P424">
            <v>320.07499357008328</v>
          </cell>
        </row>
        <row r="425">
          <cell r="P425">
            <v>252.37003030766618</v>
          </cell>
        </row>
        <row r="426">
          <cell r="P426">
            <v>201.66742273258384</v>
          </cell>
        </row>
        <row r="427">
          <cell r="P427">
            <v>176.39395231876352</v>
          </cell>
        </row>
        <row r="428">
          <cell r="P428">
            <v>209.74267659083745</v>
          </cell>
        </row>
        <row r="429">
          <cell r="P429">
            <v>182.60352200437504</v>
          </cell>
        </row>
        <row r="430">
          <cell r="P430">
            <v>175.85713634023784</v>
          </cell>
        </row>
        <row r="431">
          <cell r="P431">
            <v>226.23260854156604</v>
          </cell>
        </row>
        <row r="432">
          <cell r="P432">
            <v>182.54094053727272</v>
          </cell>
        </row>
        <row r="433">
          <cell r="P433">
            <v>186.67574132788491</v>
          </cell>
        </row>
        <row r="434">
          <cell r="P434">
            <v>139.74643896070262</v>
          </cell>
        </row>
        <row r="435">
          <cell r="P435">
            <v>225.95693408425404</v>
          </cell>
        </row>
        <row r="436">
          <cell r="P436">
            <v>181.28622851074493</v>
          </cell>
        </row>
        <row r="437">
          <cell r="P437">
            <v>301.27979849843405</v>
          </cell>
        </row>
        <row r="438">
          <cell r="P438">
            <v>173.68812229019375</v>
          </cell>
        </row>
        <row r="439">
          <cell r="P439">
            <v>312.97294183682266</v>
          </cell>
        </row>
        <row r="440">
          <cell r="P440">
            <v>125.24447305294792</v>
          </cell>
        </row>
        <row r="441">
          <cell r="P441">
            <v>186.06301223609029</v>
          </cell>
        </row>
        <row r="442">
          <cell r="P442">
            <v>161.05470850957636</v>
          </cell>
        </row>
        <row r="443">
          <cell r="P443">
            <v>237.88040259110585</v>
          </cell>
        </row>
        <row r="444">
          <cell r="P444">
            <v>172.83986679043164</v>
          </cell>
        </row>
        <row r="445">
          <cell r="P445">
            <v>227.04277119671667</v>
          </cell>
        </row>
        <row r="446">
          <cell r="P446">
            <v>338.23490590160992</v>
          </cell>
        </row>
        <row r="447">
          <cell r="P447">
            <v>260.6989875213078</v>
          </cell>
        </row>
        <row r="448">
          <cell r="P448">
            <v>186.63597777506743</v>
          </cell>
        </row>
        <row r="449">
          <cell r="P449">
            <v>168.2471560479685</v>
          </cell>
        </row>
        <row r="450">
          <cell r="P450">
            <v>161.68408457780407</v>
          </cell>
        </row>
        <row r="451">
          <cell r="P451">
            <v>212.93159031461894</v>
          </cell>
        </row>
        <row r="452">
          <cell r="P452">
            <v>128.59748098795936</v>
          </cell>
        </row>
        <row r="453">
          <cell r="P453">
            <v>143.19001831164812</v>
          </cell>
        </row>
        <row r="454">
          <cell r="P454">
            <v>287.26876371849323</v>
          </cell>
        </row>
        <row r="455">
          <cell r="P455">
            <v>156.14283768267717</v>
          </cell>
        </row>
        <row r="456">
          <cell r="P456">
            <v>200.3455526383197</v>
          </cell>
        </row>
        <row r="457">
          <cell r="P457">
            <v>256.98345631914492</v>
          </cell>
        </row>
        <row r="458">
          <cell r="P458">
            <v>215.22206684964164</v>
          </cell>
        </row>
        <row r="459">
          <cell r="P459">
            <v>168.07690283461318</v>
          </cell>
        </row>
        <row r="460">
          <cell r="P460">
            <v>157.84852788400309</v>
          </cell>
        </row>
        <row r="461">
          <cell r="P461">
            <v>152.56677974888768</v>
          </cell>
        </row>
        <row r="462">
          <cell r="P462">
            <v>168.15966597498635</v>
          </cell>
        </row>
        <row r="463">
          <cell r="P463">
            <v>183.73497068540232</v>
          </cell>
        </row>
        <row r="464">
          <cell r="P464">
            <v>142.38475993613886</v>
          </cell>
        </row>
        <row r="465">
          <cell r="P465">
            <v>163.39018802272764</v>
          </cell>
        </row>
        <row r="466">
          <cell r="P466">
            <v>178.5156298226282</v>
          </cell>
        </row>
        <row r="467">
          <cell r="P467">
            <v>215.89508379552572</v>
          </cell>
        </row>
        <row r="468">
          <cell r="P468">
            <v>231.33390984627565</v>
          </cell>
        </row>
        <row r="469">
          <cell r="P469">
            <v>210.33390761349034</v>
          </cell>
        </row>
        <row r="470">
          <cell r="P470">
            <v>228.45650769118683</v>
          </cell>
        </row>
        <row r="471">
          <cell r="P471">
            <v>202.45449630634059</v>
          </cell>
        </row>
        <row r="472">
          <cell r="P472">
            <v>165.78998182020945</v>
          </cell>
        </row>
        <row r="473">
          <cell r="P473">
            <v>164.20140894249451</v>
          </cell>
        </row>
        <row r="474">
          <cell r="P474">
            <v>187.4908290919916</v>
          </cell>
        </row>
        <row r="475">
          <cell r="P475">
            <v>241.54164913109932</v>
          </cell>
        </row>
        <row r="476">
          <cell r="P476">
            <v>213.33028280905182</v>
          </cell>
        </row>
        <row r="477">
          <cell r="P477">
            <v>222.35760950348651</v>
          </cell>
        </row>
        <row r="478">
          <cell r="P478">
            <v>138.60002710985157</v>
          </cell>
        </row>
        <row r="479">
          <cell r="P479">
            <v>127.19484280814206</v>
          </cell>
        </row>
        <row r="480">
          <cell r="P480">
            <v>138.57971280861301</v>
          </cell>
        </row>
        <row r="481">
          <cell r="P481">
            <v>154.91719236230995</v>
          </cell>
        </row>
        <row r="482">
          <cell r="P482">
            <v>226.42488714615914</v>
          </cell>
        </row>
        <row r="483">
          <cell r="P483">
            <v>176.42253382438489</v>
          </cell>
        </row>
        <row r="484">
          <cell r="P484">
            <v>164.23975951082656</v>
          </cell>
        </row>
        <row r="485">
          <cell r="P485">
            <v>177.52524237174401</v>
          </cell>
        </row>
        <row r="486">
          <cell r="P486">
            <v>292.48746037113608</v>
          </cell>
        </row>
        <row r="487">
          <cell r="P487">
            <v>193.07097898844376</v>
          </cell>
        </row>
        <row r="488">
          <cell r="P488">
            <v>153.2585958667762</v>
          </cell>
        </row>
        <row r="489">
          <cell r="P489">
            <v>134.10131886860509</v>
          </cell>
        </row>
        <row r="490">
          <cell r="P490">
            <v>147.55105616377782</v>
          </cell>
        </row>
        <row r="491">
          <cell r="P491">
            <v>162.4053630741885</v>
          </cell>
        </row>
        <row r="492">
          <cell r="P492">
            <v>245.86635195262994</v>
          </cell>
        </row>
        <row r="493">
          <cell r="P493">
            <v>168.12799537920876</v>
          </cell>
        </row>
        <row r="494">
          <cell r="P494">
            <v>212.14016013783865</v>
          </cell>
        </row>
        <row r="495">
          <cell r="P495">
            <v>186.91846728438628</v>
          </cell>
        </row>
        <row r="496">
          <cell r="P496">
            <v>124.75021008420958</v>
          </cell>
        </row>
        <row r="497">
          <cell r="P497">
            <v>189.42291509119872</v>
          </cell>
        </row>
        <row r="498">
          <cell r="P498">
            <v>177.93318462981853</v>
          </cell>
        </row>
        <row r="499">
          <cell r="P499">
            <v>203.46255859198169</v>
          </cell>
        </row>
        <row r="500">
          <cell r="P500">
            <v>152.17256111077617</v>
          </cell>
        </row>
        <row r="501">
          <cell r="P501">
            <v>159.00713868894394</v>
          </cell>
        </row>
        <row r="502">
          <cell r="P502">
            <v>245.92858292293963</v>
          </cell>
        </row>
        <row r="503">
          <cell r="P503">
            <v>238.84898709225092</v>
          </cell>
        </row>
        <row r="504">
          <cell r="P504">
            <v>169.11321834825813</v>
          </cell>
        </row>
        <row r="505">
          <cell r="P505">
            <v>149.85923103225809</v>
          </cell>
        </row>
        <row r="506">
          <cell r="P506">
            <v>195.96063798235815</v>
          </cell>
        </row>
        <row r="507">
          <cell r="P507">
            <v>144.46195815226127</v>
          </cell>
        </row>
        <row r="508">
          <cell r="P508">
            <v>203.25713683514155</v>
          </cell>
        </row>
        <row r="509">
          <cell r="P509">
            <v>186.93019568012954</v>
          </cell>
        </row>
        <row r="510">
          <cell r="P510">
            <v>174.70049041240637</v>
          </cell>
        </row>
        <row r="511">
          <cell r="P511">
            <v>210.61835671995249</v>
          </cell>
        </row>
        <row r="512">
          <cell r="P512">
            <v>209.56039873062912</v>
          </cell>
        </row>
        <row r="513">
          <cell r="P513">
            <v>159.35818559762623</v>
          </cell>
        </row>
        <row r="514">
          <cell r="P514">
            <v>222.18274117877752</v>
          </cell>
        </row>
        <row r="515">
          <cell r="P515">
            <v>157.07369381139125</v>
          </cell>
        </row>
        <row r="516">
          <cell r="P516">
            <v>209.41520263862981</v>
          </cell>
        </row>
        <row r="517">
          <cell r="P517">
            <v>213.999039097371</v>
          </cell>
        </row>
        <row r="518">
          <cell r="P518">
            <v>183.67011380604509</v>
          </cell>
        </row>
        <row r="519">
          <cell r="P519">
            <v>248.53501636403061</v>
          </cell>
        </row>
        <row r="520">
          <cell r="P520">
            <v>205.16570665899343</v>
          </cell>
        </row>
        <row r="521">
          <cell r="P521">
            <v>164.94172597051858</v>
          </cell>
        </row>
        <row r="522">
          <cell r="P522">
            <v>184.90928526936577</v>
          </cell>
        </row>
        <row r="523">
          <cell r="P523">
            <v>156.69360243700385</v>
          </cell>
        </row>
        <row r="524">
          <cell r="P524">
            <v>175.06691327465637</v>
          </cell>
        </row>
        <row r="525">
          <cell r="P525">
            <v>232.77366924245831</v>
          </cell>
        </row>
        <row r="526">
          <cell r="P526">
            <v>150.47423053625994</v>
          </cell>
        </row>
        <row r="527">
          <cell r="P527">
            <v>132.10025581895482</v>
          </cell>
        </row>
        <row r="528">
          <cell r="P528">
            <v>130.54801215645634</v>
          </cell>
        </row>
        <row r="529">
          <cell r="P529">
            <v>184.24733175757569</v>
          </cell>
        </row>
        <row r="530">
          <cell r="P530">
            <v>138.60567877045179</v>
          </cell>
        </row>
        <row r="531">
          <cell r="P531">
            <v>179.8830003748626</v>
          </cell>
        </row>
        <row r="532">
          <cell r="P532">
            <v>217.78500755413739</v>
          </cell>
        </row>
        <row r="533">
          <cell r="P533">
            <v>138.34215875497637</v>
          </cell>
        </row>
        <row r="534">
          <cell r="P534">
            <v>126.92125394266841</v>
          </cell>
        </row>
        <row r="535">
          <cell r="P535">
            <v>183.96233321772974</v>
          </cell>
        </row>
        <row r="536">
          <cell r="P536">
            <v>178.32476250441476</v>
          </cell>
        </row>
        <row r="537">
          <cell r="P537">
            <v>177.3019400578043</v>
          </cell>
        </row>
        <row r="538">
          <cell r="P538">
            <v>195.86504909297909</v>
          </cell>
        </row>
        <row r="539">
          <cell r="P539">
            <v>163.94030689442053</v>
          </cell>
        </row>
        <row r="540">
          <cell r="P540">
            <v>288.48629797644446</v>
          </cell>
        </row>
        <row r="541">
          <cell r="P541">
            <v>156.26468646583959</v>
          </cell>
        </row>
        <row r="542">
          <cell r="P542">
            <v>173.77283717583646</v>
          </cell>
        </row>
        <row r="543">
          <cell r="P543">
            <v>142.98361599938366</v>
          </cell>
        </row>
        <row r="544">
          <cell r="P544">
            <v>136.87652723999335</v>
          </cell>
        </row>
        <row r="545">
          <cell r="P545">
            <v>179.29148510328088</v>
          </cell>
        </row>
        <row r="546">
          <cell r="P546">
            <v>142.71896850614789</v>
          </cell>
        </row>
        <row r="547">
          <cell r="P547">
            <v>188.69000470621546</v>
          </cell>
        </row>
        <row r="548">
          <cell r="P548">
            <v>132.40988960954655</v>
          </cell>
        </row>
        <row r="549">
          <cell r="P549">
            <v>233.74695308175583</v>
          </cell>
        </row>
        <row r="550">
          <cell r="P550">
            <v>145.92726232205368</v>
          </cell>
        </row>
        <row r="551">
          <cell r="P551">
            <v>195.60689679540079</v>
          </cell>
        </row>
        <row r="552">
          <cell r="P552">
            <v>154.17263541003462</v>
          </cell>
        </row>
        <row r="553">
          <cell r="P553">
            <v>249.8129747419253</v>
          </cell>
        </row>
        <row r="554">
          <cell r="P554">
            <v>141.22531245662273</v>
          </cell>
        </row>
        <row r="555">
          <cell r="P555">
            <v>222.14919545212302</v>
          </cell>
        </row>
        <row r="556">
          <cell r="P556">
            <v>223.5488962820539</v>
          </cell>
        </row>
        <row r="557">
          <cell r="P557">
            <v>198.52334984687309</v>
          </cell>
        </row>
        <row r="558">
          <cell r="P558">
            <v>134.19511723861069</v>
          </cell>
        </row>
        <row r="559">
          <cell r="P559">
            <v>225.99441686769808</v>
          </cell>
        </row>
        <row r="560">
          <cell r="P560">
            <v>164.50275565094614</v>
          </cell>
        </row>
        <row r="561">
          <cell r="P561">
            <v>127.54274233870923</v>
          </cell>
        </row>
        <row r="562">
          <cell r="P562">
            <v>160.17719700524347</v>
          </cell>
        </row>
        <row r="563">
          <cell r="P563">
            <v>160.46229611797938</v>
          </cell>
        </row>
        <row r="564">
          <cell r="P564">
            <v>167.9031395585169</v>
          </cell>
        </row>
        <row r="565">
          <cell r="P565">
            <v>135.17419839069871</v>
          </cell>
        </row>
        <row r="566">
          <cell r="P566">
            <v>206.77260277413541</v>
          </cell>
        </row>
        <row r="567">
          <cell r="P567">
            <v>180.98903281252302</v>
          </cell>
        </row>
        <row r="568">
          <cell r="P568">
            <v>170.23719224545616</v>
          </cell>
        </row>
        <row r="569">
          <cell r="P569">
            <v>169.06860859541064</v>
          </cell>
        </row>
        <row r="570">
          <cell r="P570">
            <v>135.92074563767008</v>
          </cell>
        </row>
        <row r="571">
          <cell r="P571">
            <v>193.96270108046417</v>
          </cell>
        </row>
        <row r="572">
          <cell r="P572">
            <v>147.67387398925513</v>
          </cell>
        </row>
        <row r="573">
          <cell r="P573">
            <v>233.9650246687456</v>
          </cell>
        </row>
        <row r="574">
          <cell r="P574">
            <v>201.83175272160457</v>
          </cell>
        </row>
        <row r="575">
          <cell r="P575">
            <v>184.20080055640807</v>
          </cell>
        </row>
        <row r="576">
          <cell r="P576">
            <v>196.46395973516462</v>
          </cell>
        </row>
        <row r="577">
          <cell r="P577">
            <v>199.98341146254705</v>
          </cell>
        </row>
        <row r="578">
          <cell r="P578">
            <v>205.47499706698852</v>
          </cell>
        </row>
        <row r="579">
          <cell r="P579">
            <v>199.75935950784546</v>
          </cell>
        </row>
        <row r="580">
          <cell r="P580">
            <v>151.26277737898482</v>
          </cell>
        </row>
        <row r="581">
          <cell r="P581">
            <v>177.72038675287791</v>
          </cell>
        </row>
        <row r="582">
          <cell r="P582">
            <v>159.45777781183807</v>
          </cell>
        </row>
        <row r="583">
          <cell r="P583">
            <v>145.05356905652556</v>
          </cell>
        </row>
        <row r="584">
          <cell r="P584">
            <v>137.03723823994648</v>
          </cell>
        </row>
        <row r="585">
          <cell r="P585">
            <v>137.93435233455043</v>
          </cell>
        </row>
        <row r="586">
          <cell r="P586">
            <v>159.42209877453246</v>
          </cell>
        </row>
        <row r="587">
          <cell r="P587">
            <v>171.50898202567407</v>
          </cell>
        </row>
        <row r="588">
          <cell r="P588">
            <v>238.29249619128211</v>
          </cell>
        </row>
        <row r="589">
          <cell r="P589">
            <v>169.32885508063225</v>
          </cell>
        </row>
        <row r="590">
          <cell r="P590">
            <v>251.80664746425143</v>
          </cell>
        </row>
        <row r="591">
          <cell r="P591">
            <v>238.31089739448817</v>
          </cell>
        </row>
        <row r="592">
          <cell r="P592">
            <v>192.85570897284339</v>
          </cell>
        </row>
        <row r="593">
          <cell r="P593">
            <v>202.60757245534364</v>
          </cell>
        </row>
        <row r="594">
          <cell r="P594">
            <v>235.98575106785947</v>
          </cell>
        </row>
        <row r="595">
          <cell r="P595">
            <v>180.63347593664628</v>
          </cell>
        </row>
        <row r="596">
          <cell r="P596">
            <v>131.28353057936781</v>
          </cell>
        </row>
        <row r="597">
          <cell r="P597">
            <v>268.25690761727003</v>
          </cell>
        </row>
        <row r="598">
          <cell r="P598">
            <v>188.17465107515415</v>
          </cell>
        </row>
        <row r="599">
          <cell r="P599">
            <v>154.88066279283285</v>
          </cell>
        </row>
        <row r="600">
          <cell r="P600">
            <v>260.34559691583661</v>
          </cell>
        </row>
        <row r="601">
          <cell r="P601">
            <v>179.80463087857635</v>
          </cell>
        </row>
        <row r="602">
          <cell r="P602">
            <v>172.65788856181285</v>
          </cell>
        </row>
        <row r="603">
          <cell r="P603">
            <v>174.46784693975511</v>
          </cell>
        </row>
        <row r="604">
          <cell r="P604">
            <v>146.92853140576648</v>
          </cell>
        </row>
        <row r="605">
          <cell r="P605">
            <v>175.96589085572546</v>
          </cell>
        </row>
        <row r="606">
          <cell r="P606">
            <v>163.83241859025995</v>
          </cell>
        </row>
        <row r="607">
          <cell r="P607">
            <v>179.90982149141101</v>
          </cell>
        </row>
        <row r="608">
          <cell r="P608">
            <v>139.14294819971562</v>
          </cell>
        </row>
        <row r="609">
          <cell r="P609">
            <v>150.525403297022</v>
          </cell>
        </row>
        <row r="610">
          <cell r="P610">
            <v>233.15538812354652</v>
          </cell>
        </row>
        <row r="611">
          <cell r="P611">
            <v>215.51963392946521</v>
          </cell>
        </row>
        <row r="612">
          <cell r="P612">
            <v>153.84947541574667</v>
          </cell>
        </row>
        <row r="613">
          <cell r="P613">
            <v>201.86377866999067</v>
          </cell>
        </row>
        <row r="614">
          <cell r="P614">
            <v>131.35865844427838</v>
          </cell>
        </row>
        <row r="615">
          <cell r="P615">
            <v>186.21759403485413</v>
          </cell>
        </row>
        <row r="616">
          <cell r="P616">
            <v>137.0206448597047</v>
          </cell>
        </row>
        <row r="617">
          <cell r="P617">
            <v>164.55671259996768</v>
          </cell>
        </row>
        <row r="618">
          <cell r="P618">
            <v>225.28660823900853</v>
          </cell>
        </row>
        <row r="619">
          <cell r="P619">
            <v>171.66654708573185</v>
          </cell>
        </row>
        <row r="620">
          <cell r="P620">
            <v>167.81433811658366</v>
          </cell>
        </row>
        <row r="621">
          <cell r="P621">
            <v>196.55454929311765</v>
          </cell>
        </row>
        <row r="622">
          <cell r="P622">
            <v>172.70886277037482</v>
          </cell>
        </row>
        <row r="623">
          <cell r="P623">
            <v>164.74617151518584</v>
          </cell>
        </row>
        <row r="624">
          <cell r="P624">
            <v>223.17167775330913</v>
          </cell>
        </row>
        <row r="625">
          <cell r="P625">
            <v>266.11682423468176</v>
          </cell>
        </row>
        <row r="626">
          <cell r="P626">
            <v>183.77425902095348</v>
          </cell>
        </row>
        <row r="627">
          <cell r="P627">
            <v>186.01483906645177</v>
          </cell>
        </row>
        <row r="628">
          <cell r="P628">
            <v>150.92092592745615</v>
          </cell>
        </row>
        <row r="629">
          <cell r="P629">
            <v>162.48785618934019</v>
          </cell>
        </row>
        <row r="630">
          <cell r="P630">
            <v>174.10689692724026</v>
          </cell>
        </row>
        <row r="631">
          <cell r="P631">
            <v>186.71865094344741</v>
          </cell>
        </row>
        <row r="632">
          <cell r="P632">
            <v>272.73356074366552</v>
          </cell>
        </row>
        <row r="633">
          <cell r="P633">
            <v>180.07913445658662</v>
          </cell>
        </row>
        <row r="634">
          <cell r="P634">
            <v>152.63576547166508</v>
          </cell>
        </row>
        <row r="635">
          <cell r="P635">
            <v>222.29376029743378</v>
          </cell>
        </row>
        <row r="636">
          <cell r="P636">
            <v>228.53620748702994</v>
          </cell>
        </row>
        <row r="637">
          <cell r="P637">
            <v>158.67940325189778</v>
          </cell>
        </row>
        <row r="638">
          <cell r="P638">
            <v>232.3273886735916</v>
          </cell>
        </row>
        <row r="639">
          <cell r="P639">
            <v>191.98160099143632</v>
          </cell>
        </row>
        <row r="640">
          <cell r="P640">
            <v>164.25856673644176</v>
          </cell>
        </row>
        <row r="641">
          <cell r="P641">
            <v>185.45958170774702</v>
          </cell>
        </row>
        <row r="642">
          <cell r="P642">
            <v>140.03717605348655</v>
          </cell>
        </row>
        <row r="643">
          <cell r="P643">
            <v>145.65206101855478</v>
          </cell>
        </row>
        <row r="644">
          <cell r="P644">
            <v>161.77632333773045</v>
          </cell>
        </row>
        <row r="645">
          <cell r="P645">
            <v>143.89987563876232</v>
          </cell>
        </row>
        <row r="646">
          <cell r="P646">
            <v>156.55562987234595</v>
          </cell>
        </row>
        <row r="647">
          <cell r="P647">
            <v>166.09447272365441</v>
          </cell>
        </row>
        <row r="648">
          <cell r="P648">
            <v>164.8628609425848</v>
          </cell>
        </row>
        <row r="649">
          <cell r="P649">
            <v>140.11049591395994</v>
          </cell>
        </row>
        <row r="650">
          <cell r="P650">
            <v>155.69147361638804</v>
          </cell>
        </row>
        <row r="651">
          <cell r="P651">
            <v>225.27792719648784</v>
          </cell>
        </row>
        <row r="652">
          <cell r="P652">
            <v>232.47993813533125</v>
          </cell>
        </row>
        <row r="653">
          <cell r="P653">
            <v>154.9274025674971</v>
          </cell>
        </row>
        <row r="654">
          <cell r="P654">
            <v>284.26399109791907</v>
          </cell>
        </row>
        <row r="655">
          <cell r="P655">
            <v>190.18948540742605</v>
          </cell>
        </row>
        <row r="656">
          <cell r="P656">
            <v>210.98891645577663</v>
          </cell>
        </row>
        <row r="657">
          <cell r="P657">
            <v>145.24822955452623</v>
          </cell>
        </row>
        <row r="658">
          <cell r="P658">
            <v>177.88352516739258</v>
          </cell>
        </row>
        <row r="659">
          <cell r="P659">
            <v>131.42743995983176</v>
          </cell>
        </row>
        <row r="660">
          <cell r="P660">
            <v>160.00333360847196</v>
          </cell>
        </row>
        <row r="661">
          <cell r="P661">
            <v>166.7488258430661</v>
          </cell>
        </row>
        <row r="662">
          <cell r="P662">
            <v>180.5684504486195</v>
          </cell>
        </row>
        <row r="663">
          <cell r="P663">
            <v>147.10815106151637</v>
          </cell>
        </row>
        <row r="664">
          <cell r="P664">
            <v>153.79901282004539</v>
          </cell>
        </row>
        <row r="665">
          <cell r="P665">
            <v>220.42772403833757</v>
          </cell>
        </row>
        <row r="666">
          <cell r="P666">
            <v>140.68902985096386</v>
          </cell>
        </row>
        <row r="667">
          <cell r="P667">
            <v>222.66999099411643</v>
          </cell>
        </row>
        <row r="668">
          <cell r="P668">
            <v>158.73542993401725</v>
          </cell>
        </row>
        <row r="669">
          <cell r="P669">
            <v>120.75790366027715</v>
          </cell>
        </row>
        <row r="670">
          <cell r="P670">
            <v>165.59215153961583</v>
          </cell>
        </row>
        <row r="671">
          <cell r="P671">
            <v>141.71787803529907</v>
          </cell>
        </row>
        <row r="672">
          <cell r="P672">
            <v>214.5499632030008</v>
          </cell>
        </row>
        <row r="673">
          <cell r="P673">
            <v>171.8004157804113</v>
          </cell>
        </row>
        <row r="674">
          <cell r="P674">
            <v>183.48926002124966</v>
          </cell>
        </row>
        <row r="675">
          <cell r="P675">
            <v>255.57862312914685</v>
          </cell>
        </row>
        <row r="676">
          <cell r="P676">
            <v>153.18809648260054</v>
          </cell>
        </row>
        <row r="677">
          <cell r="P677">
            <v>143.1969327644029</v>
          </cell>
        </row>
        <row r="678">
          <cell r="P678">
            <v>300.98494079897557</v>
          </cell>
        </row>
        <row r="679">
          <cell r="P679">
            <v>189.90868843484103</v>
          </cell>
        </row>
        <row r="680">
          <cell r="P680">
            <v>149.31236737195482</v>
          </cell>
        </row>
        <row r="681">
          <cell r="P681">
            <v>157.32572496665156</v>
          </cell>
        </row>
        <row r="682">
          <cell r="P682">
            <v>213.32041834965645</v>
          </cell>
        </row>
        <row r="683">
          <cell r="P683">
            <v>125.12131396439989</v>
          </cell>
        </row>
        <row r="684">
          <cell r="P684">
            <v>261.91905249229234</v>
          </cell>
        </row>
        <row r="685">
          <cell r="P685">
            <v>223.54411625822718</v>
          </cell>
        </row>
        <row r="686">
          <cell r="P686">
            <v>204.34696564709844</v>
          </cell>
        </row>
        <row r="687">
          <cell r="P687">
            <v>186.05378397947774</v>
          </cell>
        </row>
        <row r="688">
          <cell r="P688">
            <v>155.90849038079486</v>
          </cell>
        </row>
        <row r="689">
          <cell r="P689">
            <v>173.74367097705846</v>
          </cell>
        </row>
        <row r="690">
          <cell r="P690">
            <v>149.16326930405387</v>
          </cell>
        </row>
        <row r="691">
          <cell r="P691">
            <v>185.58832256286081</v>
          </cell>
        </row>
        <row r="692">
          <cell r="P692">
            <v>243.61492403135972</v>
          </cell>
        </row>
        <row r="693">
          <cell r="P693">
            <v>152.01937538282763</v>
          </cell>
        </row>
        <row r="694">
          <cell r="P694">
            <v>143.65576551479643</v>
          </cell>
        </row>
        <row r="695">
          <cell r="P695">
            <v>166.78703758839004</v>
          </cell>
        </row>
        <row r="696">
          <cell r="P696">
            <v>184.88429277581417</v>
          </cell>
        </row>
        <row r="697">
          <cell r="P697">
            <v>170.80036522499441</v>
          </cell>
        </row>
        <row r="698">
          <cell r="P698">
            <v>166.98088901223036</v>
          </cell>
        </row>
        <row r="699">
          <cell r="P699">
            <v>178.29134966571252</v>
          </cell>
        </row>
        <row r="700">
          <cell r="P700">
            <v>220.89141719255812</v>
          </cell>
        </row>
        <row r="701">
          <cell r="P701">
            <v>231.69626602352812</v>
          </cell>
        </row>
        <row r="702">
          <cell r="P702">
            <v>173.86742568529954</v>
          </cell>
        </row>
        <row r="703">
          <cell r="P703">
            <v>148.21605222406725</v>
          </cell>
        </row>
        <row r="704">
          <cell r="P704">
            <v>193.56033379868839</v>
          </cell>
        </row>
        <row r="705">
          <cell r="P705">
            <v>174.78576085139582</v>
          </cell>
        </row>
        <row r="706">
          <cell r="P706">
            <v>223.50294320600483</v>
          </cell>
        </row>
        <row r="707">
          <cell r="P707">
            <v>221.03827447610081</v>
          </cell>
        </row>
        <row r="708">
          <cell r="P708">
            <v>210.12193201347259</v>
          </cell>
        </row>
        <row r="709">
          <cell r="P709">
            <v>149.05782896864551</v>
          </cell>
        </row>
        <row r="710">
          <cell r="P710">
            <v>214.38184692530206</v>
          </cell>
        </row>
        <row r="711">
          <cell r="P711">
            <v>154.58788650844193</v>
          </cell>
        </row>
        <row r="712">
          <cell r="P712">
            <v>160.35205386621834</v>
          </cell>
        </row>
        <row r="713">
          <cell r="P713">
            <v>255.76640272101378</v>
          </cell>
        </row>
        <row r="714">
          <cell r="P714">
            <v>210.35133609483603</v>
          </cell>
        </row>
        <row r="715">
          <cell r="P715">
            <v>171.88042586088795</v>
          </cell>
        </row>
        <row r="716">
          <cell r="P716">
            <v>162.35107450346223</v>
          </cell>
        </row>
        <row r="717">
          <cell r="P717">
            <v>186.30147669484387</v>
          </cell>
        </row>
        <row r="718">
          <cell r="P718">
            <v>125.5545359840262</v>
          </cell>
        </row>
        <row r="719">
          <cell r="P719">
            <v>181.54984423271623</v>
          </cell>
        </row>
        <row r="720">
          <cell r="P720">
            <v>205.53816385163415</v>
          </cell>
        </row>
        <row r="721">
          <cell r="P721">
            <v>184.34883334564273</v>
          </cell>
        </row>
        <row r="722">
          <cell r="P722">
            <v>203.86568644604529</v>
          </cell>
        </row>
        <row r="723">
          <cell r="P723">
            <v>227.57937174817792</v>
          </cell>
        </row>
        <row r="724">
          <cell r="P724">
            <v>151.6250923471955</v>
          </cell>
        </row>
        <row r="725">
          <cell r="P725">
            <v>171.53593443508754</v>
          </cell>
        </row>
        <row r="726">
          <cell r="P726">
            <v>159.48997353194096</v>
          </cell>
        </row>
        <row r="727">
          <cell r="P727">
            <v>272.32017230290268</v>
          </cell>
        </row>
        <row r="728">
          <cell r="P728">
            <v>165.00555751811518</v>
          </cell>
        </row>
        <row r="729">
          <cell r="P729">
            <v>202.2726347160106</v>
          </cell>
        </row>
        <row r="730">
          <cell r="P730">
            <v>207.63334561499767</v>
          </cell>
        </row>
        <row r="731">
          <cell r="P731">
            <v>143.81777746272033</v>
          </cell>
        </row>
        <row r="732">
          <cell r="P732">
            <v>194.15590909313136</v>
          </cell>
        </row>
        <row r="733">
          <cell r="P733">
            <v>197.34533832189095</v>
          </cell>
        </row>
        <row r="734">
          <cell r="P734">
            <v>155.7216863788334</v>
          </cell>
        </row>
        <row r="735">
          <cell r="P735">
            <v>157.88036317861895</v>
          </cell>
        </row>
        <row r="736">
          <cell r="P736">
            <v>198.34103014900217</v>
          </cell>
        </row>
        <row r="737">
          <cell r="P737">
            <v>173.32337071224299</v>
          </cell>
        </row>
        <row r="738">
          <cell r="P738">
            <v>177.90528885085939</v>
          </cell>
        </row>
        <row r="739">
          <cell r="P739">
            <v>141.87772351198728</v>
          </cell>
        </row>
        <row r="740">
          <cell r="P740">
            <v>172.04733772175479</v>
          </cell>
        </row>
        <row r="741">
          <cell r="P741">
            <v>245.36829299309471</v>
          </cell>
        </row>
        <row r="742">
          <cell r="P742">
            <v>307.4873732015414</v>
          </cell>
        </row>
        <row r="743">
          <cell r="P743">
            <v>147.86137794808457</v>
          </cell>
        </row>
        <row r="744">
          <cell r="P744">
            <v>186.03995163486508</v>
          </cell>
        </row>
        <row r="745">
          <cell r="P745">
            <v>175.77535932388338</v>
          </cell>
        </row>
        <row r="746">
          <cell r="P746">
            <v>124.63796525294767</v>
          </cell>
        </row>
        <row r="747">
          <cell r="P747">
            <v>155.45075286561689</v>
          </cell>
        </row>
        <row r="748">
          <cell r="P748">
            <v>152.97292692797387</v>
          </cell>
        </row>
        <row r="749">
          <cell r="P749">
            <v>210.29500216880652</v>
          </cell>
        </row>
        <row r="750">
          <cell r="P750">
            <v>175.81818795721392</v>
          </cell>
        </row>
        <row r="751">
          <cell r="P751">
            <v>362.29891522969945</v>
          </cell>
        </row>
        <row r="752">
          <cell r="P752">
            <v>216.82728115742555</v>
          </cell>
        </row>
        <row r="753">
          <cell r="P753">
            <v>166.86966886430895</v>
          </cell>
        </row>
        <row r="754">
          <cell r="P754">
            <v>158.05616754062413</v>
          </cell>
        </row>
        <row r="755">
          <cell r="P755">
            <v>160.99433179393941</v>
          </cell>
        </row>
        <row r="756">
          <cell r="P756">
            <v>135.20722102088558</v>
          </cell>
        </row>
        <row r="757">
          <cell r="P757">
            <v>158.24269815746308</v>
          </cell>
        </row>
        <row r="758">
          <cell r="P758">
            <v>201.05637205512457</v>
          </cell>
        </row>
        <row r="759">
          <cell r="P759">
            <v>249.63625748432625</v>
          </cell>
        </row>
        <row r="760">
          <cell r="P760">
            <v>171.5739793855864</v>
          </cell>
        </row>
        <row r="761">
          <cell r="P761">
            <v>193.29472106062599</v>
          </cell>
        </row>
        <row r="762">
          <cell r="P762">
            <v>151.24892460424195</v>
          </cell>
        </row>
        <row r="763">
          <cell r="P763">
            <v>150.44433272166424</v>
          </cell>
        </row>
        <row r="764">
          <cell r="P764">
            <v>164.48168991289384</v>
          </cell>
        </row>
        <row r="765">
          <cell r="P765">
            <v>161.10327551617362</v>
          </cell>
        </row>
        <row r="766">
          <cell r="P766">
            <v>122.78412033740445</v>
          </cell>
        </row>
        <row r="767">
          <cell r="P767">
            <v>166.91332599354575</v>
          </cell>
        </row>
        <row r="768">
          <cell r="P768">
            <v>211.04653592229209</v>
          </cell>
        </row>
        <row r="769">
          <cell r="P769">
            <v>158.84257128802815</v>
          </cell>
        </row>
        <row r="770">
          <cell r="P770">
            <v>183.02670400882454</v>
          </cell>
        </row>
        <row r="771">
          <cell r="P771">
            <v>329.93333771738821</v>
          </cell>
        </row>
        <row r="772">
          <cell r="P772">
            <v>224.19374321538925</v>
          </cell>
        </row>
        <row r="773">
          <cell r="P773">
            <v>163.50740479543543</v>
          </cell>
        </row>
        <row r="774">
          <cell r="P774">
            <v>201.56336446976951</v>
          </cell>
        </row>
        <row r="775">
          <cell r="P775">
            <v>168.36599336699049</v>
          </cell>
        </row>
        <row r="776">
          <cell r="P776">
            <v>141.83753830810292</v>
          </cell>
        </row>
        <row r="777">
          <cell r="P777">
            <v>206.37250555604879</v>
          </cell>
        </row>
        <row r="778">
          <cell r="P778">
            <v>153.39128542388059</v>
          </cell>
        </row>
        <row r="779">
          <cell r="P779">
            <v>224.16389860496432</v>
          </cell>
        </row>
        <row r="780">
          <cell r="P780">
            <v>190.08647214205786</v>
          </cell>
        </row>
        <row r="781">
          <cell r="P781">
            <v>194.56253570300908</v>
          </cell>
        </row>
        <row r="782">
          <cell r="P782">
            <v>212.30277818382407</v>
          </cell>
        </row>
        <row r="783">
          <cell r="P783">
            <v>154.61799509390943</v>
          </cell>
        </row>
        <row r="784">
          <cell r="P784">
            <v>211.03615577086626</v>
          </cell>
        </row>
        <row r="785">
          <cell r="P785">
            <v>183.05259674444278</v>
          </cell>
        </row>
        <row r="786">
          <cell r="P786">
            <v>140.195284442564</v>
          </cell>
        </row>
        <row r="787">
          <cell r="P787">
            <v>161.97873563473451</v>
          </cell>
        </row>
        <row r="788">
          <cell r="P788">
            <v>209.67540493972967</v>
          </cell>
        </row>
        <row r="789">
          <cell r="P789">
            <v>246.40645749473751</v>
          </cell>
        </row>
        <row r="790">
          <cell r="P790">
            <v>151.41791139770891</v>
          </cell>
        </row>
        <row r="791">
          <cell r="P791">
            <v>191.53550093920973</v>
          </cell>
        </row>
        <row r="792">
          <cell r="P792">
            <v>180.6473751904756</v>
          </cell>
        </row>
        <row r="793">
          <cell r="P793">
            <v>152.6826091486985</v>
          </cell>
        </row>
        <row r="794">
          <cell r="P794">
            <v>177.65073922714515</v>
          </cell>
        </row>
        <row r="795">
          <cell r="P795">
            <v>144.94376868648848</v>
          </cell>
        </row>
        <row r="796">
          <cell r="P796">
            <v>211.01539632416075</v>
          </cell>
        </row>
        <row r="797">
          <cell r="P797">
            <v>206.32340327143447</v>
          </cell>
        </row>
        <row r="798">
          <cell r="P798">
            <v>138.73580119226102</v>
          </cell>
        </row>
        <row r="799">
          <cell r="P799">
            <v>160.91840696545071</v>
          </cell>
        </row>
        <row r="800">
          <cell r="P800">
            <v>186.28303171032564</v>
          </cell>
        </row>
        <row r="801">
          <cell r="P801">
            <v>195.57242438475998</v>
          </cell>
        </row>
        <row r="802">
          <cell r="P802">
            <v>206.90370213314435</v>
          </cell>
        </row>
        <row r="803">
          <cell r="P803">
            <v>161.37131654576837</v>
          </cell>
        </row>
        <row r="804">
          <cell r="P804">
            <v>200.94523820506703</v>
          </cell>
        </row>
        <row r="805">
          <cell r="P805">
            <v>134.47005108881842</v>
          </cell>
        </row>
        <row r="806">
          <cell r="P806">
            <v>236.64248414029987</v>
          </cell>
        </row>
        <row r="807">
          <cell r="P807">
            <v>153.23825305178127</v>
          </cell>
        </row>
        <row r="808">
          <cell r="P808">
            <v>253.36040616237941</v>
          </cell>
        </row>
        <row r="809">
          <cell r="P809">
            <v>179.49223487304744</v>
          </cell>
        </row>
        <row r="810">
          <cell r="P810">
            <v>204.39326904467978</v>
          </cell>
        </row>
        <row r="811">
          <cell r="P811">
            <v>157.64421605992436</v>
          </cell>
        </row>
        <row r="812">
          <cell r="P812">
            <v>245.77747584494833</v>
          </cell>
        </row>
        <row r="813">
          <cell r="P813">
            <v>183.15809359623069</v>
          </cell>
        </row>
        <row r="814">
          <cell r="P814">
            <v>151.1073396345717</v>
          </cell>
        </row>
        <row r="815">
          <cell r="P815">
            <v>241.79663822000836</v>
          </cell>
        </row>
        <row r="816">
          <cell r="P816">
            <v>160.33237138420566</v>
          </cell>
        </row>
        <row r="817">
          <cell r="P817">
            <v>170.94292228185327</v>
          </cell>
        </row>
        <row r="818">
          <cell r="P818">
            <v>214.26598670757517</v>
          </cell>
        </row>
        <row r="819">
          <cell r="P819">
            <v>187.4547001224359</v>
          </cell>
        </row>
        <row r="820">
          <cell r="P820">
            <v>172.09312435340979</v>
          </cell>
        </row>
        <row r="821">
          <cell r="P821">
            <v>153.99978249800591</v>
          </cell>
        </row>
        <row r="822">
          <cell r="P822">
            <v>181.4284160475089</v>
          </cell>
        </row>
        <row r="823">
          <cell r="P823">
            <v>201.63633007062637</v>
          </cell>
        </row>
        <row r="824">
          <cell r="P824">
            <v>161.13484150820167</v>
          </cell>
        </row>
        <row r="825">
          <cell r="P825">
            <v>167.21713923248842</v>
          </cell>
        </row>
        <row r="826">
          <cell r="P826">
            <v>154.81934559123988</v>
          </cell>
        </row>
        <row r="827">
          <cell r="P827">
            <v>179.68003521457109</v>
          </cell>
        </row>
        <row r="828">
          <cell r="P828">
            <v>191.06162387224038</v>
          </cell>
        </row>
        <row r="829">
          <cell r="P829">
            <v>138.7898960841207</v>
          </cell>
        </row>
        <row r="830">
          <cell r="P830">
            <v>151.54000948439113</v>
          </cell>
        </row>
        <row r="831">
          <cell r="P831">
            <v>135.57165025053555</v>
          </cell>
        </row>
        <row r="832">
          <cell r="P832">
            <v>170.98473631398537</v>
          </cell>
        </row>
        <row r="833">
          <cell r="P833">
            <v>179.28678264605458</v>
          </cell>
        </row>
        <row r="834">
          <cell r="P834">
            <v>203.70988077351598</v>
          </cell>
        </row>
        <row r="835">
          <cell r="P835">
            <v>152.78586555646569</v>
          </cell>
        </row>
        <row r="836">
          <cell r="P836">
            <v>148.82221106446391</v>
          </cell>
        </row>
        <row r="837">
          <cell r="P837">
            <v>216.32772920510712</v>
          </cell>
        </row>
        <row r="838">
          <cell r="P838">
            <v>160.99493438041372</v>
          </cell>
        </row>
        <row r="839">
          <cell r="P839">
            <v>180.40821103920291</v>
          </cell>
        </row>
        <row r="840">
          <cell r="P840">
            <v>133.35796799357803</v>
          </cell>
        </row>
        <row r="841">
          <cell r="P841">
            <v>161.62861681231163</v>
          </cell>
        </row>
        <row r="842">
          <cell r="P842">
            <v>191.24307071904585</v>
          </cell>
        </row>
        <row r="843">
          <cell r="P843">
            <v>123.044157716754</v>
          </cell>
        </row>
        <row r="844">
          <cell r="P844">
            <v>155.04664876201025</v>
          </cell>
        </row>
        <row r="845">
          <cell r="P845">
            <v>208.51603159027141</v>
          </cell>
        </row>
        <row r="846">
          <cell r="P846">
            <v>168.6741988413736</v>
          </cell>
        </row>
        <row r="847">
          <cell r="P847">
            <v>181.75908049123456</v>
          </cell>
        </row>
        <row r="848">
          <cell r="P848">
            <v>184.84361829705898</v>
          </cell>
        </row>
        <row r="849">
          <cell r="P849">
            <v>193.19182756317676</v>
          </cell>
        </row>
        <row r="850">
          <cell r="P850">
            <v>185.64761954430395</v>
          </cell>
        </row>
        <row r="851">
          <cell r="P851">
            <v>243.1520453610226</v>
          </cell>
        </row>
        <row r="852">
          <cell r="P852">
            <v>191.84199990308559</v>
          </cell>
        </row>
        <row r="853">
          <cell r="P853">
            <v>184.09794194471382</v>
          </cell>
        </row>
        <row r="854">
          <cell r="P854">
            <v>151.21089360076877</v>
          </cell>
        </row>
        <row r="855">
          <cell r="P855">
            <v>146.88519549354442</v>
          </cell>
        </row>
        <row r="856">
          <cell r="P856">
            <v>166.09175561424314</v>
          </cell>
        </row>
        <row r="857">
          <cell r="P857">
            <v>210.89352121500451</v>
          </cell>
        </row>
        <row r="858">
          <cell r="P858">
            <v>159.9002278108602</v>
          </cell>
        </row>
        <row r="859">
          <cell r="P859">
            <v>278.30191377056337</v>
          </cell>
        </row>
        <row r="860">
          <cell r="P860">
            <v>114.92356374473808</v>
          </cell>
        </row>
        <row r="861">
          <cell r="P861">
            <v>233.68114961035997</v>
          </cell>
        </row>
        <row r="862">
          <cell r="P862">
            <v>192.99224477387227</v>
          </cell>
        </row>
        <row r="863">
          <cell r="P863">
            <v>161.37281368122575</v>
          </cell>
        </row>
        <row r="864">
          <cell r="P864">
            <v>169.34734465470774</v>
          </cell>
        </row>
        <row r="865">
          <cell r="P865">
            <v>197.82680149383106</v>
          </cell>
        </row>
        <row r="866">
          <cell r="P866">
            <v>168.20091747760318</v>
          </cell>
        </row>
        <row r="867">
          <cell r="P867">
            <v>151.19096293226369</v>
          </cell>
        </row>
        <row r="868">
          <cell r="P868">
            <v>303.01211525748982</v>
          </cell>
        </row>
        <row r="869">
          <cell r="P869">
            <v>156.17928959502115</v>
          </cell>
        </row>
        <row r="870">
          <cell r="P870">
            <v>187.99133194006572</v>
          </cell>
        </row>
        <row r="871">
          <cell r="P871">
            <v>244.435980838473</v>
          </cell>
        </row>
        <row r="872">
          <cell r="P872">
            <v>288.33958173993182</v>
          </cell>
        </row>
        <row r="873">
          <cell r="P873">
            <v>145.70139261858517</v>
          </cell>
        </row>
        <row r="874">
          <cell r="P874">
            <v>164.72919775157615</v>
          </cell>
        </row>
        <row r="875">
          <cell r="P875">
            <v>152.89333324930223</v>
          </cell>
        </row>
        <row r="876">
          <cell r="P876">
            <v>199.12915797572998</v>
          </cell>
        </row>
        <row r="877">
          <cell r="P877">
            <v>208.85780630771848</v>
          </cell>
        </row>
        <row r="878">
          <cell r="P878">
            <v>240.51978248159645</v>
          </cell>
        </row>
        <row r="879">
          <cell r="P879">
            <v>185.60023730496229</v>
          </cell>
        </row>
        <row r="880">
          <cell r="P880">
            <v>238.90414042494885</v>
          </cell>
        </row>
        <row r="881">
          <cell r="P881">
            <v>173.22428119271274</v>
          </cell>
        </row>
        <row r="882">
          <cell r="P882">
            <v>267.12434855974385</v>
          </cell>
        </row>
        <row r="883">
          <cell r="P883">
            <v>198.73505397749972</v>
          </cell>
        </row>
        <row r="884">
          <cell r="P884">
            <v>168.48555753405435</v>
          </cell>
        </row>
        <row r="885">
          <cell r="P885">
            <v>232.11046934613825</v>
          </cell>
        </row>
        <row r="886">
          <cell r="P886">
            <v>221.50142361632169</v>
          </cell>
        </row>
        <row r="887">
          <cell r="P887">
            <v>163.81653695452749</v>
          </cell>
        </row>
        <row r="888">
          <cell r="P888">
            <v>176.45610495659389</v>
          </cell>
        </row>
        <row r="889">
          <cell r="P889">
            <v>198.61599377843936</v>
          </cell>
        </row>
        <row r="890">
          <cell r="P890">
            <v>206.05685315763111</v>
          </cell>
        </row>
        <row r="891">
          <cell r="P891">
            <v>161.96488777219403</v>
          </cell>
        </row>
        <row r="892">
          <cell r="P892">
            <v>143.52635895301177</v>
          </cell>
        </row>
        <row r="893">
          <cell r="P893">
            <v>187.39284442792041</v>
          </cell>
        </row>
        <row r="894">
          <cell r="P894">
            <v>170.33462819144222</v>
          </cell>
        </row>
        <row r="895">
          <cell r="P895">
            <v>231.25060948417644</v>
          </cell>
        </row>
        <row r="896">
          <cell r="P896">
            <v>141.9886283760394</v>
          </cell>
        </row>
        <row r="897">
          <cell r="P897">
            <v>139.73535699673349</v>
          </cell>
        </row>
        <row r="898">
          <cell r="P898">
            <v>173.38302017657887</v>
          </cell>
        </row>
        <row r="899">
          <cell r="P899">
            <v>193.04342251133357</v>
          </cell>
        </row>
        <row r="900">
          <cell r="P900">
            <v>172.69585371282602</v>
          </cell>
        </row>
        <row r="901">
          <cell r="P901">
            <v>195.61763630381836</v>
          </cell>
        </row>
        <row r="902">
          <cell r="P902">
            <v>141.51148473046916</v>
          </cell>
        </row>
        <row r="903">
          <cell r="P903">
            <v>204.78347334435742</v>
          </cell>
        </row>
        <row r="904">
          <cell r="P904">
            <v>178.21799659755007</v>
          </cell>
        </row>
        <row r="905">
          <cell r="P905">
            <v>174.59835665639451</v>
          </cell>
        </row>
        <row r="906">
          <cell r="P906">
            <v>174.42046268667465</v>
          </cell>
        </row>
        <row r="907">
          <cell r="P907">
            <v>233.17508776746283</v>
          </cell>
        </row>
        <row r="908">
          <cell r="P908">
            <v>197.60127209339294</v>
          </cell>
        </row>
        <row r="909">
          <cell r="P909">
            <v>267.03415727874483</v>
          </cell>
        </row>
        <row r="910">
          <cell r="P910">
            <v>143.6616164906427</v>
          </cell>
        </row>
        <row r="911">
          <cell r="P911">
            <v>182.5378066677747</v>
          </cell>
        </row>
        <row r="912">
          <cell r="P912">
            <v>194.95843072092885</v>
          </cell>
        </row>
        <row r="913">
          <cell r="P913">
            <v>135.78507965860402</v>
          </cell>
        </row>
        <row r="914">
          <cell r="P914">
            <v>184.25119082836386</v>
          </cell>
        </row>
        <row r="915">
          <cell r="P915">
            <v>148.54376065896915</v>
          </cell>
        </row>
        <row r="916">
          <cell r="P916">
            <v>150.11281382513278</v>
          </cell>
        </row>
        <row r="917">
          <cell r="P917">
            <v>213.64051556320535</v>
          </cell>
        </row>
        <row r="918">
          <cell r="P918">
            <v>155.2285555693727</v>
          </cell>
        </row>
        <row r="919">
          <cell r="P919">
            <v>142.13581124672726</v>
          </cell>
        </row>
        <row r="920">
          <cell r="P920">
            <v>144.24019728536192</v>
          </cell>
        </row>
        <row r="921">
          <cell r="P921">
            <v>155.55756663830417</v>
          </cell>
        </row>
        <row r="922">
          <cell r="P922">
            <v>264.0849348843974</v>
          </cell>
        </row>
        <row r="923">
          <cell r="P923">
            <v>221.81121591115652</v>
          </cell>
        </row>
        <row r="924">
          <cell r="P924">
            <v>148.4223676463881</v>
          </cell>
        </row>
        <row r="925">
          <cell r="P925">
            <v>148.06515745860563</v>
          </cell>
        </row>
        <row r="926">
          <cell r="P926">
            <v>235.7399461554019</v>
          </cell>
        </row>
        <row r="927">
          <cell r="P927">
            <v>206.62774603240922</v>
          </cell>
        </row>
        <row r="928">
          <cell r="P928">
            <v>174.61356651085612</v>
          </cell>
        </row>
        <row r="929">
          <cell r="P929">
            <v>178.8779301551524</v>
          </cell>
        </row>
        <row r="930">
          <cell r="P930">
            <v>145.26847153836792</v>
          </cell>
        </row>
        <row r="931">
          <cell r="P931">
            <v>191.97481574075061</v>
          </cell>
        </row>
        <row r="932">
          <cell r="P932">
            <v>151.3711236036788</v>
          </cell>
        </row>
        <row r="933">
          <cell r="P933">
            <v>129.07321452246185</v>
          </cell>
        </row>
        <row r="934">
          <cell r="P934">
            <v>131.62687061715107</v>
          </cell>
        </row>
        <row r="935">
          <cell r="P935">
            <v>166.15287011820385</v>
          </cell>
        </row>
        <row r="936">
          <cell r="P936">
            <v>157.50560109674976</v>
          </cell>
        </row>
        <row r="937">
          <cell r="P937">
            <v>244.50532446568272</v>
          </cell>
        </row>
        <row r="938">
          <cell r="P938">
            <v>208.76344986452526</v>
          </cell>
        </row>
        <row r="939">
          <cell r="P939">
            <v>141.4431229071771</v>
          </cell>
        </row>
        <row r="940">
          <cell r="P940">
            <v>134.04498435869229</v>
          </cell>
        </row>
        <row r="941">
          <cell r="P941">
            <v>148.14013499587838</v>
          </cell>
        </row>
        <row r="942">
          <cell r="P942">
            <v>214.03454802503273</v>
          </cell>
        </row>
        <row r="943">
          <cell r="P943">
            <v>230.44810248723786</v>
          </cell>
        </row>
        <row r="944">
          <cell r="P944">
            <v>198.73570098529319</v>
          </cell>
        </row>
        <row r="945">
          <cell r="P945">
            <v>181.26289255297485</v>
          </cell>
        </row>
        <row r="946">
          <cell r="P946">
            <v>138.13868616379818</v>
          </cell>
        </row>
        <row r="947">
          <cell r="P947">
            <v>149.71596877286913</v>
          </cell>
        </row>
        <row r="948">
          <cell r="P948">
            <v>170.97684047463852</v>
          </cell>
        </row>
        <row r="949">
          <cell r="P949">
            <v>153.72093075348945</v>
          </cell>
        </row>
        <row r="950">
          <cell r="P950">
            <v>185.26602868297627</v>
          </cell>
        </row>
        <row r="951">
          <cell r="P951">
            <v>176.76959757404148</v>
          </cell>
        </row>
        <row r="952">
          <cell r="P952">
            <v>136.69378017056698</v>
          </cell>
        </row>
        <row r="953">
          <cell r="P953">
            <v>141.79194240450096</v>
          </cell>
        </row>
        <row r="954">
          <cell r="P954">
            <v>166.02097665037201</v>
          </cell>
        </row>
        <row r="955">
          <cell r="P955">
            <v>173.22013985041502</v>
          </cell>
        </row>
        <row r="956">
          <cell r="P956">
            <v>147.34961603043632</v>
          </cell>
        </row>
        <row r="957">
          <cell r="P957">
            <v>195.4807683887947</v>
          </cell>
        </row>
        <row r="958">
          <cell r="P958">
            <v>156.12758592088582</v>
          </cell>
        </row>
        <row r="959">
          <cell r="P959">
            <v>195.70714059202322</v>
          </cell>
        </row>
        <row r="960">
          <cell r="P960">
            <v>150.38133612748948</v>
          </cell>
        </row>
        <row r="961">
          <cell r="P961">
            <v>303.69764008394725</v>
          </cell>
        </row>
        <row r="962">
          <cell r="P962">
            <v>188.07470934916807</v>
          </cell>
        </row>
        <row r="963">
          <cell r="P963">
            <v>178.86034752136885</v>
          </cell>
        </row>
        <row r="964">
          <cell r="P964">
            <v>241.04214574486338</v>
          </cell>
        </row>
        <row r="965">
          <cell r="P965">
            <v>267.44210939045047</v>
          </cell>
        </row>
        <row r="966">
          <cell r="P966">
            <v>145.84198683305652</v>
          </cell>
        </row>
        <row r="967">
          <cell r="P967">
            <v>160.90499072091458</v>
          </cell>
        </row>
        <row r="968">
          <cell r="P968">
            <v>181.41400044461818</v>
          </cell>
        </row>
        <row r="969">
          <cell r="P969">
            <v>192.3632659628316</v>
          </cell>
        </row>
        <row r="970">
          <cell r="P970">
            <v>144.20572074035496</v>
          </cell>
        </row>
        <row r="971">
          <cell r="P971">
            <v>265.96237242423405</v>
          </cell>
        </row>
        <row r="972">
          <cell r="P972">
            <v>206.30778218904328</v>
          </cell>
        </row>
        <row r="973">
          <cell r="P973">
            <v>165.20333885597626</v>
          </cell>
        </row>
        <row r="974">
          <cell r="P974">
            <v>190.16973555120427</v>
          </cell>
        </row>
        <row r="975">
          <cell r="P975">
            <v>171.029759548877</v>
          </cell>
        </row>
        <row r="976">
          <cell r="P976">
            <v>264.62724213179274</v>
          </cell>
        </row>
        <row r="977">
          <cell r="P977">
            <v>183.52457890009063</v>
          </cell>
        </row>
        <row r="978">
          <cell r="P978">
            <v>181.69695347736479</v>
          </cell>
        </row>
        <row r="979">
          <cell r="P979">
            <v>176.2815829785817</v>
          </cell>
        </row>
        <row r="980">
          <cell r="P980">
            <v>167.67960818183872</v>
          </cell>
        </row>
        <row r="981">
          <cell r="P981">
            <v>139.78105409647185</v>
          </cell>
        </row>
        <row r="982">
          <cell r="P982">
            <v>151.18137453100459</v>
          </cell>
        </row>
        <row r="983">
          <cell r="P983">
            <v>232.09248602816379</v>
          </cell>
        </row>
        <row r="984">
          <cell r="P984">
            <v>153.4715299560541</v>
          </cell>
        </row>
        <row r="985">
          <cell r="P985">
            <v>132.17813768209245</v>
          </cell>
        </row>
        <row r="986">
          <cell r="P986">
            <v>199.50723188668138</v>
          </cell>
        </row>
        <row r="987">
          <cell r="P987">
            <v>136.89162311076603</v>
          </cell>
        </row>
        <row r="988">
          <cell r="P988">
            <v>195.99358240795206</v>
          </cell>
        </row>
        <row r="989">
          <cell r="P989">
            <v>191.5973533629647</v>
          </cell>
        </row>
        <row r="990">
          <cell r="P990">
            <v>127.91726647067367</v>
          </cell>
        </row>
        <row r="991">
          <cell r="P991">
            <v>149.54603960220328</v>
          </cell>
        </row>
        <row r="992">
          <cell r="P992">
            <v>216.78423930894547</v>
          </cell>
        </row>
        <row r="993">
          <cell r="P993">
            <v>207.91926611843957</v>
          </cell>
        </row>
        <row r="994">
          <cell r="P994">
            <v>193.16030693810427</v>
          </cell>
        </row>
        <row r="995">
          <cell r="P995">
            <v>153.20134622863654</v>
          </cell>
        </row>
        <row r="996">
          <cell r="P996">
            <v>152.72339583946419</v>
          </cell>
        </row>
        <row r="997">
          <cell r="P997">
            <v>163.63930877471412</v>
          </cell>
        </row>
        <row r="998">
          <cell r="P998">
            <v>192.26855997957637</v>
          </cell>
        </row>
        <row r="999">
          <cell r="P999">
            <v>190.04657345168738</v>
          </cell>
        </row>
        <row r="1000">
          <cell r="P1000">
            <v>201.87591018606901</v>
          </cell>
        </row>
        <row r="1001">
          <cell r="P1001">
            <v>183.85226785566246</v>
          </cell>
        </row>
        <row r="1002">
          <cell r="P1002">
            <v>207.47085067195093</v>
          </cell>
        </row>
        <row r="1003">
          <cell r="P1003">
            <v>210.21648955415478</v>
          </cell>
        </row>
        <row r="1004">
          <cell r="P1004">
            <v>154.60405212582955</v>
          </cell>
        </row>
        <row r="1005">
          <cell r="P1005">
            <v>183.94332399214795</v>
          </cell>
        </row>
        <row r="1006">
          <cell r="P1006">
            <v>194.69823494193514</v>
          </cell>
        </row>
        <row r="1007">
          <cell r="P1007">
            <v>190.05749252619466</v>
          </cell>
        </row>
        <row r="1008">
          <cell r="P1008">
            <v>167.14475041112402</v>
          </cell>
        </row>
        <row r="1009">
          <cell r="P1009">
            <v>191.1033343817378</v>
          </cell>
        </row>
        <row r="1010">
          <cell r="P1010">
            <v>146.55175872792742</v>
          </cell>
        </row>
        <row r="1011">
          <cell r="P1011">
            <v>166.1704710702279</v>
          </cell>
        </row>
        <row r="1012">
          <cell r="P1012">
            <v>171.99476660848569</v>
          </cell>
        </row>
        <row r="1013">
          <cell r="P1013">
            <v>193.9855017382655</v>
          </cell>
        </row>
        <row r="1014">
          <cell r="P1014">
            <v>188.31450016044641</v>
          </cell>
        </row>
        <row r="1015">
          <cell r="P1015">
            <v>253.33690862264362</v>
          </cell>
        </row>
        <row r="1016">
          <cell r="P1016">
            <v>180.77422559502719</v>
          </cell>
        </row>
        <row r="1017">
          <cell r="P1017">
            <v>215.30210847823196</v>
          </cell>
        </row>
        <row r="1018">
          <cell r="P1018">
            <v>119.87065150891158</v>
          </cell>
        </row>
        <row r="1019">
          <cell r="P1019">
            <v>147.69908837249318</v>
          </cell>
        </row>
        <row r="1020">
          <cell r="P1020">
            <v>182.1774769463359</v>
          </cell>
        </row>
        <row r="1021">
          <cell r="P1021">
            <v>162.72624868527285</v>
          </cell>
        </row>
        <row r="1022">
          <cell r="P1022">
            <v>149.89595295404351</v>
          </cell>
        </row>
        <row r="1023">
          <cell r="P1023">
            <v>148.70386744798913</v>
          </cell>
        </row>
        <row r="1024">
          <cell r="P1024">
            <v>187.77709313624126</v>
          </cell>
        </row>
        <row r="1025">
          <cell r="P1025">
            <v>212.11110922372956</v>
          </cell>
        </row>
        <row r="1026">
          <cell r="P1026">
            <v>238.59580821485361</v>
          </cell>
        </row>
        <row r="1027">
          <cell r="P1027">
            <v>197.25761103199079</v>
          </cell>
        </row>
        <row r="1028">
          <cell r="P1028">
            <v>195.33937790310625</v>
          </cell>
        </row>
        <row r="1029">
          <cell r="P1029">
            <v>162.56283218135877</v>
          </cell>
        </row>
        <row r="1030">
          <cell r="P1030">
            <v>213.88350850233186</v>
          </cell>
        </row>
        <row r="1031">
          <cell r="P1031">
            <v>140.88322920799149</v>
          </cell>
        </row>
        <row r="1032">
          <cell r="P1032">
            <v>151.56510412094684</v>
          </cell>
        </row>
        <row r="1033">
          <cell r="P1033">
            <v>191.9750539642516</v>
          </cell>
        </row>
        <row r="1034">
          <cell r="P1034">
            <v>186.07254952810911</v>
          </cell>
        </row>
        <row r="1035">
          <cell r="P1035">
            <v>164.93511778440867</v>
          </cell>
        </row>
        <row r="1036">
          <cell r="P1036">
            <v>156.948714009555</v>
          </cell>
        </row>
        <row r="1037">
          <cell r="P1037">
            <v>155.03861916315785</v>
          </cell>
        </row>
        <row r="1038">
          <cell r="P1038">
            <v>175.14931573112642</v>
          </cell>
        </row>
        <row r="1039">
          <cell r="P1039">
            <v>197.5264461427455</v>
          </cell>
        </row>
        <row r="1040">
          <cell r="P1040">
            <v>119.3517751386043</v>
          </cell>
        </row>
        <row r="1041">
          <cell r="P1041">
            <v>133.76109768801757</v>
          </cell>
        </row>
        <row r="1042">
          <cell r="P1042">
            <v>201.50209755957496</v>
          </cell>
        </row>
        <row r="1043">
          <cell r="P1043">
            <v>137.96418330262065</v>
          </cell>
        </row>
        <row r="1044">
          <cell r="P1044">
            <v>185.77864161118018</v>
          </cell>
        </row>
        <row r="1045">
          <cell r="P1045">
            <v>157.00519361187364</v>
          </cell>
        </row>
        <row r="1046">
          <cell r="P1046">
            <v>150.32429313155629</v>
          </cell>
        </row>
        <row r="1047">
          <cell r="P1047">
            <v>150.8094113944714</v>
          </cell>
        </row>
        <row r="1048">
          <cell r="P1048">
            <v>212.94328619125062</v>
          </cell>
        </row>
        <row r="1049">
          <cell r="P1049">
            <v>153.39076925031128</v>
          </cell>
        </row>
        <row r="1050">
          <cell r="P1050">
            <v>191.05469029075647</v>
          </cell>
        </row>
        <row r="1051">
          <cell r="P1051">
            <v>184.51389551922748</v>
          </cell>
        </row>
        <row r="1052">
          <cell r="P1052">
            <v>162.13416034638021</v>
          </cell>
        </row>
        <row r="1053">
          <cell r="P1053">
            <v>161.93016157261911</v>
          </cell>
        </row>
        <row r="1054">
          <cell r="P1054">
            <v>200.91480922031985</v>
          </cell>
        </row>
        <row r="1055">
          <cell r="P1055">
            <v>158.80742173032894</v>
          </cell>
        </row>
        <row r="1056">
          <cell r="P1056">
            <v>243.1087029253105</v>
          </cell>
        </row>
        <row r="1057">
          <cell r="P1057">
            <v>177.6173349898641</v>
          </cell>
        </row>
        <row r="1058">
          <cell r="P1058">
            <v>277.93993420420145</v>
          </cell>
        </row>
        <row r="1059">
          <cell r="P1059">
            <v>139.46154404842051</v>
          </cell>
        </row>
        <row r="1060">
          <cell r="P1060">
            <v>222.84359449714412</v>
          </cell>
        </row>
        <row r="1061">
          <cell r="P1061">
            <v>147.22374014523029</v>
          </cell>
        </row>
        <row r="1062">
          <cell r="P1062">
            <v>139.40600177388376</v>
          </cell>
        </row>
        <row r="1063">
          <cell r="P1063">
            <v>166.12216756057072</v>
          </cell>
        </row>
        <row r="1064">
          <cell r="P1064">
            <v>192.46661863714701</v>
          </cell>
        </row>
        <row r="1065">
          <cell r="P1065">
            <v>159.8407201229368</v>
          </cell>
        </row>
        <row r="1066">
          <cell r="P1066">
            <v>188.43118436501442</v>
          </cell>
        </row>
        <row r="1067">
          <cell r="P1067">
            <v>273.68364846928807</v>
          </cell>
        </row>
        <row r="1068">
          <cell r="P1068">
            <v>143.62334635582266</v>
          </cell>
        </row>
        <row r="1069">
          <cell r="P1069">
            <v>182.49110983885026</v>
          </cell>
        </row>
        <row r="1070">
          <cell r="P1070">
            <v>207.18966829379161</v>
          </cell>
        </row>
        <row r="1071">
          <cell r="P1071">
            <v>157.1106353411663</v>
          </cell>
        </row>
        <row r="1072">
          <cell r="P1072">
            <v>186.9654815974439</v>
          </cell>
        </row>
        <row r="1073">
          <cell r="P1073">
            <v>151.70990990145765</v>
          </cell>
        </row>
        <row r="1074">
          <cell r="P1074">
            <v>147.26835934283943</v>
          </cell>
        </row>
        <row r="1075">
          <cell r="P1075">
            <v>178.64831606075074</v>
          </cell>
        </row>
        <row r="1076">
          <cell r="P1076">
            <v>138.29536236655582</v>
          </cell>
        </row>
        <row r="1077">
          <cell r="P1077">
            <v>173.59192143582618</v>
          </cell>
        </row>
        <row r="1078">
          <cell r="P1078">
            <v>130.35173682630887</v>
          </cell>
        </row>
        <row r="1079">
          <cell r="P1079">
            <v>225.90379925908525</v>
          </cell>
        </row>
        <row r="1080">
          <cell r="P1080">
            <v>241.63084481405593</v>
          </cell>
        </row>
        <row r="1081">
          <cell r="P1081">
            <v>180.71274190474315</v>
          </cell>
        </row>
        <row r="1082">
          <cell r="P1082">
            <v>151.93651622923875</v>
          </cell>
        </row>
        <row r="1083">
          <cell r="P1083">
            <v>134.89587537745206</v>
          </cell>
        </row>
        <row r="1084">
          <cell r="P1084">
            <v>264.02974879431673</v>
          </cell>
        </row>
        <row r="1085">
          <cell r="P1085">
            <v>149.13276323720604</v>
          </cell>
        </row>
        <row r="1086">
          <cell r="P1086">
            <v>204.72818526387528</v>
          </cell>
        </row>
        <row r="1087">
          <cell r="P1087">
            <v>198.54186513285069</v>
          </cell>
        </row>
        <row r="1088">
          <cell r="P1088">
            <v>165.64831016430327</v>
          </cell>
        </row>
        <row r="1089">
          <cell r="P1089">
            <v>144.47767428369363</v>
          </cell>
        </row>
        <row r="1090">
          <cell r="P1090">
            <v>180.06765488998593</v>
          </cell>
        </row>
        <row r="1091">
          <cell r="P1091">
            <v>171.29718557485413</v>
          </cell>
        </row>
        <row r="1092">
          <cell r="P1092">
            <v>215.78418549929637</v>
          </cell>
        </row>
        <row r="1093">
          <cell r="P1093">
            <v>140.68258822313354</v>
          </cell>
        </row>
        <row r="1094">
          <cell r="P1094">
            <v>294.57714114641936</v>
          </cell>
        </row>
        <row r="1095">
          <cell r="P1095">
            <v>138.74154642155793</v>
          </cell>
        </row>
        <row r="1096">
          <cell r="P1096">
            <v>152.6773482647433</v>
          </cell>
        </row>
        <row r="1097">
          <cell r="P1097">
            <v>142.52379788843891</v>
          </cell>
        </row>
        <row r="1098">
          <cell r="P1098">
            <v>168.60942502599823</v>
          </cell>
        </row>
        <row r="1099">
          <cell r="P1099">
            <v>168.54546645664124</v>
          </cell>
        </row>
        <row r="1100">
          <cell r="P1100">
            <v>200.61077820922117</v>
          </cell>
        </row>
        <row r="1101">
          <cell r="P1101">
            <v>183.45034257976505</v>
          </cell>
        </row>
        <row r="1102">
          <cell r="P1102">
            <v>134.20337193723995</v>
          </cell>
        </row>
        <row r="1103">
          <cell r="P1103">
            <v>182.01954806225334</v>
          </cell>
        </row>
        <row r="1104">
          <cell r="P1104">
            <v>157.74254524758589</v>
          </cell>
        </row>
        <row r="1105">
          <cell r="P1105">
            <v>175.09607415656086</v>
          </cell>
        </row>
        <row r="1106">
          <cell r="P1106">
            <v>156.21609040407046</v>
          </cell>
        </row>
        <row r="1107">
          <cell r="P1107">
            <v>205.22913246743099</v>
          </cell>
        </row>
        <row r="1108">
          <cell r="P1108">
            <v>150.53274037345727</v>
          </cell>
        </row>
        <row r="1109">
          <cell r="P1109">
            <v>195.62536245312594</v>
          </cell>
        </row>
        <row r="1110">
          <cell r="P1110">
            <v>226.12307412718428</v>
          </cell>
        </row>
        <row r="1111">
          <cell r="P1111">
            <v>138.89455902023818</v>
          </cell>
        </row>
        <row r="1112">
          <cell r="P1112">
            <v>159.47277143134778</v>
          </cell>
        </row>
        <row r="1113">
          <cell r="P1113">
            <v>136.28370791047138</v>
          </cell>
        </row>
        <row r="1114">
          <cell r="P1114">
            <v>139.13794788832388</v>
          </cell>
        </row>
        <row r="1115">
          <cell r="P1115">
            <v>142.82060009091006</v>
          </cell>
        </row>
        <row r="1116">
          <cell r="P1116">
            <v>145.37981561576257</v>
          </cell>
        </row>
        <row r="1117">
          <cell r="P1117">
            <v>176.26788452916321</v>
          </cell>
        </row>
        <row r="1118">
          <cell r="P1118">
            <v>150.08598299520338</v>
          </cell>
        </row>
        <row r="1119">
          <cell r="P1119">
            <v>144.23246052677345</v>
          </cell>
        </row>
        <row r="1120">
          <cell r="P1120">
            <v>161.79387105225453</v>
          </cell>
        </row>
        <row r="1121">
          <cell r="P1121">
            <v>172.45670484311987</v>
          </cell>
        </row>
        <row r="1122">
          <cell r="P1122">
            <v>148.36783573339056</v>
          </cell>
        </row>
        <row r="1123">
          <cell r="P1123">
            <v>174.48165470808195</v>
          </cell>
        </row>
        <row r="1124">
          <cell r="P1124">
            <v>143.36577396470514</v>
          </cell>
        </row>
        <row r="1125">
          <cell r="P1125">
            <v>187.10788656800787</v>
          </cell>
        </row>
        <row r="1126">
          <cell r="P1126">
            <v>175.7164940583599</v>
          </cell>
        </row>
        <row r="1127">
          <cell r="P1127">
            <v>175.66859482803312</v>
          </cell>
        </row>
        <row r="1128">
          <cell r="P1128">
            <v>167.43766000075414</v>
          </cell>
        </row>
        <row r="1129">
          <cell r="P1129">
            <v>155.21099083415501</v>
          </cell>
        </row>
        <row r="1130">
          <cell r="P1130">
            <v>195.19037940904883</v>
          </cell>
        </row>
        <row r="1131">
          <cell r="P1131">
            <v>275.95330695333178</v>
          </cell>
        </row>
        <row r="1132">
          <cell r="P1132">
            <v>230.58258697625493</v>
          </cell>
        </row>
        <row r="1133">
          <cell r="P1133">
            <v>190.24412307820029</v>
          </cell>
        </row>
        <row r="1134">
          <cell r="P1134">
            <v>170.43077381965008</v>
          </cell>
        </row>
        <row r="1135">
          <cell r="P1135">
            <v>144.95745211688217</v>
          </cell>
        </row>
        <row r="1136">
          <cell r="P1136">
            <v>144.18174950077264</v>
          </cell>
        </row>
        <row r="1137">
          <cell r="P1137">
            <v>138.4730929941727</v>
          </cell>
        </row>
        <row r="1138">
          <cell r="P1138">
            <v>200.22557741376778</v>
          </cell>
        </row>
        <row r="1139">
          <cell r="P1139">
            <v>237.09446942932718</v>
          </cell>
        </row>
        <row r="1140">
          <cell r="P1140">
            <v>134.21082228969703</v>
          </cell>
        </row>
        <row r="1141">
          <cell r="P1141">
            <v>205.08094073324273</v>
          </cell>
        </row>
        <row r="1142">
          <cell r="P1142">
            <v>223.70429622528931</v>
          </cell>
        </row>
        <row r="1143">
          <cell r="P1143">
            <v>152.72823874599359</v>
          </cell>
        </row>
        <row r="1144">
          <cell r="P1144">
            <v>185.38815751590315</v>
          </cell>
        </row>
        <row r="1145">
          <cell r="P1145">
            <v>152.94427140653093</v>
          </cell>
        </row>
        <row r="1146">
          <cell r="P1146">
            <v>165.23810624368883</v>
          </cell>
        </row>
        <row r="1147">
          <cell r="P1147">
            <v>163.79520304949997</v>
          </cell>
        </row>
        <row r="1148">
          <cell r="P1148">
            <v>142.87846017508673</v>
          </cell>
        </row>
        <row r="1149">
          <cell r="P1149">
            <v>172.39700633210316</v>
          </cell>
        </row>
        <row r="1150">
          <cell r="P1150">
            <v>192.76706232368247</v>
          </cell>
        </row>
        <row r="1151">
          <cell r="P1151">
            <v>152.55384276206067</v>
          </cell>
        </row>
        <row r="1152">
          <cell r="P1152">
            <v>175.87344644291113</v>
          </cell>
        </row>
        <row r="1153">
          <cell r="P1153">
            <v>164.00794004850673</v>
          </cell>
        </row>
        <row r="1154">
          <cell r="P1154">
            <v>126.27869219783339</v>
          </cell>
        </row>
        <row r="1155">
          <cell r="P1155">
            <v>305.8529981155101</v>
          </cell>
        </row>
        <row r="1156">
          <cell r="P1156">
            <v>147.56681344511549</v>
          </cell>
        </row>
        <row r="1157">
          <cell r="P1157">
            <v>221.64671905570486</v>
          </cell>
        </row>
        <row r="1158">
          <cell r="P1158">
            <v>270.4743279513691</v>
          </cell>
        </row>
        <row r="1159">
          <cell r="P1159">
            <v>171.86221577704561</v>
          </cell>
        </row>
        <row r="1160">
          <cell r="P1160">
            <v>269.33146187157081</v>
          </cell>
        </row>
        <row r="1161">
          <cell r="P1161">
            <v>194.7012081079958</v>
          </cell>
        </row>
        <row r="1162">
          <cell r="P1162">
            <v>191.41994427987518</v>
          </cell>
        </row>
        <row r="1163">
          <cell r="P1163">
            <v>193.79404011664354</v>
          </cell>
        </row>
        <row r="1164">
          <cell r="P1164">
            <v>172.39760049248207</v>
          </cell>
        </row>
        <row r="1165">
          <cell r="P1165">
            <v>167.54298257581482</v>
          </cell>
        </row>
        <row r="1166">
          <cell r="P1166">
            <v>219.51938075528653</v>
          </cell>
        </row>
        <row r="1167">
          <cell r="P1167">
            <v>178.20692872919787</v>
          </cell>
        </row>
        <row r="1168">
          <cell r="P1168">
            <v>158.82814276538249</v>
          </cell>
        </row>
        <row r="1169">
          <cell r="P1169">
            <v>171.46899879181396</v>
          </cell>
        </row>
        <row r="1170">
          <cell r="P1170">
            <v>122.50945641743081</v>
          </cell>
        </row>
        <row r="1171">
          <cell r="P1171">
            <v>237.70268479585573</v>
          </cell>
        </row>
        <row r="1172">
          <cell r="P1172">
            <v>175.42391667427404</v>
          </cell>
        </row>
        <row r="1173">
          <cell r="P1173">
            <v>161.92134797758933</v>
          </cell>
        </row>
        <row r="1174">
          <cell r="P1174">
            <v>134.3100004555678</v>
          </cell>
        </row>
        <row r="1175">
          <cell r="P1175">
            <v>180.52081644820933</v>
          </cell>
        </row>
        <row r="1176">
          <cell r="P1176">
            <v>191.32614721496168</v>
          </cell>
        </row>
        <row r="1177">
          <cell r="P1177">
            <v>146.50453332902799</v>
          </cell>
        </row>
        <row r="1178">
          <cell r="P1178">
            <v>366.16368807591158</v>
          </cell>
        </row>
        <row r="1179">
          <cell r="P1179">
            <v>152.98887655410931</v>
          </cell>
        </row>
        <row r="1180">
          <cell r="P1180">
            <v>180.48674457178402</v>
          </cell>
        </row>
        <row r="1181">
          <cell r="P1181">
            <v>143.45939981712544</v>
          </cell>
        </row>
        <row r="1182">
          <cell r="P1182">
            <v>198.48271535683898</v>
          </cell>
        </row>
        <row r="1183">
          <cell r="P1183">
            <v>195.4944976272196</v>
          </cell>
        </row>
        <row r="1184">
          <cell r="P1184">
            <v>191.31210210075449</v>
          </cell>
        </row>
        <row r="1185">
          <cell r="P1185">
            <v>141.10886076047476</v>
          </cell>
        </row>
        <row r="1186">
          <cell r="P1186">
            <v>141.17291180754302</v>
          </cell>
        </row>
        <row r="1187">
          <cell r="P1187">
            <v>162.34311400040096</v>
          </cell>
        </row>
        <row r="1188">
          <cell r="P1188">
            <v>156.66879672466399</v>
          </cell>
        </row>
        <row r="1189">
          <cell r="P1189">
            <v>227.43503672652179</v>
          </cell>
        </row>
        <row r="1190">
          <cell r="P1190">
            <v>197.45938865103284</v>
          </cell>
        </row>
        <row r="1191">
          <cell r="P1191">
            <v>155.6428645861026</v>
          </cell>
        </row>
        <row r="1192">
          <cell r="P1192">
            <v>152.92874988939852</v>
          </cell>
        </row>
        <row r="1193">
          <cell r="P1193">
            <v>197.40232220031061</v>
          </cell>
        </row>
        <row r="1194">
          <cell r="P1194">
            <v>144.2869233576991</v>
          </cell>
        </row>
        <row r="1195">
          <cell r="P1195">
            <v>151.92146581590154</v>
          </cell>
        </row>
        <row r="1196">
          <cell r="P1196">
            <v>282.01692843172134</v>
          </cell>
        </row>
        <row r="1197">
          <cell r="P1197">
            <v>137.524117689571</v>
          </cell>
        </row>
        <row r="1198">
          <cell r="P1198">
            <v>157.31108191951245</v>
          </cell>
        </row>
        <row r="1199">
          <cell r="P1199">
            <v>163.8521391550843</v>
          </cell>
        </row>
        <row r="1200">
          <cell r="P1200">
            <v>246.46904930585734</v>
          </cell>
        </row>
        <row r="1201">
          <cell r="P1201">
            <v>132.8403492430057</v>
          </cell>
        </row>
        <row r="1202">
          <cell r="P1202">
            <v>177.91449403428516</v>
          </cell>
        </row>
        <row r="1203">
          <cell r="P1203">
            <v>180.915264996914</v>
          </cell>
        </row>
        <row r="1204">
          <cell r="P1204">
            <v>230.98795441404172</v>
          </cell>
        </row>
        <row r="1205">
          <cell r="P1205">
            <v>156.75364922685026</v>
          </cell>
        </row>
        <row r="1206">
          <cell r="P1206">
            <v>291.16970691788447</v>
          </cell>
        </row>
        <row r="1207">
          <cell r="P1207">
            <v>146.80532692837699</v>
          </cell>
        </row>
        <row r="1208">
          <cell r="P1208">
            <v>275.2632697193294</v>
          </cell>
        </row>
        <row r="1209">
          <cell r="P1209">
            <v>202.05656589844378</v>
          </cell>
        </row>
        <row r="1210">
          <cell r="P1210">
            <v>152.54634100367113</v>
          </cell>
        </row>
        <row r="1211">
          <cell r="P1211">
            <v>143.77606304818408</v>
          </cell>
        </row>
        <row r="1212">
          <cell r="P1212">
            <v>151.22336419008755</v>
          </cell>
        </row>
        <row r="1213">
          <cell r="P1213">
            <v>182.78212279952015</v>
          </cell>
        </row>
        <row r="1214">
          <cell r="P1214">
            <v>144.21972000634813</v>
          </cell>
        </row>
        <row r="1215">
          <cell r="P1215">
            <v>190.64746166639324</v>
          </cell>
        </row>
        <row r="1216">
          <cell r="P1216">
            <v>236.62318150997172</v>
          </cell>
        </row>
        <row r="1217">
          <cell r="P1217">
            <v>182.02295029680698</v>
          </cell>
        </row>
        <row r="1218">
          <cell r="P1218">
            <v>159.60493195698837</v>
          </cell>
        </row>
        <row r="1219">
          <cell r="P1219">
            <v>193.5096615981025</v>
          </cell>
        </row>
        <row r="1220">
          <cell r="P1220">
            <v>140.01860057301693</v>
          </cell>
        </row>
        <row r="1221">
          <cell r="P1221">
            <v>181.70457545788878</v>
          </cell>
        </row>
        <row r="1222">
          <cell r="P1222">
            <v>141.16716295967515</v>
          </cell>
        </row>
        <row r="1223">
          <cell r="P1223">
            <v>238.72327566358038</v>
          </cell>
        </row>
        <row r="1224">
          <cell r="P1224">
            <v>156.50173875972047</v>
          </cell>
        </row>
        <row r="1225">
          <cell r="P1225">
            <v>225.80858148860403</v>
          </cell>
        </row>
        <row r="1226">
          <cell r="P1226">
            <v>150.53694565666905</v>
          </cell>
        </row>
        <row r="1227">
          <cell r="P1227">
            <v>146.09453009063157</v>
          </cell>
        </row>
        <row r="1228">
          <cell r="P1228">
            <v>158.59459130070556</v>
          </cell>
        </row>
        <row r="1229">
          <cell r="P1229">
            <v>197.11084978480068</v>
          </cell>
        </row>
        <row r="1230">
          <cell r="P1230">
            <v>149.42321242017937</v>
          </cell>
        </row>
        <row r="1231">
          <cell r="P1231">
            <v>133.81270463680642</v>
          </cell>
        </row>
        <row r="1232">
          <cell r="P1232">
            <v>195.8117482387504</v>
          </cell>
        </row>
        <row r="1233">
          <cell r="P1233">
            <v>225.49985796661483</v>
          </cell>
        </row>
        <row r="1234">
          <cell r="P1234">
            <v>168.51310469530944</v>
          </cell>
        </row>
        <row r="1235">
          <cell r="P1235">
            <v>180.68315154425261</v>
          </cell>
        </row>
        <row r="1236">
          <cell r="P1236">
            <v>159.34018648303811</v>
          </cell>
        </row>
        <row r="1237">
          <cell r="P1237">
            <v>130.23405999521623</v>
          </cell>
        </row>
        <row r="1238">
          <cell r="P1238">
            <v>144.2066197612277</v>
          </cell>
        </row>
        <row r="1239">
          <cell r="P1239">
            <v>133.25428859548668</v>
          </cell>
        </row>
        <row r="1240">
          <cell r="P1240">
            <v>156.9677305575193</v>
          </cell>
        </row>
        <row r="1241">
          <cell r="P1241">
            <v>254.86843398350001</v>
          </cell>
        </row>
        <row r="1242">
          <cell r="P1242">
            <v>136.41403652121875</v>
          </cell>
        </row>
        <row r="1243">
          <cell r="P1243">
            <v>179.9295024922597</v>
          </cell>
        </row>
        <row r="1244">
          <cell r="P1244">
            <v>266.2928166311832</v>
          </cell>
        </row>
        <row r="1245">
          <cell r="P1245">
            <v>159.28761950879471</v>
          </cell>
        </row>
        <row r="1246">
          <cell r="P1246">
            <v>174.59441084041111</v>
          </cell>
        </row>
        <row r="1247">
          <cell r="P1247">
            <v>160.75346639960998</v>
          </cell>
        </row>
        <row r="1248">
          <cell r="P1248">
            <v>212.09188182507393</v>
          </cell>
        </row>
        <row r="1249">
          <cell r="P1249">
            <v>200.11931850230883</v>
          </cell>
        </row>
        <row r="1250">
          <cell r="P1250">
            <v>153.38020302687494</v>
          </cell>
        </row>
        <row r="1251">
          <cell r="P1251">
            <v>152.00183984175979</v>
          </cell>
        </row>
        <row r="1252">
          <cell r="P1252">
            <v>208.0427025750775</v>
          </cell>
        </row>
        <row r="1253">
          <cell r="P1253">
            <v>173.9224752595091</v>
          </cell>
        </row>
        <row r="1254">
          <cell r="P1254">
            <v>154.44654598126135</v>
          </cell>
        </row>
        <row r="1255">
          <cell r="P1255">
            <v>189.12725548150985</v>
          </cell>
        </row>
        <row r="1256">
          <cell r="P1256">
            <v>192.26572652174275</v>
          </cell>
        </row>
        <row r="1257">
          <cell r="P1257">
            <v>265.7221778945941</v>
          </cell>
        </row>
        <row r="1258">
          <cell r="P1258">
            <v>162.53096554841838</v>
          </cell>
        </row>
        <row r="1259">
          <cell r="P1259">
            <v>319.43894268890085</v>
          </cell>
        </row>
        <row r="1260">
          <cell r="P1260">
            <v>144.45949412399429</v>
          </cell>
        </row>
        <row r="1261">
          <cell r="P1261">
            <v>161.95271009813825</v>
          </cell>
        </row>
        <row r="1262">
          <cell r="P1262">
            <v>196.62844257867681</v>
          </cell>
        </row>
        <row r="1263">
          <cell r="P1263">
            <v>125.22677577599826</v>
          </cell>
        </row>
        <row r="1264">
          <cell r="P1264">
            <v>145.74735886411239</v>
          </cell>
        </row>
        <row r="1265">
          <cell r="P1265">
            <v>295.00603401362457</v>
          </cell>
        </row>
        <row r="1266">
          <cell r="P1266">
            <v>179.94673416895222</v>
          </cell>
        </row>
        <row r="1267">
          <cell r="P1267">
            <v>360.46542349583007</v>
          </cell>
        </row>
        <row r="1268">
          <cell r="P1268">
            <v>232.49184187836764</v>
          </cell>
        </row>
        <row r="1269">
          <cell r="P1269">
            <v>178.76942046341424</v>
          </cell>
        </row>
        <row r="1270">
          <cell r="P1270">
            <v>239.30727497070129</v>
          </cell>
        </row>
        <row r="1271">
          <cell r="P1271">
            <v>162.36768945675107</v>
          </cell>
        </row>
        <row r="1272">
          <cell r="P1272">
            <v>150.32988677341157</v>
          </cell>
        </row>
        <row r="1273">
          <cell r="P1273">
            <v>209.06549192358577</v>
          </cell>
        </row>
        <row r="1274">
          <cell r="P1274">
            <v>168.89086682617193</v>
          </cell>
        </row>
        <row r="1275">
          <cell r="P1275">
            <v>207.84660160905338</v>
          </cell>
        </row>
        <row r="1276">
          <cell r="P1276">
            <v>172.81681033860963</v>
          </cell>
        </row>
        <row r="1277">
          <cell r="P1277">
            <v>207.74273617244899</v>
          </cell>
        </row>
        <row r="1278">
          <cell r="P1278">
            <v>138.87141988546887</v>
          </cell>
        </row>
        <row r="1279">
          <cell r="P1279">
            <v>212.52420011470088</v>
          </cell>
        </row>
        <row r="1280">
          <cell r="P1280">
            <v>210.30248117484419</v>
          </cell>
        </row>
        <row r="1281">
          <cell r="P1281">
            <v>159.55833390914043</v>
          </cell>
        </row>
        <row r="1282">
          <cell r="P1282">
            <v>162.17963079240593</v>
          </cell>
        </row>
        <row r="1283">
          <cell r="P1283">
            <v>221.29555002544038</v>
          </cell>
        </row>
        <row r="1284">
          <cell r="P1284">
            <v>174.6275701080518</v>
          </cell>
        </row>
        <row r="1285">
          <cell r="P1285">
            <v>144.8346732908355</v>
          </cell>
        </row>
        <row r="1286">
          <cell r="P1286">
            <v>232.60875163409443</v>
          </cell>
        </row>
        <row r="1287">
          <cell r="P1287">
            <v>199.85255284171072</v>
          </cell>
        </row>
        <row r="1288">
          <cell r="P1288">
            <v>245.37539784674223</v>
          </cell>
        </row>
        <row r="1289">
          <cell r="P1289">
            <v>192.58400834181367</v>
          </cell>
        </row>
        <row r="1290">
          <cell r="P1290">
            <v>205.47086646353659</v>
          </cell>
        </row>
        <row r="1291">
          <cell r="P1291">
            <v>181.02617395090067</v>
          </cell>
        </row>
        <row r="1292">
          <cell r="P1292">
            <v>174.47339762893984</v>
          </cell>
        </row>
        <row r="1293">
          <cell r="P1293">
            <v>192.91016394672499</v>
          </cell>
        </row>
        <row r="1294">
          <cell r="P1294">
            <v>149.98891693769701</v>
          </cell>
        </row>
        <row r="1295">
          <cell r="P1295">
            <v>244.74232139386032</v>
          </cell>
        </row>
        <row r="1296">
          <cell r="P1296">
            <v>168.22172054710225</v>
          </cell>
        </row>
        <row r="1297">
          <cell r="P1297">
            <v>171.36592110757925</v>
          </cell>
        </row>
        <row r="1298">
          <cell r="P1298">
            <v>157.66732051812727</v>
          </cell>
        </row>
        <row r="1299">
          <cell r="P1299">
            <v>159.02697148469264</v>
          </cell>
        </row>
        <row r="1300">
          <cell r="P1300">
            <v>163.69570753251608</v>
          </cell>
        </row>
        <row r="1301">
          <cell r="P1301">
            <v>167.95550051914466</v>
          </cell>
        </row>
        <row r="1302">
          <cell r="P1302">
            <v>221.2199948962911</v>
          </cell>
        </row>
        <row r="1303">
          <cell r="P1303">
            <v>142.82604364839762</v>
          </cell>
        </row>
        <row r="1304">
          <cell r="P1304">
            <v>173.97248377548704</v>
          </cell>
        </row>
        <row r="1305">
          <cell r="P1305">
            <v>145.78999511576086</v>
          </cell>
        </row>
        <row r="1306">
          <cell r="P1306">
            <v>241.43324739498001</v>
          </cell>
        </row>
        <row r="1307">
          <cell r="P1307">
            <v>274.666947680384</v>
          </cell>
        </row>
        <row r="1308">
          <cell r="P1308">
            <v>249.78238599463376</v>
          </cell>
        </row>
        <row r="1309">
          <cell r="P1309">
            <v>157.01392915338829</v>
          </cell>
        </row>
        <row r="1310">
          <cell r="P1310">
            <v>209.88845339876892</v>
          </cell>
        </row>
        <row r="1311">
          <cell r="P1311">
            <v>263.02403547973347</v>
          </cell>
        </row>
        <row r="1312">
          <cell r="P1312">
            <v>177.16400863636738</v>
          </cell>
        </row>
        <row r="1313">
          <cell r="P1313">
            <v>203.57559060054911</v>
          </cell>
        </row>
        <row r="1314">
          <cell r="P1314">
            <v>124.50276954436286</v>
          </cell>
        </row>
        <row r="1315">
          <cell r="P1315">
            <v>258.19418563325246</v>
          </cell>
        </row>
        <row r="1316">
          <cell r="P1316">
            <v>146.54495303435945</v>
          </cell>
        </row>
        <row r="1317">
          <cell r="P1317">
            <v>208.11382928381059</v>
          </cell>
        </row>
        <row r="1318">
          <cell r="P1318">
            <v>164.60073837075473</v>
          </cell>
        </row>
        <row r="1319">
          <cell r="P1319">
            <v>307.33166887369828</v>
          </cell>
        </row>
        <row r="1320">
          <cell r="P1320">
            <v>131.76546022154668</v>
          </cell>
        </row>
        <row r="1321">
          <cell r="P1321">
            <v>167.10029973811021</v>
          </cell>
        </row>
        <row r="1322">
          <cell r="P1322">
            <v>180.16149156383307</v>
          </cell>
        </row>
        <row r="1323">
          <cell r="P1323">
            <v>196.08117807063758</v>
          </cell>
        </row>
        <row r="1324">
          <cell r="P1324">
            <v>220.74249624429604</v>
          </cell>
        </row>
        <row r="1325">
          <cell r="P1325">
            <v>264.21707165625105</v>
          </cell>
        </row>
        <row r="1326">
          <cell r="P1326">
            <v>197.97135263994446</v>
          </cell>
        </row>
        <row r="1327">
          <cell r="P1327">
            <v>183.02059534933679</v>
          </cell>
        </row>
        <row r="1328">
          <cell r="P1328">
            <v>162.05521624342379</v>
          </cell>
        </row>
        <row r="1329">
          <cell r="P1329">
            <v>193.28271650134946</v>
          </cell>
        </row>
        <row r="1330">
          <cell r="P1330">
            <v>197.78106845771163</v>
          </cell>
        </row>
        <row r="1331">
          <cell r="P1331">
            <v>197.7966286516083</v>
          </cell>
        </row>
        <row r="1332">
          <cell r="P1332">
            <v>235.43559277213424</v>
          </cell>
        </row>
        <row r="1333">
          <cell r="P1333">
            <v>171.25955972286133</v>
          </cell>
        </row>
        <row r="1334">
          <cell r="P1334">
            <v>176.28204983637474</v>
          </cell>
        </row>
        <row r="1335">
          <cell r="P1335">
            <v>157.12438398698362</v>
          </cell>
        </row>
        <row r="1336">
          <cell r="P1336">
            <v>275.66326362067826</v>
          </cell>
        </row>
        <row r="1337">
          <cell r="P1337">
            <v>134.34346722033303</v>
          </cell>
        </row>
        <row r="1338">
          <cell r="P1338">
            <v>188.21601686864676</v>
          </cell>
        </row>
        <row r="1339">
          <cell r="P1339">
            <v>169.05066834112921</v>
          </cell>
        </row>
        <row r="1340">
          <cell r="P1340">
            <v>153.52789477129028</v>
          </cell>
        </row>
        <row r="1341">
          <cell r="P1341">
            <v>158.6400899844063</v>
          </cell>
        </row>
        <row r="1342">
          <cell r="P1342">
            <v>187.36216384136387</v>
          </cell>
        </row>
        <row r="1343">
          <cell r="P1343">
            <v>149.25105515934831</v>
          </cell>
        </row>
        <row r="1344">
          <cell r="P1344">
            <v>179.13360835458269</v>
          </cell>
        </row>
        <row r="1345">
          <cell r="P1345">
            <v>158.14020834472862</v>
          </cell>
        </row>
        <row r="1346">
          <cell r="P1346">
            <v>269.08945623569559</v>
          </cell>
        </row>
        <row r="1347">
          <cell r="P1347">
            <v>155.72501257768457</v>
          </cell>
        </row>
        <row r="1348">
          <cell r="P1348">
            <v>136.782558412528</v>
          </cell>
        </row>
        <row r="1349">
          <cell r="P1349">
            <v>152.77959155642492</v>
          </cell>
        </row>
        <row r="1350">
          <cell r="P1350">
            <v>150.08658770073441</v>
          </cell>
        </row>
        <row r="1351">
          <cell r="P1351">
            <v>194.32376357580739</v>
          </cell>
        </row>
        <row r="1352">
          <cell r="P1352">
            <v>242.78912911675729</v>
          </cell>
        </row>
        <row r="1353">
          <cell r="P1353">
            <v>176.34555526950064</v>
          </cell>
        </row>
        <row r="1354">
          <cell r="P1354">
            <v>269.95215246467183</v>
          </cell>
        </row>
        <row r="1355">
          <cell r="P1355">
            <v>212.36481823900186</v>
          </cell>
        </row>
        <row r="1356">
          <cell r="P1356">
            <v>142.75973972916381</v>
          </cell>
        </row>
        <row r="1357">
          <cell r="P1357">
            <v>169.99097363674792</v>
          </cell>
        </row>
        <row r="1358">
          <cell r="P1358">
            <v>279.78438414355526</v>
          </cell>
        </row>
        <row r="1359">
          <cell r="P1359">
            <v>163.68113396715495</v>
          </cell>
        </row>
        <row r="1360">
          <cell r="P1360">
            <v>164.69234589719869</v>
          </cell>
        </row>
        <row r="1361">
          <cell r="P1361">
            <v>160.35069911201614</v>
          </cell>
        </row>
        <row r="1362">
          <cell r="P1362">
            <v>154.56605996101916</v>
          </cell>
        </row>
        <row r="1363">
          <cell r="P1363">
            <v>165.63086576312304</v>
          </cell>
        </row>
        <row r="1364">
          <cell r="P1364">
            <v>158.98673737561103</v>
          </cell>
        </row>
        <row r="1365">
          <cell r="P1365">
            <v>171.27601669425621</v>
          </cell>
        </row>
        <row r="1366">
          <cell r="P1366">
            <v>184.09024959264784</v>
          </cell>
        </row>
        <row r="1367">
          <cell r="P1367">
            <v>219.36977440142238</v>
          </cell>
        </row>
        <row r="1368">
          <cell r="P1368">
            <v>140.28405740437748</v>
          </cell>
        </row>
        <row r="1369">
          <cell r="P1369">
            <v>229.77301379050306</v>
          </cell>
        </row>
        <row r="1370">
          <cell r="P1370">
            <v>144.18280468276674</v>
          </cell>
        </row>
        <row r="1371">
          <cell r="P1371">
            <v>191.85299446753811</v>
          </cell>
        </row>
        <row r="1372">
          <cell r="P1372">
            <v>156.28240558650361</v>
          </cell>
        </row>
        <row r="1373">
          <cell r="P1373">
            <v>174.1240662574628</v>
          </cell>
        </row>
        <row r="1374">
          <cell r="P1374">
            <v>236.4157783787191</v>
          </cell>
        </row>
        <row r="1375">
          <cell r="P1375">
            <v>158.62489440045798</v>
          </cell>
        </row>
        <row r="1376">
          <cell r="P1376">
            <v>168.73475906688299</v>
          </cell>
        </row>
        <row r="1377">
          <cell r="P1377">
            <v>161.32847623409094</v>
          </cell>
        </row>
        <row r="1378">
          <cell r="P1378">
            <v>167.71578624207447</v>
          </cell>
        </row>
        <row r="1379">
          <cell r="P1379">
            <v>174.68607068374979</v>
          </cell>
        </row>
        <row r="1380">
          <cell r="P1380">
            <v>168.39996911282753</v>
          </cell>
        </row>
        <row r="1381">
          <cell r="P1381">
            <v>161.9596187551935</v>
          </cell>
        </row>
        <row r="1382">
          <cell r="P1382">
            <v>229.76059041504462</v>
          </cell>
        </row>
        <row r="1383">
          <cell r="P1383">
            <v>129.44484802960443</v>
          </cell>
        </row>
        <row r="1384">
          <cell r="P1384">
            <v>170.97684311742495</v>
          </cell>
        </row>
        <row r="1385">
          <cell r="P1385">
            <v>147.67521830185683</v>
          </cell>
        </row>
        <row r="1386">
          <cell r="P1386">
            <v>166.03802909150991</v>
          </cell>
        </row>
        <row r="1387">
          <cell r="P1387">
            <v>177.68767274814491</v>
          </cell>
        </row>
        <row r="1388">
          <cell r="P1388">
            <v>189.6657492796077</v>
          </cell>
        </row>
        <row r="1389">
          <cell r="P1389">
            <v>217.53825617742677</v>
          </cell>
        </row>
        <row r="1390">
          <cell r="P1390">
            <v>208.9221718139234</v>
          </cell>
        </row>
        <row r="1391">
          <cell r="P1391">
            <v>205.97264003054326</v>
          </cell>
        </row>
        <row r="1392">
          <cell r="P1392">
            <v>147.06825013408675</v>
          </cell>
        </row>
        <row r="1393">
          <cell r="P1393">
            <v>143.69556432213605</v>
          </cell>
        </row>
        <row r="1394">
          <cell r="P1394">
            <v>208.91831815990892</v>
          </cell>
        </row>
        <row r="1395">
          <cell r="P1395">
            <v>296.2550513821613</v>
          </cell>
        </row>
        <row r="1396">
          <cell r="P1396">
            <v>150.18443472200173</v>
          </cell>
        </row>
        <row r="1397">
          <cell r="P1397">
            <v>227.07151090343768</v>
          </cell>
        </row>
        <row r="1398">
          <cell r="P1398">
            <v>200.03477236493802</v>
          </cell>
        </row>
        <row r="1399">
          <cell r="P1399">
            <v>163.273072736188</v>
          </cell>
        </row>
        <row r="1400">
          <cell r="P1400">
            <v>151.37883762023557</v>
          </cell>
        </row>
        <row r="1401">
          <cell r="P1401">
            <v>224.36164872563666</v>
          </cell>
        </row>
        <row r="1402">
          <cell r="P1402">
            <v>126.92996463214396</v>
          </cell>
        </row>
        <row r="1403">
          <cell r="P1403">
            <v>187.42675232599112</v>
          </cell>
        </row>
        <row r="1404">
          <cell r="P1404">
            <v>140.30724833055754</v>
          </cell>
        </row>
        <row r="1405">
          <cell r="P1405">
            <v>308.79045237484115</v>
          </cell>
        </row>
        <row r="1406">
          <cell r="P1406">
            <v>162.95007671185931</v>
          </cell>
        </row>
        <row r="1407">
          <cell r="P1407">
            <v>155.10849548383374</v>
          </cell>
        </row>
        <row r="1408">
          <cell r="P1408">
            <v>125.56702621552451</v>
          </cell>
        </row>
        <row r="1409">
          <cell r="P1409">
            <v>215.23658189204514</v>
          </cell>
        </row>
        <row r="1410">
          <cell r="P1410">
            <v>218.48182625832987</v>
          </cell>
        </row>
        <row r="1411">
          <cell r="P1411">
            <v>158.27313925339607</v>
          </cell>
        </row>
        <row r="1412">
          <cell r="P1412">
            <v>223.96074617163794</v>
          </cell>
        </row>
        <row r="1413">
          <cell r="P1413">
            <v>162.59974305531739</v>
          </cell>
        </row>
        <row r="1414">
          <cell r="P1414">
            <v>264.51126687936591</v>
          </cell>
        </row>
        <row r="1415">
          <cell r="P1415">
            <v>258.89524206560924</v>
          </cell>
        </row>
        <row r="1416">
          <cell r="P1416">
            <v>271.52835713558727</v>
          </cell>
        </row>
        <row r="1417">
          <cell r="P1417">
            <v>194.32334066118057</v>
          </cell>
        </row>
        <row r="1418">
          <cell r="P1418">
            <v>177.36628440142835</v>
          </cell>
        </row>
        <row r="1419">
          <cell r="P1419">
            <v>125.44903343431582</v>
          </cell>
        </row>
        <row r="1420">
          <cell r="P1420">
            <v>268.07612981056059</v>
          </cell>
        </row>
        <row r="1421">
          <cell r="P1421">
            <v>178.94496981150016</v>
          </cell>
        </row>
        <row r="1422">
          <cell r="P1422">
            <v>167.22556423683011</v>
          </cell>
        </row>
        <row r="1423">
          <cell r="P1423">
            <v>131.86179130672323</v>
          </cell>
        </row>
        <row r="1424">
          <cell r="P1424">
            <v>160.92263199612009</v>
          </cell>
        </row>
        <row r="1425">
          <cell r="P1425">
            <v>202.12528459423504</v>
          </cell>
        </row>
        <row r="1426">
          <cell r="P1426">
            <v>134.56546884769824</v>
          </cell>
        </row>
        <row r="1427">
          <cell r="P1427">
            <v>151.55214379361701</v>
          </cell>
        </row>
        <row r="1428">
          <cell r="P1428">
            <v>150.29571577798185</v>
          </cell>
        </row>
        <row r="1429">
          <cell r="P1429">
            <v>235.71269398195267</v>
          </cell>
        </row>
        <row r="1430">
          <cell r="P1430">
            <v>145.16620204413178</v>
          </cell>
        </row>
        <row r="1431">
          <cell r="P1431">
            <v>153.2978603815113</v>
          </cell>
        </row>
        <row r="1432">
          <cell r="P1432">
            <v>215.42232230265273</v>
          </cell>
        </row>
        <row r="1433">
          <cell r="P1433">
            <v>221.36392315524452</v>
          </cell>
        </row>
        <row r="1434">
          <cell r="P1434">
            <v>128.57893886342134</v>
          </cell>
        </row>
        <row r="1435">
          <cell r="P1435">
            <v>144.21810850661447</v>
          </cell>
        </row>
        <row r="1436">
          <cell r="P1436">
            <v>165.07913484961523</v>
          </cell>
        </row>
        <row r="1437">
          <cell r="P1437">
            <v>243.682585456006</v>
          </cell>
        </row>
        <row r="1438">
          <cell r="P1438">
            <v>214.42994612567929</v>
          </cell>
        </row>
        <row r="1439">
          <cell r="P1439">
            <v>217.58711019126423</v>
          </cell>
        </row>
        <row r="1440">
          <cell r="P1440">
            <v>127.80130299274236</v>
          </cell>
        </row>
        <row r="1441">
          <cell r="P1441">
            <v>276.75890381136946</v>
          </cell>
        </row>
        <row r="1442">
          <cell r="P1442">
            <v>183.67369964811724</v>
          </cell>
        </row>
        <row r="1443">
          <cell r="P1443">
            <v>212.632507512687</v>
          </cell>
        </row>
        <row r="1444">
          <cell r="P1444">
            <v>150.95711078558696</v>
          </cell>
        </row>
        <row r="1445">
          <cell r="P1445">
            <v>141.12287724378564</v>
          </cell>
        </row>
        <row r="1446">
          <cell r="P1446">
            <v>284.79875684329761</v>
          </cell>
        </row>
        <row r="1447">
          <cell r="P1447">
            <v>207.54680399249088</v>
          </cell>
        </row>
        <row r="1448">
          <cell r="P1448">
            <v>136.96526196526665</v>
          </cell>
        </row>
        <row r="1449">
          <cell r="P1449">
            <v>190.7599001868831</v>
          </cell>
        </row>
        <row r="1450">
          <cell r="P1450">
            <v>136.49491955042384</v>
          </cell>
        </row>
        <row r="1451">
          <cell r="P1451">
            <v>141.37169933363992</v>
          </cell>
        </row>
        <row r="1452">
          <cell r="P1452">
            <v>160.64650543314997</v>
          </cell>
        </row>
        <row r="1453">
          <cell r="P1453">
            <v>182.06314741499187</v>
          </cell>
        </row>
        <row r="1454">
          <cell r="P1454">
            <v>211.30463611437841</v>
          </cell>
        </row>
        <row r="1455">
          <cell r="P1455">
            <v>190.96300544486422</v>
          </cell>
        </row>
        <row r="1456">
          <cell r="P1456">
            <v>193.54644389944065</v>
          </cell>
        </row>
        <row r="1457">
          <cell r="P1457">
            <v>152.27589864731578</v>
          </cell>
        </row>
        <row r="1458">
          <cell r="P1458">
            <v>227.30410794590389</v>
          </cell>
        </row>
        <row r="1459">
          <cell r="P1459">
            <v>144.07374772296052</v>
          </cell>
        </row>
        <row r="1460">
          <cell r="P1460">
            <v>129.58142758762682</v>
          </cell>
        </row>
        <row r="1461">
          <cell r="P1461">
            <v>166.72775713150494</v>
          </cell>
        </row>
        <row r="1462">
          <cell r="P1462">
            <v>135.09705728283552</v>
          </cell>
        </row>
        <row r="1463">
          <cell r="P1463">
            <v>210.37736807779885</v>
          </cell>
        </row>
        <row r="1464">
          <cell r="P1464">
            <v>221.31071432322651</v>
          </cell>
        </row>
        <row r="1465">
          <cell r="P1465">
            <v>209.83801290771868</v>
          </cell>
        </row>
        <row r="1466">
          <cell r="P1466">
            <v>229.78688909193079</v>
          </cell>
        </row>
        <row r="1467">
          <cell r="P1467">
            <v>232.55061282717205</v>
          </cell>
        </row>
        <row r="1468">
          <cell r="P1468">
            <v>189.99657478659572</v>
          </cell>
        </row>
        <row r="1469">
          <cell r="P1469">
            <v>165.53484161392123</v>
          </cell>
        </row>
        <row r="1470">
          <cell r="P1470">
            <v>303.26249750521879</v>
          </cell>
        </row>
        <row r="1471">
          <cell r="P1471">
            <v>160.09305494768705</v>
          </cell>
        </row>
        <row r="1472">
          <cell r="P1472">
            <v>154.63327712112445</v>
          </cell>
        </row>
        <row r="1473">
          <cell r="P1473">
            <v>172.40260606398709</v>
          </cell>
        </row>
        <row r="1474">
          <cell r="P1474">
            <v>171.83956518960434</v>
          </cell>
        </row>
        <row r="1475">
          <cell r="P1475">
            <v>181.41501903662524</v>
          </cell>
        </row>
        <row r="1476">
          <cell r="P1476">
            <v>150.77193550631711</v>
          </cell>
        </row>
        <row r="1477">
          <cell r="P1477">
            <v>167.86724006162711</v>
          </cell>
        </row>
        <row r="1478">
          <cell r="P1478">
            <v>228.47250130734704</v>
          </cell>
        </row>
        <row r="1479">
          <cell r="P1479">
            <v>218.6993637061924</v>
          </cell>
        </row>
        <row r="1480">
          <cell r="P1480">
            <v>220.18358470682969</v>
          </cell>
        </row>
        <row r="1481">
          <cell r="P1481">
            <v>171.9624644854606</v>
          </cell>
        </row>
        <row r="1482">
          <cell r="P1482">
            <v>181.9348744109879</v>
          </cell>
        </row>
        <row r="1483">
          <cell r="P1483">
            <v>173.61715857268331</v>
          </cell>
        </row>
        <row r="1484">
          <cell r="P1484">
            <v>150.13462231381772</v>
          </cell>
        </row>
        <row r="1485">
          <cell r="P1485">
            <v>154.03855801915785</v>
          </cell>
        </row>
        <row r="1486">
          <cell r="P1486">
            <v>123.34936777093985</v>
          </cell>
        </row>
        <row r="1487">
          <cell r="P1487">
            <v>273.33278843626192</v>
          </cell>
        </row>
        <row r="1488">
          <cell r="P1488">
            <v>159.73477019922149</v>
          </cell>
        </row>
        <row r="1489">
          <cell r="P1489">
            <v>173.13008869633364</v>
          </cell>
        </row>
        <row r="1490">
          <cell r="P1490">
            <v>219.1309082894216</v>
          </cell>
        </row>
        <row r="1491">
          <cell r="P1491">
            <v>171.65267418670669</v>
          </cell>
        </row>
        <row r="1492">
          <cell r="P1492">
            <v>163.58365634568531</v>
          </cell>
        </row>
        <row r="1493">
          <cell r="P1493">
            <v>133.34320224029773</v>
          </cell>
        </row>
        <row r="1494">
          <cell r="P1494">
            <v>165.23895293412664</v>
          </cell>
        </row>
        <row r="1495">
          <cell r="P1495">
            <v>282.14816878344243</v>
          </cell>
        </row>
        <row r="1496">
          <cell r="P1496">
            <v>147.42330755523977</v>
          </cell>
        </row>
        <row r="1497">
          <cell r="P1497">
            <v>224.35928280836833</v>
          </cell>
        </row>
        <row r="1498">
          <cell r="P1498">
            <v>154.20568566652338</v>
          </cell>
        </row>
        <row r="1499">
          <cell r="P1499">
            <v>126.57392733617738</v>
          </cell>
        </row>
        <row r="1500">
          <cell r="P1500">
            <v>165.73506929804586</v>
          </cell>
        </row>
        <row r="1501">
          <cell r="P1501">
            <v>196.23715321824471</v>
          </cell>
        </row>
        <row r="1502">
          <cell r="P1502">
            <v>165.63043677968543</v>
          </cell>
        </row>
        <row r="1503">
          <cell r="P1503">
            <v>267.29239157208184</v>
          </cell>
        </row>
        <row r="1504">
          <cell r="P1504">
            <v>214.9334122219428</v>
          </cell>
        </row>
        <row r="1505">
          <cell r="P1505">
            <v>146.5902742295591</v>
          </cell>
        </row>
        <row r="1506">
          <cell r="P1506">
            <v>191.56460914389322</v>
          </cell>
        </row>
        <row r="1507">
          <cell r="P1507">
            <v>186.73689462885216</v>
          </cell>
        </row>
        <row r="1508">
          <cell r="P1508">
            <v>172.80599746063834</v>
          </cell>
        </row>
        <row r="1509">
          <cell r="P1509">
            <v>190.51342608533039</v>
          </cell>
        </row>
        <row r="1510">
          <cell r="P1510">
            <v>211.2339242262945</v>
          </cell>
        </row>
        <row r="1511">
          <cell r="P1511">
            <v>193.89837986675377</v>
          </cell>
        </row>
        <row r="1512">
          <cell r="P1512">
            <v>180.28598820192556</v>
          </cell>
        </row>
        <row r="1513">
          <cell r="P1513">
            <v>328.67190543481831</v>
          </cell>
        </row>
        <row r="1514">
          <cell r="P1514">
            <v>179.23619171505891</v>
          </cell>
        </row>
        <row r="1515">
          <cell r="P1515">
            <v>172.49041132562155</v>
          </cell>
        </row>
        <row r="1516">
          <cell r="P1516">
            <v>153.63823160064734</v>
          </cell>
        </row>
        <row r="1517">
          <cell r="P1517">
            <v>152.39765719547472</v>
          </cell>
        </row>
        <row r="1518">
          <cell r="P1518">
            <v>279.70679398751679</v>
          </cell>
        </row>
        <row r="1519">
          <cell r="P1519">
            <v>142.33801365346409</v>
          </cell>
        </row>
        <row r="1520">
          <cell r="P1520">
            <v>137.61368367257111</v>
          </cell>
        </row>
        <row r="1521">
          <cell r="P1521">
            <v>238.43853070204344</v>
          </cell>
        </row>
        <row r="1522">
          <cell r="P1522">
            <v>181.3481692749271</v>
          </cell>
        </row>
        <row r="1523">
          <cell r="P1523">
            <v>177.64874685282928</v>
          </cell>
        </row>
        <row r="1524">
          <cell r="P1524">
            <v>170.42524414368518</v>
          </cell>
        </row>
        <row r="1525">
          <cell r="P1525">
            <v>167.13995992076002</v>
          </cell>
        </row>
        <row r="1526">
          <cell r="P1526">
            <v>212.39543086854314</v>
          </cell>
        </row>
        <row r="1527">
          <cell r="P1527">
            <v>162.91535052135828</v>
          </cell>
        </row>
        <row r="1528">
          <cell r="P1528">
            <v>186.99923966575849</v>
          </cell>
        </row>
        <row r="1529">
          <cell r="P1529">
            <v>162.57333888048282</v>
          </cell>
        </row>
        <row r="1530">
          <cell r="P1530">
            <v>151.20915969796096</v>
          </cell>
        </row>
        <row r="1531">
          <cell r="P1531">
            <v>238.72021609178793</v>
          </cell>
        </row>
        <row r="1532">
          <cell r="P1532">
            <v>128.13329675624618</v>
          </cell>
        </row>
        <row r="1533">
          <cell r="P1533">
            <v>162.79111246276045</v>
          </cell>
        </row>
        <row r="1534">
          <cell r="P1534">
            <v>229.01368497185089</v>
          </cell>
        </row>
        <row r="1535">
          <cell r="P1535">
            <v>165.90411108588398</v>
          </cell>
        </row>
        <row r="1536">
          <cell r="P1536">
            <v>137.12861252255385</v>
          </cell>
        </row>
        <row r="1537">
          <cell r="P1537">
            <v>188.72172578517763</v>
          </cell>
        </row>
        <row r="1538">
          <cell r="P1538">
            <v>178.4883045076744</v>
          </cell>
        </row>
        <row r="1539">
          <cell r="P1539">
            <v>195.97900003591349</v>
          </cell>
        </row>
        <row r="1540">
          <cell r="P1540">
            <v>169.39820534395909</v>
          </cell>
        </row>
        <row r="1541">
          <cell r="P1541">
            <v>189.95422470771422</v>
          </cell>
        </row>
        <row r="1542">
          <cell r="P1542">
            <v>174.63696378377864</v>
          </cell>
        </row>
        <row r="1543">
          <cell r="P1543">
            <v>156.45974555291883</v>
          </cell>
        </row>
        <row r="1544">
          <cell r="P1544">
            <v>197.75714556065958</v>
          </cell>
        </row>
        <row r="1545">
          <cell r="P1545">
            <v>163.87009580125317</v>
          </cell>
        </row>
        <row r="1546">
          <cell r="P1546">
            <v>229.20881913567612</v>
          </cell>
        </row>
        <row r="1547">
          <cell r="P1547">
            <v>150.46395975124909</v>
          </cell>
        </row>
        <row r="1548">
          <cell r="P1548">
            <v>209.64447585117404</v>
          </cell>
        </row>
        <row r="1549">
          <cell r="P1549">
            <v>343.40804562018388</v>
          </cell>
        </row>
        <row r="1550">
          <cell r="P1550">
            <v>173.40980391635742</v>
          </cell>
        </row>
        <row r="1551">
          <cell r="P1551">
            <v>146.93777738917635</v>
          </cell>
        </row>
        <row r="1552">
          <cell r="P1552">
            <v>218.50058032574429</v>
          </cell>
        </row>
        <row r="1553">
          <cell r="P1553">
            <v>176.53221177365606</v>
          </cell>
        </row>
        <row r="1554">
          <cell r="P1554">
            <v>139.27036848548354</v>
          </cell>
        </row>
        <row r="1555">
          <cell r="P1555">
            <v>151.25204677000988</v>
          </cell>
        </row>
        <row r="1556">
          <cell r="P1556">
            <v>236.65174982917182</v>
          </cell>
        </row>
        <row r="1557">
          <cell r="P1557">
            <v>138.1018367897521</v>
          </cell>
        </row>
        <row r="1558">
          <cell r="P1558">
            <v>179.0323817639553</v>
          </cell>
        </row>
        <row r="1559">
          <cell r="P1559">
            <v>153.09201237685463</v>
          </cell>
        </row>
        <row r="1560">
          <cell r="P1560">
            <v>184.30705292440618</v>
          </cell>
        </row>
        <row r="1561">
          <cell r="P1561">
            <v>173.01756941243315</v>
          </cell>
        </row>
        <row r="1562">
          <cell r="P1562">
            <v>196.69437747307359</v>
          </cell>
        </row>
        <row r="1563">
          <cell r="P1563">
            <v>182.53033573984646</v>
          </cell>
        </row>
        <row r="1564">
          <cell r="P1564">
            <v>143.27317269766709</v>
          </cell>
        </row>
        <row r="1565">
          <cell r="P1565">
            <v>202.16564268612291</v>
          </cell>
        </row>
        <row r="1566">
          <cell r="P1566">
            <v>159.01244212896287</v>
          </cell>
        </row>
        <row r="1567">
          <cell r="P1567">
            <v>186.33129114098972</v>
          </cell>
        </row>
        <row r="1568">
          <cell r="P1568">
            <v>210.25605022485092</v>
          </cell>
        </row>
        <row r="1569">
          <cell r="P1569">
            <v>156.36282311725017</v>
          </cell>
        </row>
        <row r="1570">
          <cell r="P1570">
            <v>193.53784531474957</v>
          </cell>
        </row>
        <row r="1571">
          <cell r="P1571">
            <v>187.5074141576718</v>
          </cell>
        </row>
        <row r="1572">
          <cell r="P1572">
            <v>163.01088819234246</v>
          </cell>
        </row>
        <row r="1573">
          <cell r="P1573">
            <v>149.00394594179716</v>
          </cell>
        </row>
        <row r="1574">
          <cell r="P1574">
            <v>178.52017765010584</v>
          </cell>
        </row>
        <row r="1575">
          <cell r="P1575">
            <v>148.96271254435703</v>
          </cell>
        </row>
        <row r="1576">
          <cell r="P1576">
            <v>192.31974367763507</v>
          </cell>
        </row>
        <row r="1577">
          <cell r="P1577">
            <v>153.92776208048735</v>
          </cell>
        </row>
        <row r="1578">
          <cell r="P1578">
            <v>163.65731180544446</v>
          </cell>
        </row>
        <row r="1579">
          <cell r="P1579">
            <v>121.00691182414337</v>
          </cell>
        </row>
        <row r="1580">
          <cell r="P1580">
            <v>177.30969142904769</v>
          </cell>
        </row>
        <row r="1581">
          <cell r="P1581">
            <v>162.58535283490463</v>
          </cell>
        </row>
        <row r="1582">
          <cell r="P1582">
            <v>147.63511653586352</v>
          </cell>
        </row>
        <row r="1583">
          <cell r="P1583">
            <v>175.93307108548265</v>
          </cell>
        </row>
        <row r="1584">
          <cell r="P1584">
            <v>227.768937278164</v>
          </cell>
        </row>
        <row r="1585">
          <cell r="P1585">
            <v>176.22306133166921</v>
          </cell>
        </row>
        <row r="1586">
          <cell r="P1586">
            <v>157.76559059865869</v>
          </cell>
        </row>
        <row r="1587">
          <cell r="P1587">
            <v>173.41493490151103</v>
          </cell>
        </row>
        <row r="1588">
          <cell r="P1588">
            <v>145.00395153575107</v>
          </cell>
        </row>
        <row r="1589">
          <cell r="P1589">
            <v>179.75376669147761</v>
          </cell>
        </row>
        <row r="1590">
          <cell r="P1590">
            <v>170.26711732083714</v>
          </cell>
        </row>
        <row r="1591">
          <cell r="P1591">
            <v>175.74775105046848</v>
          </cell>
        </row>
        <row r="1592">
          <cell r="P1592">
            <v>212.78846377388749</v>
          </cell>
        </row>
        <row r="1593">
          <cell r="P1593">
            <v>280.15678265224574</v>
          </cell>
        </row>
        <row r="1594">
          <cell r="P1594">
            <v>160.94917314035911</v>
          </cell>
        </row>
        <row r="1595">
          <cell r="P1595">
            <v>146.23332619068952</v>
          </cell>
        </row>
        <row r="1596">
          <cell r="P1596">
            <v>229.37317238380942</v>
          </cell>
        </row>
        <row r="1597">
          <cell r="P1597">
            <v>132.57816180357105</v>
          </cell>
        </row>
        <row r="1598">
          <cell r="P1598">
            <v>197.51507288721422</v>
          </cell>
        </row>
        <row r="1599">
          <cell r="P1599">
            <v>142.83946691325249</v>
          </cell>
        </row>
        <row r="1600">
          <cell r="P1600">
            <v>198.95162442334174</v>
          </cell>
        </row>
        <row r="1601">
          <cell r="P1601">
            <v>241.02842005815202</v>
          </cell>
        </row>
        <row r="1602">
          <cell r="P1602">
            <v>152.30040625744593</v>
          </cell>
        </row>
        <row r="1603">
          <cell r="P1603">
            <v>194.56588985021523</v>
          </cell>
        </row>
        <row r="1604">
          <cell r="P1604">
            <v>159.83732932561097</v>
          </cell>
        </row>
        <row r="1605">
          <cell r="P1605">
            <v>126.03404016805311</v>
          </cell>
        </row>
        <row r="1606">
          <cell r="P1606">
            <v>210.73482307717006</v>
          </cell>
        </row>
        <row r="1607">
          <cell r="P1607">
            <v>188.98530494972005</v>
          </cell>
        </row>
        <row r="1608">
          <cell r="P1608">
            <v>188.38290791559945</v>
          </cell>
        </row>
        <row r="1609">
          <cell r="P1609">
            <v>172.45962732918701</v>
          </cell>
        </row>
        <row r="1610">
          <cell r="P1610">
            <v>206.10083813221496</v>
          </cell>
        </row>
        <row r="1611">
          <cell r="P1611">
            <v>140.67737158345309</v>
          </cell>
        </row>
        <row r="1612">
          <cell r="P1612">
            <v>181.29786687014408</v>
          </cell>
        </row>
        <row r="1613">
          <cell r="P1613">
            <v>135.59207640533697</v>
          </cell>
        </row>
        <row r="1614">
          <cell r="P1614">
            <v>200.98158438080259</v>
          </cell>
        </row>
        <row r="1615">
          <cell r="P1615">
            <v>165.23399298738619</v>
          </cell>
        </row>
        <row r="1616">
          <cell r="P1616">
            <v>175.05027482938144</v>
          </cell>
        </row>
        <row r="1617">
          <cell r="P1617">
            <v>249.49256576459675</v>
          </cell>
        </row>
        <row r="1618">
          <cell r="P1618">
            <v>161.39131302959944</v>
          </cell>
        </row>
        <row r="1619">
          <cell r="P1619">
            <v>171.20646766895194</v>
          </cell>
        </row>
        <row r="1620">
          <cell r="P1620">
            <v>165.16818618742167</v>
          </cell>
        </row>
        <row r="1621">
          <cell r="P1621">
            <v>162.73751574006118</v>
          </cell>
        </row>
        <row r="1622">
          <cell r="P1622">
            <v>187.78494067476009</v>
          </cell>
        </row>
        <row r="1623">
          <cell r="P1623">
            <v>207.43739327248596</v>
          </cell>
        </row>
        <row r="1624">
          <cell r="P1624">
            <v>200.94086473225906</v>
          </cell>
        </row>
        <row r="1625">
          <cell r="P1625">
            <v>149.91509274733755</v>
          </cell>
        </row>
        <row r="1626">
          <cell r="P1626">
            <v>185.93537635870223</v>
          </cell>
        </row>
        <row r="1627">
          <cell r="P1627">
            <v>156.97038180583721</v>
          </cell>
        </row>
        <row r="1628">
          <cell r="P1628">
            <v>173.27398140686131</v>
          </cell>
        </row>
        <row r="1629">
          <cell r="P1629">
            <v>180.26024872543783</v>
          </cell>
        </row>
        <row r="1630">
          <cell r="P1630">
            <v>143.56683650776091</v>
          </cell>
        </row>
        <row r="1631">
          <cell r="P1631">
            <v>144.86082988380332</v>
          </cell>
        </row>
        <row r="1632">
          <cell r="P1632">
            <v>184.95726416096014</v>
          </cell>
        </row>
        <row r="1633">
          <cell r="P1633">
            <v>141.13286117435337</v>
          </cell>
        </row>
        <row r="1634">
          <cell r="P1634">
            <v>198.71480531911078</v>
          </cell>
        </row>
        <row r="1635">
          <cell r="P1635">
            <v>226.41942266333939</v>
          </cell>
        </row>
        <row r="1636">
          <cell r="P1636">
            <v>230.71970189424056</v>
          </cell>
        </row>
        <row r="1637">
          <cell r="P1637">
            <v>165.20244435201494</v>
          </cell>
        </row>
        <row r="1638">
          <cell r="P1638">
            <v>178.7726771158919</v>
          </cell>
        </row>
        <row r="1639">
          <cell r="P1639">
            <v>268.55154328512759</v>
          </cell>
        </row>
        <row r="1640">
          <cell r="P1640">
            <v>187.03585521061552</v>
          </cell>
        </row>
        <row r="1641">
          <cell r="P1641">
            <v>156.64924139548924</v>
          </cell>
        </row>
        <row r="1642">
          <cell r="P1642">
            <v>163.31027792157053</v>
          </cell>
        </row>
        <row r="1643">
          <cell r="P1643">
            <v>182.384454747745</v>
          </cell>
        </row>
        <row r="1644">
          <cell r="P1644">
            <v>171.27337808756329</v>
          </cell>
        </row>
        <row r="1645">
          <cell r="P1645">
            <v>212.71831799250668</v>
          </cell>
        </row>
        <row r="1646">
          <cell r="P1646">
            <v>180.77593906034161</v>
          </cell>
        </row>
        <row r="1647">
          <cell r="P1647">
            <v>191.56654356876021</v>
          </cell>
        </row>
        <row r="1648">
          <cell r="P1648">
            <v>154.05139662681347</v>
          </cell>
        </row>
        <row r="1649">
          <cell r="P1649">
            <v>217.60491853640366</v>
          </cell>
        </row>
        <row r="1650">
          <cell r="P1650">
            <v>144.87604033610268</v>
          </cell>
        </row>
        <row r="1651">
          <cell r="P1651">
            <v>141.32682973760916</v>
          </cell>
        </row>
        <row r="1652">
          <cell r="P1652">
            <v>208.98446738130406</v>
          </cell>
        </row>
        <row r="1653">
          <cell r="P1653">
            <v>188.64807280267758</v>
          </cell>
        </row>
        <row r="1654">
          <cell r="P1654">
            <v>151.38100978446101</v>
          </cell>
        </row>
        <row r="1655">
          <cell r="P1655">
            <v>270.23652652539982</v>
          </cell>
        </row>
        <row r="1656">
          <cell r="P1656">
            <v>191.73316389331092</v>
          </cell>
        </row>
        <row r="1657">
          <cell r="P1657">
            <v>182.34770871480595</v>
          </cell>
        </row>
        <row r="1658">
          <cell r="P1658">
            <v>206.85512143328441</v>
          </cell>
        </row>
        <row r="1659">
          <cell r="P1659">
            <v>144.74224981036107</v>
          </cell>
        </row>
        <row r="1660">
          <cell r="P1660">
            <v>165.52802829410234</v>
          </cell>
        </row>
        <row r="1661">
          <cell r="P1661">
            <v>122.10815071380682</v>
          </cell>
        </row>
        <row r="1662">
          <cell r="P1662">
            <v>154.78497987765343</v>
          </cell>
        </row>
        <row r="1663">
          <cell r="P1663">
            <v>170.73032102653664</v>
          </cell>
        </row>
        <row r="1664">
          <cell r="P1664">
            <v>221.42421658175613</v>
          </cell>
        </row>
        <row r="1665">
          <cell r="P1665">
            <v>155.33010671948088</v>
          </cell>
        </row>
        <row r="1666">
          <cell r="P1666">
            <v>139.42417329417074</v>
          </cell>
        </row>
        <row r="1667">
          <cell r="P1667">
            <v>180.50544515223882</v>
          </cell>
        </row>
        <row r="1668">
          <cell r="P1668">
            <v>195.57297233317763</v>
          </cell>
        </row>
        <row r="1669">
          <cell r="P1669">
            <v>181.56594831111016</v>
          </cell>
        </row>
        <row r="1670">
          <cell r="P1670">
            <v>169.5591110626159</v>
          </cell>
        </row>
        <row r="1671">
          <cell r="P1671">
            <v>187.10195965033287</v>
          </cell>
        </row>
        <row r="1672">
          <cell r="P1672">
            <v>192.82944922577343</v>
          </cell>
        </row>
        <row r="1673">
          <cell r="P1673">
            <v>183.92892367791364</v>
          </cell>
        </row>
        <row r="1674">
          <cell r="P1674">
            <v>187.18648100439344</v>
          </cell>
        </row>
        <row r="1675">
          <cell r="P1675">
            <v>222.49441290526374</v>
          </cell>
        </row>
        <row r="1676">
          <cell r="P1676">
            <v>195.50504837759905</v>
          </cell>
        </row>
        <row r="1677">
          <cell r="P1677">
            <v>195.20618878523155</v>
          </cell>
        </row>
        <row r="1678">
          <cell r="P1678">
            <v>178.91015974773035</v>
          </cell>
        </row>
        <row r="1679">
          <cell r="P1679">
            <v>181.42636039356225</v>
          </cell>
        </row>
        <row r="1680">
          <cell r="P1680">
            <v>233.74413927035184</v>
          </cell>
        </row>
        <row r="1681">
          <cell r="P1681">
            <v>159.84516431993933</v>
          </cell>
        </row>
        <row r="1682">
          <cell r="P1682">
            <v>212.31620123652289</v>
          </cell>
        </row>
        <row r="1683">
          <cell r="P1683">
            <v>178.50410374382875</v>
          </cell>
        </row>
        <row r="1684">
          <cell r="P1684">
            <v>216.41347232242993</v>
          </cell>
        </row>
        <row r="1685">
          <cell r="P1685">
            <v>231.67646249595956</v>
          </cell>
        </row>
        <row r="1686">
          <cell r="P1686">
            <v>145.36357191251687</v>
          </cell>
        </row>
        <row r="1687">
          <cell r="P1687">
            <v>202.6425875814557</v>
          </cell>
        </row>
        <row r="1688">
          <cell r="P1688">
            <v>145.75006422597716</v>
          </cell>
        </row>
        <row r="1689">
          <cell r="P1689">
            <v>179.90248656706666</v>
          </cell>
        </row>
        <row r="1690">
          <cell r="P1690">
            <v>141.56362142285695</v>
          </cell>
        </row>
        <row r="1691">
          <cell r="P1691">
            <v>209.69264334006323</v>
          </cell>
        </row>
        <row r="1692">
          <cell r="P1692">
            <v>158.90775372157731</v>
          </cell>
        </row>
        <row r="1693">
          <cell r="P1693">
            <v>189.73831197223171</v>
          </cell>
        </row>
        <row r="1694">
          <cell r="P1694">
            <v>183.76194593682985</v>
          </cell>
        </row>
        <row r="1695">
          <cell r="P1695">
            <v>295.46043043745573</v>
          </cell>
        </row>
        <row r="1696">
          <cell r="P1696">
            <v>147.06527798979909</v>
          </cell>
        </row>
        <row r="1697">
          <cell r="P1697">
            <v>220.26946313201188</v>
          </cell>
        </row>
        <row r="1698">
          <cell r="P1698">
            <v>180.74925408874995</v>
          </cell>
        </row>
        <row r="1699">
          <cell r="P1699">
            <v>145.49404859264232</v>
          </cell>
        </row>
        <row r="1700">
          <cell r="P1700">
            <v>164.35504311000167</v>
          </cell>
        </row>
        <row r="1701">
          <cell r="P1701">
            <v>125.30726002270197</v>
          </cell>
        </row>
        <row r="1702">
          <cell r="P1702">
            <v>171.73480599629633</v>
          </cell>
        </row>
        <row r="1703">
          <cell r="P1703">
            <v>151.02657185653948</v>
          </cell>
        </row>
        <row r="1704">
          <cell r="P1704">
            <v>209.19700834259478</v>
          </cell>
        </row>
        <row r="1705">
          <cell r="P1705">
            <v>184.25159779744453</v>
          </cell>
        </row>
        <row r="1706">
          <cell r="P1706">
            <v>212.89824099258482</v>
          </cell>
        </row>
        <row r="1707">
          <cell r="P1707">
            <v>162.08699361983679</v>
          </cell>
        </row>
        <row r="1708">
          <cell r="P1708">
            <v>291.68220356677341</v>
          </cell>
        </row>
        <row r="1709">
          <cell r="P1709">
            <v>185.85498251753376</v>
          </cell>
        </row>
        <row r="1710">
          <cell r="P1710">
            <v>193.85484801867889</v>
          </cell>
        </row>
        <row r="1711">
          <cell r="P1711">
            <v>174.94903936508982</v>
          </cell>
        </row>
        <row r="1712">
          <cell r="P1712">
            <v>218.17610360696173</v>
          </cell>
        </row>
        <row r="1713">
          <cell r="P1713">
            <v>179.32802600681705</v>
          </cell>
        </row>
        <row r="1714">
          <cell r="P1714">
            <v>191.9515924048539</v>
          </cell>
        </row>
        <row r="1715">
          <cell r="P1715">
            <v>187.52917630680162</v>
          </cell>
        </row>
        <row r="1716">
          <cell r="P1716">
            <v>162.24501954801232</v>
          </cell>
        </row>
        <row r="1717">
          <cell r="P1717">
            <v>207.843979993517</v>
          </cell>
        </row>
        <row r="1718">
          <cell r="P1718">
            <v>186.49337557051825</v>
          </cell>
        </row>
        <row r="1719">
          <cell r="P1719">
            <v>179.79527269018877</v>
          </cell>
        </row>
        <row r="1720">
          <cell r="P1720">
            <v>187.89314250791233</v>
          </cell>
        </row>
        <row r="1721">
          <cell r="P1721">
            <v>134.35130239532862</v>
          </cell>
        </row>
        <row r="1722">
          <cell r="P1722">
            <v>205.89920821682142</v>
          </cell>
        </row>
        <row r="1723">
          <cell r="P1723">
            <v>182.39967173396917</v>
          </cell>
        </row>
        <row r="1724">
          <cell r="P1724">
            <v>197.83937103209638</v>
          </cell>
        </row>
        <row r="1725">
          <cell r="P1725">
            <v>179.10238108385582</v>
          </cell>
        </row>
        <row r="1726">
          <cell r="P1726">
            <v>127.54456056057828</v>
          </cell>
        </row>
        <row r="1727">
          <cell r="P1727">
            <v>150.80646609644151</v>
          </cell>
        </row>
        <row r="1728">
          <cell r="P1728">
            <v>140.90791201947223</v>
          </cell>
        </row>
        <row r="1729">
          <cell r="P1729">
            <v>203.55717387541523</v>
          </cell>
        </row>
        <row r="1730">
          <cell r="P1730">
            <v>180.67133104360136</v>
          </cell>
        </row>
        <row r="1731">
          <cell r="P1731">
            <v>334.29524321449969</v>
          </cell>
        </row>
        <row r="1732">
          <cell r="P1732">
            <v>212.23603505749554</v>
          </cell>
        </row>
        <row r="1733">
          <cell r="P1733">
            <v>135.64372494749108</v>
          </cell>
        </row>
        <row r="1734">
          <cell r="P1734">
            <v>169.04839288333824</v>
          </cell>
        </row>
        <row r="1735">
          <cell r="P1735">
            <v>191.75914399086207</v>
          </cell>
        </row>
        <row r="1736">
          <cell r="P1736">
            <v>177.09033589251322</v>
          </cell>
        </row>
        <row r="1737">
          <cell r="P1737">
            <v>211.21614036617149</v>
          </cell>
        </row>
        <row r="1738">
          <cell r="P1738">
            <v>142.98501208966888</v>
          </cell>
        </row>
        <row r="1739">
          <cell r="P1739">
            <v>184.8330663157397</v>
          </cell>
        </row>
        <row r="1740">
          <cell r="P1740">
            <v>123.70045260023825</v>
          </cell>
        </row>
        <row r="1741">
          <cell r="P1741">
            <v>187.8216300952013</v>
          </cell>
        </row>
        <row r="1742">
          <cell r="P1742">
            <v>156.02363480065856</v>
          </cell>
        </row>
        <row r="1743">
          <cell r="P1743">
            <v>161.44781459533831</v>
          </cell>
        </row>
        <row r="1744">
          <cell r="P1744">
            <v>174.0802168857997</v>
          </cell>
        </row>
        <row r="1745">
          <cell r="P1745">
            <v>179.59658763107683</v>
          </cell>
        </row>
        <row r="1746">
          <cell r="P1746">
            <v>154.93852788696537</v>
          </cell>
        </row>
        <row r="1747">
          <cell r="P1747">
            <v>165.53605851558027</v>
          </cell>
        </row>
        <row r="1748">
          <cell r="P1748">
            <v>134.93274421065863</v>
          </cell>
        </row>
        <row r="1749">
          <cell r="P1749">
            <v>217.98854357946766</v>
          </cell>
        </row>
        <row r="1750">
          <cell r="P1750">
            <v>173.84506602702726</v>
          </cell>
        </row>
        <row r="1751">
          <cell r="P1751">
            <v>157.26911070276265</v>
          </cell>
        </row>
        <row r="1752">
          <cell r="P1752">
            <v>157.34373454831336</v>
          </cell>
        </row>
        <row r="1753">
          <cell r="P1753">
            <v>221.97262927496686</v>
          </cell>
        </row>
        <row r="1754">
          <cell r="P1754">
            <v>164.02980910761397</v>
          </cell>
        </row>
        <row r="1755">
          <cell r="P1755">
            <v>212.25035887701787</v>
          </cell>
        </row>
        <row r="1756">
          <cell r="P1756">
            <v>228.74482213463085</v>
          </cell>
        </row>
        <row r="1757">
          <cell r="P1757">
            <v>200.17466856082535</v>
          </cell>
        </row>
        <row r="1758">
          <cell r="P1758">
            <v>187.74509174540091</v>
          </cell>
        </row>
        <row r="1759">
          <cell r="P1759">
            <v>179.7145581790021</v>
          </cell>
        </row>
        <row r="1760">
          <cell r="P1760">
            <v>141.18507543036804</v>
          </cell>
        </row>
        <row r="1761">
          <cell r="P1761">
            <v>174.550797639678</v>
          </cell>
        </row>
        <row r="1762">
          <cell r="P1762">
            <v>177.83266466404291</v>
          </cell>
        </row>
        <row r="1763">
          <cell r="P1763">
            <v>207.29679838031097</v>
          </cell>
        </row>
        <row r="1764">
          <cell r="P1764">
            <v>204.7990899407323</v>
          </cell>
        </row>
        <row r="1765">
          <cell r="P1765">
            <v>176.22510879987124</v>
          </cell>
        </row>
        <row r="1766">
          <cell r="P1766">
            <v>280.87825136628044</v>
          </cell>
        </row>
        <row r="1767">
          <cell r="P1767">
            <v>151.98304805273989</v>
          </cell>
        </row>
        <row r="1768">
          <cell r="P1768">
            <v>178.36375297504858</v>
          </cell>
        </row>
        <row r="1769">
          <cell r="P1769">
            <v>246.1888083340545</v>
          </cell>
        </row>
        <row r="1770">
          <cell r="P1770">
            <v>152.2137880050214</v>
          </cell>
        </row>
        <row r="1771">
          <cell r="P1771">
            <v>181.51577507759947</v>
          </cell>
        </row>
        <row r="1772">
          <cell r="P1772">
            <v>176.11327993263728</v>
          </cell>
        </row>
        <row r="1773">
          <cell r="P1773">
            <v>161.48716625102958</v>
          </cell>
        </row>
        <row r="1774">
          <cell r="P1774">
            <v>149.82654854061153</v>
          </cell>
        </row>
        <row r="1775">
          <cell r="P1775">
            <v>163.31322749183948</v>
          </cell>
        </row>
        <row r="1776">
          <cell r="P1776">
            <v>134.47247082859411</v>
          </cell>
        </row>
        <row r="1777">
          <cell r="P1777">
            <v>198.86554797116833</v>
          </cell>
        </row>
        <row r="1778">
          <cell r="P1778">
            <v>151.18412493984596</v>
          </cell>
        </row>
        <row r="1779">
          <cell r="P1779">
            <v>151.456933813543</v>
          </cell>
        </row>
        <row r="1780">
          <cell r="P1780">
            <v>197.10064017331845</v>
          </cell>
        </row>
        <row r="1781">
          <cell r="P1781">
            <v>173.7586322549551</v>
          </cell>
        </row>
        <row r="1782">
          <cell r="P1782">
            <v>162.1991913775808</v>
          </cell>
        </row>
        <row r="1783">
          <cell r="P1783">
            <v>198.25996967188379</v>
          </cell>
        </row>
        <row r="1784">
          <cell r="P1784">
            <v>224.54987823167835</v>
          </cell>
        </row>
        <row r="1785">
          <cell r="P1785">
            <v>279.64244081039658</v>
          </cell>
        </row>
        <row r="1786">
          <cell r="P1786">
            <v>149.71944149351305</v>
          </cell>
        </row>
        <row r="1787">
          <cell r="P1787">
            <v>256.7436122076997</v>
          </cell>
        </row>
        <row r="1788">
          <cell r="P1788">
            <v>171.83928152744886</v>
          </cell>
        </row>
        <row r="1789">
          <cell r="P1789">
            <v>264.63977220800598</v>
          </cell>
        </row>
        <row r="1790">
          <cell r="P1790">
            <v>154.17153403205123</v>
          </cell>
        </row>
        <row r="1791">
          <cell r="P1791">
            <v>201.90594677639143</v>
          </cell>
        </row>
        <row r="1792">
          <cell r="P1792">
            <v>120.63522059526778</v>
          </cell>
        </row>
        <row r="1793">
          <cell r="P1793">
            <v>145.67769705300771</v>
          </cell>
        </row>
        <row r="1794">
          <cell r="P1794">
            <v>133.32625091160406</v>
          </cell>
        </row>
        <row r="1795">
          <cell r="P1795">
            <v>196.67816390564414</v>
          </cell>
        </row>
        <row r="1796">
          <cell r="P1796">
            <v>166.60892284827219</v>
          </cell>
        </row>
        <row r="1797">
          <cell r="P1797">
            <v>202.29906456814066</v>
          </cell>
        </row>
        <row r="1798">
          <cell r="P1798">
            <v>248.54314487205926</v>
          </cell>
        </row>
        <row r="1799">
          <cell r="P1799">
            <v>179.12191352279271</v>
          </cell>
        </row>
        <row r="1800">
          <cell r="P1800">
            <v>162.00388804654705</v>
          </cell>
        </row>
        <row r="1801">
          <cell r="P1801">
            <v>237.12825497789484</v>
          </cell>
        </row>
        <row r="1802">
          <cell r="P1802">
            <v>238.42919451661069</v>
          </cell>
        </row>
        <row r="1803">
          <cell r="P1803">
            <v>228.55906522725866</v>
          </cell>
        </row>
        <row r="1804">
          <cell r="P1804">
            <v>173.19085840320611</v>
          </cell>
        </row>
        <row r="1805">
          <cell r="P1805">
            <v>138.60275818539341</v>
          </cell>
        </row>
        <row r="1806">
          <cell r="P1806">
            <v>150.03460083136693</v>
          </cell>
        </row>
        <row r="1807">
          <cell r="P1807">
            <v>136.76480258074395</v>
          </cell>
        </row>
        <row r="1808">
          <cell r="P1808">
            <v>214.84430943340442</v>
          </cell>
        </row>
        <row r="1809">
          <cell r="P1809">
            <v>176.9670857865359</v>
          </cell>
        </row>
        <row r="1810">
          <cell r="P1810">
            <v>235.08345811798515</v>
          </cell>
        </row>
        <row r="1811">
          <cell r="P1811">
            <v>158.93025306716052</v>
          </cell>
        </row>
        <row r="1812">
          <cell r="P1812">
            <v>201.01716469617617</v>
          </cell>
        </row>
        <row r="1813">
          <cell r="P1813">
            <v>123.91813182619671</v>
          </cell>
        </row>
        <row r="1814">
          <cell r="P1814">
            <v>189.97864501441538</v>
          </cell>
        </row>
        <row r="1815">
          <cell r="P1815">
            <v>162.22261537214533</v>
          </cell>
        </row>
        <row r="1816">
          <cell r="P1816">
            <v>149.71738264164247</v>
          </cell>
        </row>
        <row r="1817">
          <cell r="P1817">
            <v>215.01143086685576</v>
          </cell>
        </row>
        <row r="1818">
          <cell r="P1818">
            <v>175.41459968619176</v>
          </cell>
        </row>
        <row r="1819">
          <cell r="P1819">
            <v>329.47273533355724</v>
          </cell>
        </row>
        <row r="1820">
          <cell r="P1820">
            <v>224.47622641794851</v>
          </cell>
        </row>
        <row r="1821">
          <cell r="P1821">
            <v>234.29159549787678</v>
          </cell>
        </row>
        <row r="1822">
          <cell r="P1822">
            <v>179.76597487011475</v>
          </cell>
        </row>
        <row r="1823">
          <cell r="P1823">
            <v>178.6056682992089</v>
          </cell>
        </row>
        <row r="1824">
          <cell r="P1824">
            <v>134.03730083324183</v>
          </cell>
        </row>
        <row r="1825">
          <cell r="P1825">
            <v>200.30753333217939</v>
          </cell>
        </row>
        <row r="1826">
          <cell r="P1826">
            <v>272.9437664545174</v>
          </cell>
        </row>
        <row r="1827">
          <cell r="P1827">
            <v>238.18630947777464</v>
          </cell>
        </row>
        <row r="1828">
          <cell r="P1828">
            <v>182.77577634089414</v>
          </cell>
        </row>
        <row r="1829">
          <cell r="P1829">
            <v>152.0934040281372</v>
          </cell>
        </row>
        <row r="1830">
          <cell r="P1830">
            <v>150.8457983703544</v>
          </cell>
        </row>
        <row r="1831">
          <cell r="P1831">
            <v>151.74719870432398</v>
          </cell>
        </row>
        <row r="1832">
          <cell r="P1832">
            <v>151.73656424504705</v>
          </cell>
        </row>
        <row r="1833">
          <cell r="P1833">
            <v>216.77887749363154</v>
          </cell>
        </row>
        <row r="1834">
          <cell r="P1834">
            <v>150.1154283750277</v>
          </cell>
        </row>
        <row r="1835">
          <cell r="P1835">
            <v>160.65444590123931</v>
          </cell>
        </row>
        <row r="1836">
          <cell r="P1836">
            <v>175.35096561838128</v>
          </cell>
        </row>
        <row r="1837">
          <cell r="P1837">
            <v>126.26456553701343</v>
          </cell>
        </row>
        <row r="1838">
          <cell r="P1838">
            <v>203.163745770373</v>
          </cell>
        </row>
        <row r="1839">
          <cell r="P1839">
            <v>143.46524051534817</v>
          </cell>
        </row>
        <row r="1840">
          <cell r="P1840">
            <v>168.31723206467672</v>
          </cell>
        </row>
        <row r="1841">
          <cell r="P1841">
            <v>149.84648830958071</v>
          </cell>
        </row>
        <row r="1842">
          <cell r="P1842">
            <v>180.16474731371289</v>
          </cell>
        </row>
        <row r="1843">
          <cell r="P1843">
            <v>173.8726421511814</v>
          </cell>
        </row>
        <row r="1844">
          <cell r="P1844">
            <v>150.12996087407373</v>
          </cell>
        </row>
        <row r="1845">
          <cell r="P1845">
            <v>192.4528391918293</v>
          </cell>
        </row>
        <row r="1846">
          <cell r="P1846">
            <v>146.56892649172656</v>
          </cell>
        </row>
        <row r="1847">
          <cell r="P1847">
            <v>145.94857042288788</v>
          </cell>
        </row>
        <row r="1848">
          <cell r="P1848">
            <v>178.19586909790792</v>
          </cell>
        </row>
        <row r="1849">
          <cell r="P1849">
            <v>176.46468482433545</v>
          </cell>
        </row>
        <row r="1850">
          <cell r="P1850">
            <v>157.8772831398135</v>
          </cell>
        </row>
        <row r="1851">
          <cell r="P1851">
            <v>202.74879785236607</v>
          </cell>
        </row>
        <row r="1852">
          <cell r="P1852">
            <v>163.22406212286916</v>
          </cell>
        </row>
        <row r="1853">
          <cell r="P1853">
            <v>243.13713263898205</v>
          </cell>
        </row>
        <row r="1854">
          <cell r="P1854">
            <v>213.76546311450596</v>
          </cell>
        </row>
        <row r="1855">
          <cell r="P1855">
            <v>202.77772106313438</v>
          </cell>
        </row>
        <row r="1856">
          <cell r="P1856">
            <v>186.88748471253524</v>
          </cell>
        </row>
        <row r="1857">
          <cell r="P1857">
            <v>192.28167778748332</v>
          </cell>
        </row>
        <row r="1858">
          <cell r="P1858">
            <v>143.0685936170149</v>
          </cell>
        </row>
        <row r="1859">
          <cell r="P1859">
            <v>161.79085629170527</v>
          </cell>
        </row>
        <row r="1860">
          <cell r="P1860">
            <v>193.15052782670858</v>
          </cell>
        </row>
        <row r="1861">
          <cell r="P1861">
            <v>206.95205683562713</v>
          </cell>
        </row>
        <row r="1862">
          <cell r="P1862">
            <v>127.69834010979923</v>
          </cell>
        </row>
        <row r="1863">
          <cell r="P1863">
            <v>162.7967668080872</v>
          </cell>
        </row>
        <row r="1864">
          <cell r="P1864">
            <v>142.81328682003493</v>
          </cell>
        </row>
        <row r="1865">
          <cell r="P1865">
            <v>246.74003919644164</v>
          </cell>
        </row>
        <row r="1866">
          <cell r="P1866">
            <v>191.64661750849183</v>
          </cell>
        </row>
        <row r="1867">
          <cell r="P1867">
            <v>193.54181514471463</v>
          </cell>
        </row>
        <row r="1868">
          <cell r="P1868">
            <v>198.95347841925434</v>
          </cell>
        </row>
        <row r="1869">
          <cell r="P1869">
            <v>191.71233331172559</v>
          </cell>
        </row>
        <row r="1870">
          <cell r="P1870">
            <v>182.14825655189156</v>
          </cell>
        </row>
        <row r="1871">
          <cell r="P1871">
            <v>262.10991008016856</v>
          </cell>
        </row>
        <row r="1872">
          <cell r="P1872">
            <v>230.28263671369672</v>
          </cell>
        </row>
        <row r="1873">
          <cell r="P1873">
            <v>150.39613679865244</v>
          </cell>
        </row>
        <row r="1874">
          <cell r="P1874">
            <v>328.03103181617939</v>
          </cell>
        </row>
        <row r="1875">
          <cell r="P1875">
            <v>137.17429688326067</v>
          </cell>
        </row>
        <row r="1876">
          <cell r="P1876">
            <v>159.78212185748407</v>
          </cell>
        </row>
        <row r="1877">
          <cell r="P1877">
            <v>167.13216474441691</v>
          </cell>
        </row>
        <row r="1878">
          <cell r="P1878">
            <v>139.31663178777279</v>
          </cell>
        </row>
        <row r="1879">
          <cell r="P1879">
            <v>200.91581277477155</v>
          </cell>
        </row>
        <row r="1880">
          <cell r="P1880">
            <v>188.70377739497286</v>
          </cell>
        </row>
        <row r="1881">
          <cell r="P1881">
            <v>155.00355417127079</v>
          </cell>
        </row>
        <row r="1882">
          <cell r="P1882">
            <v>164.49150732031922</v>
          </cell>
        </row>
        <row r="1883">
          <cell r="P1883">
            <v>231.94715239166129</v>
          </cell>
        </row>
        <row r="1884">
          <cell r="P1884">
            <v>200.70051208494709</v>
          </cell>
        </row>
        <row r="1885">
          <cell r="P1885">
            <v>166.00200512651372</v>
          </cell>
        </row>
        <row r="1886">
          <cell r="P1886">
            <v>143.21358186187496</v>
          </cell>
        </row>
        <row r="1887">
          <cell r="P1887">
            <v>160.27300730946212</v>
          </cell>
        </row>
        <row r="1888">
          <cell r="P1888">
            <v>185.7182132253464</v>
          </cell>
        </row>
        <row r="1889">
          <cell r="P1889">
            <v>155.04808881931655</v>
          </cell>
        </row>
        <row r="1890">
          <cell r="P1890">
            <v>190.12042439160558</v>
          </cell>
        </row>
        <row r="1891">
          <cell r="P1891">
            <v>144.42733406271475</v>
          </cell>
        </row>
        <row r="1892">
          <cell r="P1892">
            <v>226.44385496927666</v>
          </cell>
        </row>
        <row r="1893">
          <cell r="P1893">
            <v>164.41367129421621</v>
          </cell>
        </row>
        <row r="1894">
          <cell r="P1894">
            <v>151.36052660327348</v>
          </cell>
        </row>
        <row r="1895">
          <cell r="P1895">
            <v>203.24648713264935</v>
          </cell>
        </row>
        <row r="1896">
          <cell r="P1896">
            <v>160.74039642683715</v>
          </cell>
        </row>
        <row r="1897">
          <cell r="P1897">
            <v>214.83151986587774</v>
          </cell>
        </row>
        <row r="1898">
          <cell r="P1898">
            <v>231.01716483829941</v>
          </cell>
        </row>
        <row r="1899">
          <cell r="P1899">
            <v>147.83857267962327</v>
          </cell>
        </row>
        <row r="1900">
          <cell r="P1900">
            <v>159.31786772500899</v>
          </cell>
        </row>
        <row r="1901">
          <cell r="P1901">
            <v>204.60219444625281</v>
          </cell>
        </row>
        <row r="1902">
          <cell r="P1902">
            <v>187.45443943206556</v>
          </cell>
        </row>
        <row r="1903">
          <cell r="P1903">
            <v>180.95932819431846</v>
          </cell>
        </row>
        <row r="1904">
          <cell r="P1904">
            <v>221.91643869807416</v>
          </cell>
        </row>
        <row r="1905">
          <cell r="P1905">
            <v>264.42232541855327</v>
          </cell>
        </row>
        <row r="1906">
          <cell r="P1906">
            <v>181.99914750017527</v>
          </cell>
        </row>
        <row r="1907">
          <cell r="P1907">
            <v>200.23295781476156</v>
          </cell>
        </row>
        <row r="1908">
          <cell r="P1908">
            <v>182.48018631661998</v>
          </cell>
        </row>
        <row r="1909">
          <cell r="P1909">
            <v>136.83207092652395</v>
          </cell>
        </row>
        <row r="1910">
          <cell r="P1910">
            <v>184.19700791957979</v>
          </cell>
        </row>
        <row r="1911">
          <cell r="P1911">
            <v>167.0762203504691</v>
          </cell>
        </row>
        <row r="1912">
          <cell r="P1912">
            <v>158.56856940966929</v>
          </cell>
        </row>
        <row r="1913">
          <cell r="P1913">
            <v>150.8290383502042</v>
          </cell>
        </row>
        <row r="1914">
          <cell r="P1914">
            <v>162.63875681008483</v>
          </cell>
        </row>
        <row r="1915">
          <cell r="P1915">
            <v>122.01301022022861</v>
          </cell>
        </row>
        <row r="1916">
          <cell r="P1916">
            <v>158.16877832353242</v>
          </cell>
        </row>
        <row r="1917">
          <cell r="P1917">
            <v>190.04807426343922</v>
          </cell>
        </row>
        <row r="1918">
          <cell r="P1918">
            <v>168.61689538532625</v>
          </cell>
        </row>
        <row r="1919">
          <cell r="P1919">
            <v>177.48356619274216</v>
          </cell>
        </row>
        <row r="1920">
          <cell r="P1920">
            <v>160.74125261736015</v>
          </cell>
        </row>
        <row r="1921">
          <cell r="P1921">
            <v>311.28205199679928</v>
          </cell>
        </row>
        <row r="1922">
          <cell r="P1922">
            <v>144.07943473722162</v>
          </cell>
        </row>
        <row r="1923">
          <cell r="P1923">
            <v>143.00583235021438</v>
          </cell>
        </row>
        <row r="1924">
          <cell r="P1924">
            <v>177.56416350620918</v>
          </cell>
        </row>
        <row r="1925">
          <cell r="P1925">
            <v>173.91278707246585</v>
          </cell>
        </row>
        <row r="1926">
          <cell r="P1926">
            <v>221.93022780834161</v>
          </cell>
        </row>
        <row r="1927">
          <cell r="P1927">
            <v>169.52453028306218</v>
          </cell>
        </row>
        <row r="1928">
          <cell r="P1928">
            <v>154.257751634074</v>
          </cell>
        </row>
        <row r="1929">
          <cell r="P1929">
            <v>230.3968827038953</v>
          </cell>
        </row>
        <row r="1930">
          <cell r="P1930">
            <v>188.36364825185802</v>
          </cell>
        </row>
        <row r="1931">
          <cell r="P1931">
            <v>152.90520405986013</v>
          </cell>
        </row>
        <row r="1932">
          <cell r="P1932">
            <v>201.35180029955637</v>
          </cell>
        </row>
        <row r="1933">
          <cell r="P1933">
            <v>175.90387276467303</v>
          </cell>
        </row>
        <row r="1934">
          <cell r="P1934">
            <v>172.10784272510256</v>
          </cell>
        </row>
        <row r="1935">
          <cell r="P1935">
            <v>228.02212600355961</v>
          </cell>
        </row>
        <row r="1936">
          <cell r="P1936">
            <v>186.08616899429552</v>
          </cell>
        </row>
        <row r="1937">
          <cell r="P1937">
            <v>141.36744360074493</v>
          </cell>
        </row>
        <row r="1938">
          <cell r="P1938">
            <v>165.00716157252697</v>
          </cell>
        </row>
        <row r="1939">
          <cell r="P1939">
            <v>182.70592205188794</v>
          </cell>
        </row>
        <row r="1940">
          <cell r="P1940">
            <v>116.94713246536173</v>
          </cell>
        </row>
        <row r="1941">
          <cell r="P1941">
            <v>180.76232811596432</v>
          </cell>
        </row>
        <row r="1942">
          <cell r="P1942">
            <v>138.75843459581603</v>
          </cell>
        </row>
        <row r="1943">
          <cell r="P1943">
            <v>152.34088193315131</v>
          </cell>
        </row>
        <row r="1944">
          <cell r="P1944">
            <v>195.5811177294035</v>
          </cell>
        </row>
        <row r="1945">
          <cell r="P1945">
            <v>156.5690004463541</v>
          </cell>
        </row>
        <row r="1946">
          <cell r="P1946">
            <v>198.83741010988723</v>
          </cell>
        </row>
        <row r="1947">
          <cell r="P1947">
            <v>162.39525895328123</v>
          </cell>
        </row>
        <row r="1948">
          <cell r="P1948">
            <v>174.50519676318407</v>
          </cell>
        </row>
        <row r="1949">
          <cell r="P1949">
            <v>174.90593774650881</v>
          </cell>
        </row>
        <row r="1950">
          <cell r="P1950">
            <v>182.0876110490189</v>
          </cell>
        </row>
        <row r="1951">
          <cell r="P1951">
            <v>155.46370776400937</v>
          </cell>
        </row>
        <row r="1952">
          <cell r="P1952">
            <v>166.48704036604559</v>
          </cell>
        </row>
        <row r="1953">
          <cell r="P1953">
            <v>265.14630236743199</v>
          </cell>
        </row>
        <row r="1954">
          <cell r="P1954">
            <v>159.33753231925994</v>
          </cell>
        </row>
        <row r="1955">
          <cell r="P1955">
            <v>144.1397424258453</v>
          </cell>
        </row>
        <row r="1956">
          <cell r="P1956">
            <v>161.30091623821534</v>
          </cell>
        </row>
        <row r="1957">
          <cell r="P1957">
            <v>178.35844987157611</v>
          </cell>
        </row>
        <row r="1958">
          <cell r="P1958">
            <v>185.78090104529599</v>
          </cell>
        </row>
        <row r="1959">
          <cell r="P1959">
            <v>153.76377551005538</v>
          </cell>
        </row>
        <row r="1960">
          <cell r="P1960">
            <v>132.85593514070371</v>
          </cell>
        </row>
        <row r="1961">
          <cell r="P1961">
            <v>211.27058759407538</v>
          </cell>
        </row>
        <row r="1962">
          <cell r="P1962">
            <v>206.72942646593799</v>
          </cell>
        </row>
        <row r="1963">
          <cell r="P1963">
            <v>138.95616460601548</v>
          </cell>
        </row>
        <row r="1964">
          <cell r="P1964">
            <v>169.34523144886523</v>
          </cell>
        </row>
        <row r="1965">
          <cell r="P1965">
            <v>282.76082010258153</v>
          </cell>
        </row>
        <row r="1966">
          <cell r="P1966">
            <v>164.32812500828692</v>
          </cell>
        </row>
        <row r="1967">
          <cell r="P1967">
            <v>239.92351874376544</v>
          </cell>
        </row>
        <row r="1968">
          <cell r="P1968">
            <v>201.64980849492093</v>
          </cell>
        </row>
        <row r="1969">
          <cell r="P1969">
            <v>259.36436901034062</v>
          </cell>
        </row>
        <row r="1970">
          <cell r="P1970">
            <v>155.27357539054802</v>
          </cell>
        </row>
        <row r="1971">
          <cell r="P1971">
            <v>163.46742240886749</v>
          </cell>
        </row>
        <row r="1972">
          <cell r="P1972">
            <v>200.79700824067805</v>
          </cell>
        </row>
        <row r="1973">
          <cell r="P1973">
            <v>202.89744971704957</v>
          </cell>
        </row>
        <row r="1974">
          <cell r="P1974">
            <v>237.11326316043056</v>
          </cell>
        </row>
        <row r="1975">
          <cell r="P1975">
            <v>188.33333308248439</v>
          </cell>
        </row>
        <row r="1976">
          <cell r="P1976">
            <v>211.05917504332547</v>
          </cell>
        </row>
        <row r="1977">
          <cell r="P1977">
            <v>163.27837258369249</v>
          </cell>
        </row>
        <row r="1978">
          <cell r="P1978">
            <v>169.87230042106137</v>
          </cell>
        </row>
        <row r="1979">
          <cell r="P1979">
            <v>215.18464803925809</v>
          </cell>
        </row>
        <row r="1980">
          <cell r="P1980">
            <v>272.2905085949676</v>
          </cell>
        </row>
        <row r="1981">
          <cell r="P1981">
            <v>171.19257469469224</v>
          </cell>
        </row>
        <row r="1982">
          <cell r="P1982">
            <v>215.18125957983733</v>
          </cell>
        </row>
        <row r="1983">
          <cell r="P1983">
            <v>167.81697565970944</v>
          </cell>
        </row>
        <row r="1984">
          <cell r="P1984">
            <v>187.25914978918374</v>
          </cell>
        </row>
        <row r="1985">
          <cell r="P1985">
            <v>153.70828382684988</v>
          </cell>
        </row>
        <row r="1986">
          <cell r="P1986">
            <v>188.89733551751567</v>
          </cell>
        </row>
        <row r="1987">
          <cell r="P1987">
            <v>169.392268972631</v>
          </cell>
        </row>
        <row r="1988">
          <cell r="P1988">
            <v>187.92375836616026</v>
          </cell>
        </row>
        <row r="1989">
          <cell r="P1989">
            <v>195.18033916352471</v>
          </cell>
        </row>
        <row r="1990">
          <cell r="P1990">
            <v>155.374055627453</v>
          </cell>
        </row>
        <row r="1991">
          <cell r="P1991">
            <v>249.53267500923101</v>
          </cell>
        </row>
        <row r="1992">
          <cell r="P1992">
            <v>146.64791729701176</v>
          </cell>
        </row>
        <row r="1993">
          <cell r="P1993">
            <v>168.5145703239593</v>
          </cell>
        </row>
        <row r="1994">
          <cell r="P1994">
            <v>163.64693363271005</v>
          </cell>
        </row>
        <row r="1995">
          <cell r="P1995">
            <v>134.08722631787398</v>
          </cell>
        </row>
        <row r="1996">
          <cell r="P1996">
            <v>197.53287806042869</v>
          </cell>
        </row>
        <row r="1997">
          <cell r="P1997">
            <v>148.25964110191097</v>
          </cell>
        </row>
        <row r="1998">
          <cell r="P1998">
            <v>179.57567316368858</v>
          </cell>
        </row>
        <row r="1999">
          <cell r="P1999">
            <v>158.64563484921615</v>
          </cell>
        </row>
        <row r="2000">
          <cell r="P2000">
            <v>217.25484553359408</v>
          </cell>
        </row>
        <row r="2001">
          <cell r="P2001">
            <v>165.49460747985421</v>
          </cell>
        </row>
        <row r="2002">
          <cell r="P2002">
            <v>166.58695923312843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. Logistic"/>
    </sheetNames>
    <sheetDataSet>
      <sheetData sheetId="0">
        <row r="3">
          <cell r="F3">
            <v>15.134330347248209</v>
          </cell>
        </row>
        <row r="4">
          <cell r="F4">
            <v>16.269708902574227</v>
          </cell>
        </row>
        <row r="5">
          <cell r="F5">
            <v>8.9652348088429505</v>
          </cell>
        </row>
        <row r="6">
          <cell r="F6">
            <v>17.405025562121622</v>
          </cell>
        </row>
        <row r="7">
          <cell r="F7">
            <v>19.880296689740511</v>
          </cell>
        </row>
        <row r="8">
          <cell r="F8">
            <v>21.035990712684018</v>
          </cell>
        </row>
        <row r="9">
          <cell r="F9">
            <v>14.870095129755404</v>
          </cell>
        </row>
        <row r="10">
          <cell r="F10">
            <v>11.035566335111477</v>
          </cell>
        </row>
        <row r="11">
          <cell r="F11">
            <v>11.891670644450866</v>
          </cell>
        </row>
        <row r="12">
          <cell r="F12">
            <v>23.202859368504605</v>
          </cell>
        </row>
        <row r="13">
          <cell r="F13">
            <v>11.146928520732958</v>
          </cell>
        </row>
        <row r="14">
          <cell r="F14">
            <v>18.037168343546199</v>
          </cell>
        </row>
        <row r="15">
          <cell r="F15">
            <v>14.02428349407068</v>
          </cell>
        </row>
        <row r="16">
          <cell r="F16">
            <v>14.220681639785743</v>
          </cell>
        </row>
        <row r="17">
          <cell r="F17">
            <v>16.318518479889079</v>
          </cell>
        </row>
        <row r="18">
          <cell r="F18">
            <v>17.865449679219488</v>
          </cell>
        </row>
        <row r="19">
          <cell r="F19">
            <v>20.156156608414058</v>
          </cell>
        </row>
        <row r="20">
          <cell r="F20">
            <v>16.072515155242225</v>
          </cell>
        </row>
        <row r="21">
          <cell r="F21">
            <v>14.251962555424818</v>
          </cell>
        </row>
        <row r="22">
          <cell r="F22">
            <v>16.225679822630752</v>
          </cell>
        </row>
        <row r="23">
          <cell r="F23">
            <v>13.386309586718284</v>
          </cell>
        </row>
        <row r="24">
          <cell r="F24">
            <v>18.393588986851462</v>
          </cell>
        </row>
        <row r="25">
          <cell r="F25">
            <v>13.531854996940497</v>
          </cell>
        </row>
        <row r="26">
          <cell r="F26">
            <v>17.953332814244543</v>
          </cell>
        </row>
        <row r="27">
          <cell r="F27">
            <v>12.182652971024121</v>
          </cell>
        </row>
        <row r="28">
          <cell r="F28">
            <v>14.158217044578132</v>
          </cell>
        </row>
        <row r="29">
          <cell r="F29">
            <v>9.3248706539498674</v>
          </cell>
        </row>
        <row r="30">
          <cell r="F30">
            <v>21.145209386803678</v>
          </cell>
        </row>
        <row r="31">
          <cell r="F31">
            <v>17.357005889741043</v>
          </cell>
        </row>
        <row r="32">
          <cell r="F32">
            <v>15.497711023634023</v>
          </cell>
        </row>
        <row r="33">
          <cell r="F33">
            <v>14.623657382840902</v>
          </cell>
        </row>
        <row r="34">
          <cell r="F34">
            <v>17.439196384080024</v>
          </cell>
        </row>
        <row r="35">
          <cell r="F35">
            <v>13.315436880126844</v>
          </cell>
        </row>
        <row r="36">
          <cell r="F36">
            <v>20.891275192011655</v>
          </cell>
        </row>
        <row r="37">
          <cell r="F37">
            <v>19.732044762172336</v>
          </cell>
        </row>
        <row r="38">
          <cell r="F38">
            <v>19.642774300812576</v>
          </cell>
        </row>
        <row r="39">
          <cell r="F39">
            <v>14.242463133319049</v>
          </cell>
        </row>
        <row r="40">
          <cell r="F40">
            <v>17.905666189605903</v>
          </cell>
        </row>
        <row r="41">
          <cell r="F41">
            <v>15.210807545874625</v>
          </cell>
        </row>
        <row r="42">
          <cell r="F42">
            <v>17.086292225327007</v>
          </cell>
        </row>
        <row r="43">
          <cell r="F43">
            <v>14.202842006894208</v>
          </cell>
        </row>
        <row r="44">
          <cell r="F44">
            <v>17.181925143507481</v>
          </cell>
        </row>
        <row r="45">
          <cell r="F45">
            <v>18.697565948465751</v>
          </cell>
        </row>
        <row r="46">
          <cell r="F46">
            <v>17.217214274729265</v>
          </cell>
        </row>
        <row r="47">
          <cell r="F47">
            <v>19.958379775534272</v>
          </cell>
        </row>
        <row r="48">
          <cell r="F48">
            <v>14.117457567910032</v>
          </cell>
        </row>
        <row r="49">
          <cell r="F49">
            <v>25.593100156049275</v>
          </cell>
        </row>
        <row r="50">
          <cell r="F50">
            <v>15.060465719701526</v>
          </cell>
        </row>
        <row r="51">
          <cell r="F51">
            <v>12.943598738851414</v>
          </cell>
        </row>
        <row r="52">
          <cell r="F52">
            <v>11.769649534798853</v>
          </cell>
        </row>
        <row r="53">
          <cell r="F53">
            <v>15.92404470426362</v>
          </cell>
        </row>
        <row r="54">
          <cell r="F54">
            <v>16.564387014306483</v>
          </cell>
        </row>
        <row r="55">
          <cell r="F55">
            <v>15.077582848894503</v>
          </cell>
        </row>
        <row r="56">
          <cell r="F56">
            <v>14.181077124916085</v>
          </cell>
        </row>
        <row r="57">
          <cell r="F57">
            <v>19.689599058428886</v>
          </cell>
        </row>
        <row r="58">
          <cell r="F58">
            <v>17.031377090484717</v>
          </cell>
        </row>
        <row r="59">
          <cell r="F59">
            <v>40.139737696243742</v>
          </cell>
        </row>
        <row r="60">
          <cell r="F60">
            <v>17.438153052409554</v>
          </cell>
        </row>
        <row r="61">
          <cell r="F61">
            <v>14.297206915871335</v>
          </cell>
        </row>
        <row r="62">
          <cell r="F62">
            <v>15.4366040794581</v>
          </cell>
        </row>
        <row r="63">
          <cell r="F63">
            <v>13.351016970503382</v>
          </cell>
        </row>
        <row r="64">
          <cell r="F64">
            <v>10.07352338133316</v>
          </cell>
        </row>
        <row r="65">
          <cell r="F65">
            <v>15.148116180950394</v>
          </cell>
        </row>
        <row r="66">
          <cell r="F66">
            <v>16.979588234724933</v>
          </cell>
        </row>
        <row r="67">
          <cell r="F67">
            <v>24.347859410307063</v>
          </cell>
        </row>
        <row r="68">
          <cell r="F68">
            <v>16.560638477409597</v>
          </cell>
        </row>
        <row r="69">
          <cell r="F69">
            <v>14.181935647120902</v>
          </cell>
        </row>
        <row r="70">
          <cell r="F70">
            <v>20.586855268557319</v>
          </cell>
        </row>
        <row r="71">
          <cell r="F71">
            <v>13.960904138927388</v>
          </cell>
        </row>
        <row r="72">
          <cell r="F72">
            <v>11.797274780016672</v>
          </cell>
        </row>
        <row r="73">
          <cell r="F73">
            <v>16.321102648712255</v>
          </cell>
        </row>
        <row r="74">
          <cell r="F74">
            <v>15.545165960003796</v>
          </cell>
        </row>
        <row r="75">
          <cell r="F75">
            <v>14.341166552777068</v>
          </cell>
        </row>
        <row r="76">
          <cell r="F76">
            <v>12.143010135774077</v>
          </cell>
        </row>
        <row r="77">
          <cell r="F77">
            <v>15.476286040175905</v>
          </cell>
        </row>
        <row r="78">
          <cell r="F78">
            <v>14.247706343018343</v>
          </cell>
        </row>
        <row r="79">
          <cell r="F79">
            <v>17.129558910805549</v>
          </cell>
        </row>
        <row r="80">
          <cell r="F80">
            <v>14.929907300408621</v>
          </cell>
        </row>
        <row r="81">
          <cell r="F81">
            <v>15.163020915082221</v>
          </cell>
        </row>
        <row r="82">
          <cell r="F82">
            <v>12.453741808881585</v>
          </cell>
        </row>
        <row r="83">
          <cell r="F83">
            <v>10.774756124929633</v>
          </cell>
        </row>
        <row r="84">
          <cell r="F84">
            <v>14.808934168286996</v>
          </cell>
        </row>
        <row r="85">
          <cell r="F85">
            <v>16.750902134336787</v>
          </cell>
        </row>
        <row r="86">
          <cell r="F86">
            <v>12.296582241533679</v>
          </cell>
        </row>
        <row r="87">
          <cell r="F87">
            <v>17.082953825774624</v>
          </cell>
        </row>
        <row r="88">
          <cell r="F88">
            <v>16.353473543320856</v>
          </cell>
        </row>
        <row r="89">
          <cell r="F89">
            <v>19.827451819328505</v>
          </cell>
        </row>
        <row r="90">
          <cell r="F90">
            <v>11.623418323260415</v>
          </cell>
        </row>
        <row r="91">
          <cell r="F91">
            <v>20.611532091232434</v>
          </cell>
        </row>
        <row r="92">
          <cell r="F92">
            <v>14.438490457291973</v>
          </cell>
        </row>
        <row r="93">
          <cell r="F93">
            <v>15.446605077656285</v>
          </cell>
        </row>
        <row r="94">
          <cell r="F94">
            <v>19.250540294657945</v>
          </cell>
        </row>
        <row r="95">
          <cell r="F95">
            <v>18.685566426689569</v>
          </cell>
        </row>
        <row r="96">
          <cell r="F96">
            <v>16.070322995052532</v>
          </cell>
        </row>
        <row r="97">
          <cell r="F97">
            <v>21.658350460903595</v>
          </cell>
        </row>
        <row r="98">
          <cell r="F98">
            <v>21.667102455121647</v>
          </cell>
        </row>
        <row r="99">
          <cell r="F99">
            <v>19.317898305662858</v>
          </cell>
        </row>
        <row r="100">
          <cell r="F100">
            <v>15.93568051480085</v>
          </cell>
        </row>
        <row r="101">
          <cell r="F101">
            <v>18.747327112621765</v>
          </cell>
        </row>
        <row r="102">
          <cell r="F102">
            <v>27.763170332877312</v>
          </cell>
        </row>
        <row r="103">
          <cell r="F103">
            <v>23.110466085043289</v>
          </cell>
        </row>
        <row r="104">
          <cell r="F104">
            <v>20.943804705361273</v>
          </cell>
        </row>
        <row r="105">
          <cell r="F105">
            <v>11.394499881291447</v>
          </cell>
        </row>
        <row r="106">
          <cell r="F106">
            <v>20.539096072320284</v>
          </cell>
        </row>
        <row r="107">
          <cell r="F107">
            <v>15.853652537296973</v>
          </cell>
        </row>
        <row r="108">
          <cell r="F108">
            <v>10.084592686318476</v>
          </cell>
        </row>
        <row r="109">
          <cell r="F109">
            <v>15.857842771563906</v>
          </cell>
        </row>
        <row r="110">
          <cell r="F110">
            <v>17.479440261005085</v>
          </cell>
        </row>
        <row r="111">
          <cell r="F111">
            <v>16.822859750219891</v>
          </cell>
        </row>
        <row r="112">
          <cell r="F112">
            <v>13.018327640329096</v>
          </cell>
        </row>
        <row r="113">
          <cell r="F113">
            <v>19.113713270839884</v>
          </cell>
        </row>
        <row r="114">
          <cell r="F114">
            <v>13.349155809413343</v>
          </cell>
        </row>
        <row r="115">
          <cell r="F115">
            <v>16.997102252810016</v>
          </cell>
        </row>
        <row r="116">
          <cell r="F116">
            <v>23.217209062873003</v>
          </cell>
        </row>
        <row r="117">
          <cell r="F117">
            <v>14.15245766203903</v>
          </cell>
        </row>
        <row r="118">
          <cell r="F118">
            <v>17.48687793296979</v>
          </cell>
        </row>
        <row r="119">
          <cell r="F119">
            <v>16.971636555524128</v>
          </cell>
        </row>
        <row r="120">
          <cell r="F120">
            <v>11.441508767793902</v>
          </cell>
        </row>
        <row r="121">
          <cell r="F121">
            <v>14.96184177974769</v>
          </cell>
        </row>
        <row r="122">
          <cell r="F122">
            <v>14.06823902603568</v>
          </cell>
        </row>
        <row r="123">
          <cell r="F123">
            <v>12.665425925868943</v>
          </cell>
        </row>
        <row r="124">
          <cell r="F124">
            <v>18.874970588244462</v>
          </cell>
        </row>
        <row r="125">
          <cell r="F125">
            <v>11.050576597943916</v>
          </cell>
        </row>
        <row r="126">
          <cell r="F126">
            <v>14.030762449876896</v>
          </cell>
        </row>
        <row r="127">
          <cell r="F127">
            <v>25.893476532734027</v>
          </cell>
        </row>
        <row r="128">
          <cell r="F128">
            <v>20.226859928521627</v>
          </cell>
        </row>
        <row r="129">
          <cell r="F129">
            <v>12.701910747892885</v>
          </cell>
        </row>
        <row r="130">
          <cell r="F130">
            <v>17.365454335111188</v>
          </cell>
        </row>
        <row r="131">
          <cell r="F131">
            <v>18.409064099226036</v>
          </cell>
        </row>
        <row r="132">
          <cell r="F132">
            <v>22.220423957860156</v>
          </cell>
        </row>
        <row r="133">
          <cell r="F133">
            <v>18.184969901023251</v>
          </cell>
        </row>
        <row r="134">
          <cell r="F134">
            <v>23.418675635981774</v>
          </cell>
        </row>
        <row r="135">
          <cell r="F135">
            <v>11.623529688998318</v>
          </cell>
        </row>
        <row r="136">
          <cell r="F136">
            <v>12.643086577829756</v>
          </cell>
        </row>
        <row r="137">
          <cell r="F137">
            <v>11.948144558885563</v>
          </cell>
        </row>
        <row r="138">
          <cell r="F138">
            <v>18.825677540692929</v>
          </cell>
        </row>
        <row r="139">
          <cell r="F139">
            <v>16.624595970943002</v>
          </cell>
        </row>
        <row r="140">
          <cell r="F140">
            <v>20.191736434500029</v>
          </cell>
        </row>
        <row r="141">
          <cell r="F141">
            <v>21.922946123183241</v>
          </cell>
        </row>
        <row r="142">
          <cell r="F142">
            <v>9.8286733987634491</v>
          </cell>
        </row>
        <row r="143">
          <cell r="F143">
            <v>18.461521787284301</v>
          </cell>
        </row>
        <row r="144">
          <cell r="F144">
            <v>7.3589701315539209</v>
          </cell>
        </row>
        <row r="145">
          <cell r="F145">
            <v>9.9384605720404302</v>
          </cell>
        </row>
        <row r="146">
          <cell r="F146">
            <v>9.7832744616379266</v>
          </cell>
        </row>
        <row r="147">
          <cell r="F147">
            <v>9.8259593710297146</v>
          </cell>
        </row>
        <row r="148">
          <cell r="F148">
            <v>16.868065523273799</v>
          </cell>
        </row>
        <row r="149">
          <cell r="F149">
            <v>17.11117404787651</v>
          </cell>
        </row>
        <row r="150">
          <cell r="F150">
            <v>10.721928652539702</v>
          </cell>
        </row>
        <row r="151">
          <cell r="F151">
            <v>9.1780826890222666</v>
          </cell>
        </row>
        <row r="152">
          <cell r="F152">
            <v>13.691004025343124</v>
          </cell>
        </row>
        <row r="153">
          <cell r="F153">
            <v>16.110740141650091</v>
          </cell>
        </row>
        <row r="154">
          <cell r="F154">
            <v>16.420121155612495</v>
          </cell>
        </row>
        <row r="155">
          <cell r="F155">
            <v>18.411248050092848</v>
          </cell>
        </row>
        <row r="156">
          <cell r="F156">
            <v>17.953530595907587</v>
          </cell>
        </row>
        <row r="157">
          <cell r="F157">
            <v>19.481223092424401</v>
          </cell>
        </row>
        <row r="158">
          <cell r="F158">
            <v>16.852946834597791</v>
          </cell>
        </row>
        <row r="159">
          <cell r="F159">
            <v>17.181672828087393</v>
          </cell>
        </row>
        <row r="160">
          <cell r="F160">
            <v>15.633700041938882</v>
          </cell>
        </row>
        <row r="161">
          <cell r="F161">
            <v>19.59134953566835</v>
          </cell>
        </row>
        <row r="162">
          <cell r="F162">
            <v>16.321826917876919</v>
          </cell>
        </row>
        <row r="163">
          <cell r="F163">
            <v>18.040626084487332</v>
          </cell>
        </row>
        <row r="164">
          <cell r="F164">
            <v>16.446103137002979</v>
          </cell>
        </row>
        <row r="165">
          <cell r="F165">
            <v>9.6687938981682962</v>
          </cell>
        </row>
        <row r="166">
          <cell r="F166">
            <v>20.942358703438508</v>
          </cell>
        </row>
        <row r="167">
          <cell r="F167">
            <v>20.25504816178313</v>
          </cell>
        </row>
        <row r="168">
          <cell r="F168">
            <v>11.462050699778281</v>
          </cell>
        </row>
        <row r="169">
          <cell r="F169">
            <v>10.291991743957885</v>
          </cell>
        </row>
        <row r="170">
          <cell r="F170">
            <v>14.461487218944679</v>
          </cell>
        </row>
        <row r="171">
          <cell r="F171">
            <v>22.67577225231533</v>
          </cell>
        </row>
        <row r="172">
          <cell r="F172">
            <v>14.99504189867859</v>
          </cell>
        </row>
        <row r="173">
          <cell r="F173">
            <v>12.042996746849433</v>
          </cell>
        </row>
        <row r="174">
          <cell r="F174">
            <v>16.2973893782464</v>
          </cell>
        </row>
        <row r="175">
          <cell r="F175">
            <v>12.10495385794183</v>
          </cell>
        </row>
        <row r="176">
          <cell r="F176">
            <v>13.45529989867066</v>
          </cell>
        </row>
        <row r="177">
          <cell r="F177">
            <v>21.397251134569245</v>
          </cell>
        </row>
        <row r="178">
          <cell r="F178">
            <v>20.738978316386579</v>
          </cell>
        </row>
        <row r="179">
          <cell r="F179">
            <v>19.162260404588764</v>
          </cell>
        </row>
        <row r="180">
          <cell r="F180">
            <v>11.080159607547992</v>
          </cell>
        </row>
        <row r="181">
          <cell r="F181">
            <v>16.336919028577114</v>
          </cell>
        </row>
        <row r="182">
          <cell r="F182">
            <v>19.38381928278973</v>
          </cell>
        </row>
        <row r="183">
          <cell r="F183">
            <v>19.080449045844521</v>
          </cell>
        </row>
        <row r="184">
          <cell r="F184">
            <v>25.583712469167022</v>
          </cell>
        </row>
        <row r="185">
          <cell r="F185">
            <v>22.15830066584622</v>
          </cell>
        </row>
        <row r="186">
          <cell r="F186">
            <v>14.570865675433307</v>
          </cell>
        </row>
        <row r="187">
          <cell r="F187">
            <v>19.128180057809459</v>
          </cell>
        </row>
        <row r="188">
          <cell r="F188">
            <v>21.745427300117619</v>
          </cell>
        </row>
        <row r="189">
          <cell r="F189">
            <v>8.7592948705715941</v>
          </cell>
        </row>
        <row r="190">
          <cell r="F190">
            <v>27.17294359722068</v>
          </cell>
        </row>
        <row r="191">
          <cell r="F191">
            <v>16.44690560780041</v>
          </cell>
        </row>
        <row r="192">
          <cell r="F192">
            <v>13.97357932630031</v>
          </cell>
        </row>
        <row r="193">
          <cell r="F193">
            <v>17.530015005999573</v>
          </cell>
        </row>
        <row r="194">
          <cell r="F194">
            <v>19.939522350774194</v>
          </cell>
        </row>
        <row r="195">
          <cell r="F195">
            <v>11.463412556330766</v>
          </cell>
        </row>
        <row r="196">
          <cell r="F196">
            <v>10.075823230328803</v>
          </cell>
        </row>
        <row r="197">
          <cell r="F197">
            <v>12.863087247377013</v>
          </cell>
        </row>
        <row r="198">
          <cell r="F198">
            <v>15.596443431725682</v>
          </cell>
        </row>
        <row r="199">
          <cell r="F199">
            <v>29.120206671229415</v>
          </cell>
        </row>
        <row r="200">
          <cell r="F200">
            <v>15.74566596697537</v>
          </cell>
        </row>
        <row r="201">
          <cell r="F201">
            <v>16.314228702533882</v>
          </cell>
        </row>
        <row r="202">
          <cell r="F202">
            <v>15.079919369670892</v>
          </cell>
        </row>
        <row r="203">
          <cell r="F203">
            <v>17.00225973404644</v>
          </cell>
        </row>
        <row r="204">
          <cell r="F204">
            <v>14.492219971101044</v>
          </cell>
        </row>
        <row r="205">
          <cell r="F205">
            <v>21.438187383797839</v>
          </cell>
        </row>
        <row r="206">
          <cell r="F206">
            <v>15.158281955335946</v>
          </cell>
        </row>
        <row r="207">
          <cell r="F207">
            <v>17.742130660562381</v>
          </cell>
        </row>
        <row r="208">
          <cell r="F208">
            <v>18.170229727137354</v>
          </cell>
        </row>
        <row r="209">
          <cell r="F209">
            <v>11.890230588607736</v>
          </cell>
        </row>
        <row r="210">
          <cell r="F210">
            <v>25.151809760405648</v>
          </cell>
        </row>
        <row r="211">
          <cell r="F211">
            <v>15.06201098986498</v>
          </cell>
        </row>
        <row r="212">
          <cell r="F212">
            <v>8.0640329130940067</v>
          </cell>
        </row>
        <row r="213">
          <cell r="F213">
            <v>12.272699822696506</v>
          </cell>
        </row>
        <row r="214">
          <cell r="F214">
            <v>18.078995970136411</v>
          </cell>
        </row>
        <row r="215">
          <cell r="F215">
            <v>13.007916459938421</v>
          </cell>
        </row>
        <row r="216">
          <cell r="F216">
            <v>19.278022780086651</v>
          </cell>
        </row>
        <row r="217">
          <cell r="F217">
            <v>14.000125286251205</v>
          </cell>
        </row>
        <row r="218">
          <cell r="F218">
            <v>16.111741164678111</v>
          </cell>
        </row>
        <row r="219">
          <cell r="F219">
            <v>17.467419930565434</v>
          </cell>
        </row>
        <row r="220">
          <cell r="F220">
            <v>25.080690620841942</v>
          </cell>
        </row>
        <row r="221">
          <cell r="F221">
            <v>12.682027018052572</v>
          </cell>
        </row>
        <row r="222">
          <cell r="F222">
            <v>11.844259735878612</v>
          </cell>
        </row>
        <row r="223">
          <cell r="F223">
            <v>13.619761086780073</v>
          </cell>
        </row>
        <row r="224">
          <cell r="F224">
            <v>15.902053883009259</v>
          </cell>
        </row>
        <row r="225">
          <cell r="F225">
            <v>16.523545610774175</v>
          </cell>
        </row>
        <row r="226">
          <cell r="F226">
            <v>12.7881703784037</v>
          </cell>
        </row>
        <row r="227">
          <cell r="F227">
            <v>14.920854821984589</v>
          </cell>
        </row>
        <row r="228">
          <cell r="F228">
            <v>24.267244456388614</v>
          </cell>
        </row>
        <row r="229">
          <cell r="F229">
            <v>15.233158690670123</v>
          </cell>
        </row>
        <row r="230">
          <cell r="F230">
            <v>12.666465224884618</v>
          </cell>
        </row>
        <row r="231">
          <cell r="F231">
            <v>20.063749030131525</v>
          </cell>
        </row>
        <row r="232">
          <cell r="F232">
            <v>9.9100168196687246</v>
          </cell>
        </row>
        <row r="233">
          <cell r="F233">
            <v>11.955279154298282</v>
          </cell>
        </row>
        <row r="234">
          <cell r="F234">
            <v>15.949813855570461</v>
          </cell>
        </row>
        <row r="235">
          <cell r="F235">
            <v>16.023587615679858</v>
          </cell>
        </row>
        <row r="236">
          <cell r="F236">
            <v>13.432655293844553</v>
          </cell>
        </row>
        <row r="237">
          <cell r="F237">
            <v>19.76443480843534</v>
          </cell>
        </row>
        <row r="238">
          <cell r="F238">
            <v>17.35533896471118</v>
          </cell>
        </row>
        <row r="239">
          <cell r="F239">
            <v>22.451219242144397</v>
          </cell>
        </row>
        <row r="240">
          <cell r="F240">
            <v>13.267197351758583</v>
          </cell>
        </row>
        <row r="241">
          <cell r="F241">
            <v>27.29366996690883</v>
          </cell>
        </row>
        <row r="242">
          <cell r="F242">
            <v>13.095943501655713</v>
          </cell>
        </row>
        <row r="243">
          <cell r="F243">
            <v>17.873109925664156</v>
          </cell>
        </row>
        <row r="244">
          <cell r="F244">
            <v>20.284155744704698</v>
          </cell>
        </row>
        <row r="245">
          <cell r="F245">
            <v>18.738686359332725</v>
          </cell>
        </row>
        <row r="246">
          <cell r="F246">
            <v>13.279796780818698</v>
          </cell>
        </row>
        <row r="247">
          <cell r="F247">
            <v>20.239917670545847</v>
          </cell>
        </row>
        <row r="248">
          <cell r="F248">
            <v>11.20775565599395</v>
          </cell>
        </row>
        <row r="249">
          <cell r="F249">
            <v>12.894086666128246</v>
          </cell>
        </row>
        <row r="250">
          <cell r="F250">
            <v>13.674499483100835</v>
          </cell>
        </row>
        <row r="251">
          <cell r="F251">
            <v>18.356584834226176</v>
          </cell>
        </row>
        <row r="252">
          <cell r="F252">
            <v>14.626640691643786</v>
          </cell>
        </row>
        <row r="253">
          <cell r="F253">
            <v>18.315637414971334</v>
          </cell>
        </row>
        <row r="254">
          <cell r="F254">
            <v>16.142036362680095</v>
          </cell>
        </row>
        <row r="255">
          <cell r="F255">
            <v>17.886805882441372</v>
          </cell>
        </row>
        <row r="256">
          <cell r="F256">
            <v>19.605077065769827</v>
          </cell>
        </row>
        <row r="257">
          <cell r="F257">
            <v>9.4826581182102672</v>
          </cell>
        </row>
        <row r="258">
          <cell r="F258">
            <v>13.66165023492287</v>
          </cell>
        </row>
        <row r="259">
          <cell r="F259">
            <v>14.694801613025664</v>
          </cell>
        </row>
        <row r="260">
          <cell r="F260">
            <v>11.106634192335797</v>
          </cell>
        </row>
        <row r="261">
          <cell r="F261">
            <v>23.627845363120763</v>
          </cell>
        </row>
        <row r="262">
          <cell r="F262">
            <v>13.156851937525536</v>
          </cell>
        </row>
        <row r="263">
          <cell r="F263">
            <v>10.682202840687713</v>
          </cell>
        </row>
        <row r="264">
          <cell r="F264">
            <v>15.979999025448199</v>
          </cell>
        </row>
        <row r="265">
          <cell r="F265">
            <v>19.344423923773427</v>
          </cell>
        </row>
        <row r="266">
          <cell r="F266">
            <v>19.244636947969028</v>
          </cell>
        </row>
        <row r="267">
          <cell r="F267">
            <v>11.709508961562031</v>
          </cell>
        </row>
        <row r="268">
          <cell r="F268">
            <v>19.808030618015412</v>
          </cell>
        </row>
        <row r="269">
          <cell r="F269">
            <v>13.274704371941223</v>
          </cell>
        </row>
        <row r="270">
          <cell r="F270">
            <v>19.410727612263287</v>
          </cell>
        </row>
        <row r="271">
          <cell r="F271">
            <v>20.334575419188099</v>
          </cell>
        </row>
        <row r="272">
          <cell r="F272">
            <v>11.429146051308798</v>
          </cell>
        </row>
        <row r="273">
          <cell r="F273">
            <v>14.061481472113897</v>
          </cell>
        </row>
        <row r="274">
          <cell r="F274">
            <v>16.939222634301863</v>
          </cell>
        </row>
        <row r="275">
          <cell r="F275">
            <v>13.182393809618603</v>
          </cell>
        </row>
        <row r="276">
          <cell r="F276">
            <v>26.79909936622029</v>
          </cell>
        </row>
        <row r="277">
          <cell r="F277">
            <v>19.518057834558711</v>
          </cell>
        </row>
        <row r="278">
          <cell r="F278">
            <v>19.581687454122001</v>
          </cell>
        </row>
        <row r="279">
          <cell r="F279">
            <v>20.699611851537867</v>
          </cell>
        </row>
        <row r="280">
          <cell r="F280">
            <v>20.275387994453393</v>
          </cell>
        </row>
        <row r="281">
          <cell r="F281">
            <v>16.211743353829391</v>
          </cell>
        </row>
        <row r="282">
          <cell r="F282">
            <v>17.72038916115622</v>
          </cell>
        </row>
        <row r="283">
          <cell r="F283">
            <v>16.35376313684106</v>
          </cell>
        </row>
        <row r="284">
          <cell r="F284">
            <v>11.250658761396098</v>
          </cell>
        </row>
        <row r="285">
          <cell r="F285">
            <v>22.911227306814034</v>
          </cell>
        </row>
        <row r="286">
          <cell r="F286">
            <v>30.307260954171436</v>
          </cell>
        </row>
        <row r="287">
          <cell r="F287">
            <v>16.929985366151755</v>
          </cell>
        </row>
        <row r="288">
          <cell r="F288">
            <v>14.100730411311442</v>
          </cell>
        </row>
        <row r="289">
          <cell r="F289">
            <v>15.747862941154152</v>
          </cell>
        </row>
        <row r="290">
          <cell r="F290">
            <v>15.768587825160351</v>
          </cell>
        </row>
        <row r="291">
          <cell r="F291">
            <v>13.096274281292208</v>
          </cell>
        </row>
        <row r="292">
          <cell r="F292">
            <v>14.566151101307415</v>
          </cell>
        </row>
        <row r="293">
          <cell r="F293">
            <v>18.09378288319688</v>
          </cell>
        </row>
        <row r="294">
          <cell r="F294">
            <v>11.375743802969698</v>
          </cell>
        </row>
        <row r="295">
          <cell r="F295">
            <v>15.629987177829584</v>
          </cell>
        </row>
        <row r="296">
          <cell r="F296">
            <v>20.937772962508312</v>
          </cell>
        </row>
        <row r="297">
          <cell r="F297">
            <v>13.206054253509118</v>
          </cell>
        </row>
        <row r="298">
          <cell r="F298">
            <v>14.510266722386037</v>
          </cell>
        </row>
        <row r="299">
          <cell r="F299">
            <v>23.354915939376223</v>
          </cell>
        </row>
        <row r="300">
          <cell r="F300">
            <v>10.444884110211332</v>
          </cell>
        </row>
        <row r="301">
          <cell r="F301">
            <v>12.545198555186456</v>
          </cell>
        </row>
        <row r="302">
          <cell r="F302">
            <v>17.265139010184619</v>
          </cell>
        </row>
        <row r="303">
          <cell r="F303">
            <v>26.397881168351905</v>
          </cell>
        </row>
        <row r="304">
          <cell r="F304">
            <v>16.668296929209848</v>
          </cell>
        </row>
        <row r="305">
          <cell r="F305">
            <v>17.555795920802865</v>
          </cell>
        </row>
        <row r="306">
          <cell r="F306">
            <v>17.289307656576728</v>
          </cell>
        </row>
        <row r="307">
          <cell r="F307">
            <v>15.317030344184024</v>
          </cell>
        </row>
        <row r="308">
          <cell r="F308">
            <v>23.933908112892951</v>
          </cell>
        </row>
        <row r="309">
          <cell r="F309">
            <v>19.160927771012439</v>
          </cell>
        </row>
        <row r="310">
          <cell r="F310">
            <v>16.377107888161063</v>
          </cell>
        </row>
        <row r="311">
          <cell r="F311">
            <v>14.764867797958388</v>
          </cell>
        </row>
        <row r="312">
          <cell r="F312">
            <v>15.164092656891247</v>
          </cell>
        </row>
        <row r="313">
          <cell r="F313">
            <v>14.752154159448605</v>
          </cell>
        </row>
        <row r="314">
          <cell r="F314">
            <v>15.940475243215767</v>
          </cell>
        </row>
        <row r="315">
          <cell r="F315">
            <v>15.13596919564511</v>
          </cell>
        </row>
        <row r="316">
          <cell r="F316">
            <v>12.53744054804894</v>
          </cell>
        </row>
        <row r="317">
          <cell r="F317">
            <v>14.159180059349177</v>
          </cell>
        </row>
        <row r="318">
          <cell r="F318">
            <v>15.087550935637324</v>
          </cell>
        </row>
        <row r="319">
          <cell r="F319">
            <v>10.154348786270495</v>
          </cell>
        </row>
        <row r="320">
          <cell r="F320">
            <v>10.012317511466408</v>
          </cell>
        </row>
        <row r="321">
          <cell r="F321">
            <v>11.386928385807984</v>
          </cell>
        </row>
        <row r="322">
          <cell r="F322">
            <v>18.722405476142683</v>
          </cell>
        </row>
        <row r="323">
          <cell r="F323">
            <v>10.668520770282463</v>
          </cell>
        </row>
        <row r="324">
          <cell r="F324">
            <v>12.006310181400316</v>
          </cell>
        </row>
        <row r="325">
          <cell r="F325">
            <v>13.589636778338491</v>
          </cell>
        </row>
        <row r="326">
          <cell r="F326">
            <v>14.688434118361855</v>
          </cell>
        </row>
        <row r="327">
          <cell r="F327">
            <v>24.07625149618038</v>
          </cell>
        </row>
        <row r="328">
          <cell r="F328">
            <v>15.11491002007531</v>
          </cell>
        </row>
        <row r="329">
          <cell r="F329">
            <v>17.843876898795113</v>
          </cell>
        </row>
        <row r="330">
          <cell r="F330">
            <v>11.785320851788679</v>
          </cell>
        </row>
        <row r="331">
          <cell r="F331">
            <v>13.960543963008185</v>
          </cell>
        </row>
        <row r="332">
          <cell r="F332">
            <v>18.306680181249355</v>
          </cell>
        </row>
        <row r="333">
          <cell r="F333">
            <v>12.484933129194106</v>
          </cell>
        </row>
        <row r="334">
          <cell r="F334">
            <v>15.902602174464423</v>
          </cell>
        </row>
        <row r="335">
          <cell r="F335">
            <v>19.187399115609413</v>
          </cell>
        </row>
        <row r="336">
          <cell r="F336">
            <v>15.736306324865449</v>
          </cell>
        </row>
        <row r="337">
          <cell r="F337">
            <v>14.059498774325483</v>
          </cell>
        </row>
        <row r="338">
          <cell r="F338">
            <v>11.353676686405699</v>
          </cell>
        </row>
        <row r="339">
          <cell r="F339">
            <v>19.649630185707267</v>
          </cell>
        </row>
        <row r="340">
          <cell r="F340">
            <v>12.309978945604566</v>
          </cell>
        </row>
        <row r="341">
          <cell r="F341">
            <v>13.411612571105515</v>
          </cell>
        </row>
        <row r="342">
          <cell r="F342">
            <v>8.9637094324530615</v>
          </cell>
        </row>
        <row r="343">
          <cell r="F343">
            <v>18.248027751278496</v>
          </cell>
        </row>
        <row r="344">
          <cell r="F344">
            <v>20.537436279060266</v>
          </cell>
        </row>
        <row r="345">
          <cell r="F345">
            <v>12.022109698958573</v>
          </cell>
        </row>
        <row r="346">
          <cell r="F346">
            <v>20.356870786736227</v>
          </cell>
        </row>
        <row r="347">
          <cell r="F347">
            <v>16.312230464149671</v>
          </cell>
        </row>
        <row r="348">
          <cell r="F348">
            <v>17.092871330955106</v>
          </cell>
        </row>
        <row r="349">
          <cell r="F349">
            <v>11.890106209720003</v>
          </cell>
        </row>
        <row r="350">
          <cell r="F350">
            <v>12.758929818514471</v>
          </cell>
        </row>
        <row r="351">
          <cell r="F351">
            <v>24.450476322980116</v>
          </cell>
        </row>
        <row r="352">
          <cell r="F352">
            <v>17.488448473569868</v>
          </cell>
        </row>
        <row r="353">
          <cell r="F353">
            <v>14.316630343380433</v>
          </cell>
        </row>
        <row r="354">
          <cell r="F354">
            <v>19.200877472629973</v>
          </cell>
        </row>
        <row r="355">
          <cell r="F355">
            <v>17.517342563019842</v>
          </cell>
        </row>
        <row r="356">
          <cell r="F356">
            <v>22.225620754449288</v>
          </cell>
        </row>
        <row r="357">
          <cell r="F357">
            <v>15.843575952821098</v>
          </cell>
        </row>
        <row r="358">
          <cell r="F358">
            <v>14.520537997325741</v>
          </cell>
        </row>
        <row r="359">
          <cell r="F359">
            <v>12.660051888863233</v>
          </cell>
        </row>
        <row r="360">
          <cell r="F360">
            <v>12.317033182335354</v>
          </cell>
        </row>
        <row r="361">
          <cell r="F361">
            <v>11.476803732278377</v>
          </cell>
        </row>
        <row r="362">
          <cell r="F362">
            <v>17.75712088444789</v>
          </cell>
        </row>
        <row r="363">
          <cell r="F363">
            <v>12.92241702597329</v>
          </cell>
        </row>
        <row r="364">
          <cell r="F364">
            <v>20.363292388410045</v>
          </cell>
        </row>
        <row r="365">
          <cell r="F365">
            <v>10.860073194957177</v>
          </cell>
        </row>
        <row r="366">
          <cell r="F366">
            <v>12.240605625763452</v>
          </cell>
        </row>
        <row r="367">
          <cell r="F367">
            <v>14.950947549344832</v>
          </cell>
        </row>
        <row r="368">
          <cell r="F368">
            <v>17.600859623942235</v>
          </cell>
        </row>
        <row r="369">
          <cell r="F369">
            <v>10.288894391840252</v>
          </cell>
        </row>
        <row r="370">
          <cell r="F370">
            <v>13.60903711302246</v>
          </cell>
        </row>
        <row r="371">
          <cell r="F371">
            <v>20.681580891632564</v>
          </cell>
        </row>
        <row r="372">
          <cell r="F372">
            <v>15.658701887419642</v>
          </cell>
        </row>
        <row r="373">
          <cell r="F373">
            <v>15.017636335961408</v>
          </cell>
        </row>
        <row r="374">
          <cell r="F374">
            <v>14.254815625022275</v>
          </cell>
        </row>
        <row r="375">
          <cell r="F375">
            <v>12.243539292939264</v>
          </cell>
        </row>
        <row r="376">
          <cell r="F376">
            <v>20.855850897446157</v>
          </cell>
        </row>
        <row r="377">
          <cell r="F377">
            <v>18.387037776291756</v>
          </cell>
        </row>
        <row r="378">
          <cell r="F378">
            <v>22.184357386256693</v>
          </cell>
        </row>
        <row r="379">
          <cell r="F379">
            <v>7.5749181690570033</v>
          </cell>
        </row>
        <row r="380">
          <cell r="F380">
            <v>15.269501798397069</v>
          </cell>
        </row>
        <row r="381">
          <cell r="F381">
            <v>13.957051963779339</v>
          </cell>
        </row>
        <row r="382">
          <cell r="F382">
            <v>16.524396282969121</v>
          </cell>
        </row>
        <row r="383">
          <cell r="F383">
            <v>17.85222786258268</v>
          </cell>
        </row>
        <row r="384">
          <cell r="F384">
            <v>14.459579677524978</v>
          </cell>
        </row>
        <row r="385">
          <cell r="F385">
            <v>9.8240375324170532</v>
          </cell>
        </row>
        <row r="386">
          <cell r="F386">
            <v>12.758779077946739</v>
          </cell>
        </row>
        <row r="387">
          <cell r="F387">
            <v>11.994528464648083</v>
          </cell>
        </row>
        <row r="388">
          <cell r="F388">
            <v>13.403730628731115</v>
          </cell>
        </row>
        <row r="389">
          <cell r="F389">
            <v>15.815979913476149</v>
          </cell>
        </row>
        <row r="390">
          <cell r="F390">
            <v>25.709815510991429</v>
          </cell>
        </row>
        <row r="391">
          <cell r="F391">
            <v>15.091123402426689</v>
          </cell>
        </row>
        <row r="392">
          <cell r="F392">
            <v>15.289495592117383</v>
          </cell>
        </row>
        <row r="393">
          <cell r="F393">
            <v>15.993875001601236</v>
          </cell>
        </row>
        <row r="394">
          <cell r="F394">
            <v>11.448807597119401</v>
          </cell>
        </row>
        <row r="395">
          <cell r="F395">
            <v>18.942235181349695</v>
          </cell>
        </row>
        <row r="396">
          <cell r="F396">
            <v>16.966760440635316</v>
          </cell>
        </row>
        <row r="397">
          <cell r="F397">
            <v>14.027594443001679</v>
          </cell>
        </row>
        <row r="398">
          <cell r="F398">
            <v>14.976022874855508</v>
          </cell>
        </row>
        <row r="399">
          <cell r="F399">
            <v>20.9256313620306</v>
          </cell>
        </row>
        <row r="400">
          <cell r="F400">
            <v>17.193453664501526</v>
          </cell>
        </row>
        <row r="401">
          <cell r="F401">
            <v>15.670319907382282</v>
          </cell>
        </row>
        <row r="402">
          <cell r="F402">
            <v>26.440662248030993</v>
          </cell>
        </row>
        <row r="403">
          <cell r="F403">
            <v>16.105334179595637</v>
          </cell>
        </row>
        <row r="404">
          <cell r="F404">
            <v>17.546025474993574</v>
          </cell>
        </row>
        <row r="405">
          <cell r="F405">
            <v>13.871639636556591</v>
          </cell>
        </row>
        <row r="406">
          <cell r="F406">
            <v>22.268473546642113</v>
          </cell>
        </row>
        <row r="407">
          <cell r="F407">
            <v>13.789895260163721</v>
          </cell>
        </row>
        <row r="408">
          <cell r="F408">
            <v>12.963112211886118</v>
          </cell>
        </row>
        <row r="409">
          <cell r="F409">
            <v>21.289696142889813</v>
          </cell>
        </row>
        <row r="410">
          <cell r="F410">
            <v>23.349577526089107</v>
          </cell>
        </row>
        <row r="411">
          <cell r="F411">
            <v>19.138280445644639</v>
          </cell>
        </row>
        <row r="412">
          <cell r="F412">
            <v>12.039959170527158</v>
          </cell>
        </row>
        <row r="413">
          <cell r="F413">
            <v>12.643336264470285</v>
          </cell>
        </row>
        <row r="414">
          <cell r="F414">
            <v>17.714946627568651</v>
          </cell>
        </row>
        <row r="415">
          <cell r="F415">
            <v>12.315688036018649</v>
          </cell>
        </row>
        <row r="416">
          <cell r="F416">
            <v>17.904825018117311</v>
          </cell>
        </row>
        <row r="417">
          <cell r="F417">
            <v>32.94619274824916</v>
          </cell>
        </row>
        <row r="418">
          <cell r="F418">
            <v>22.154598721561754</v>
          </cell>
        </row>
        <row r="419">
          <cell r="F419">
            <v>21.267959074120949</v>
          </cell>
        </row>
        <row r="420">
          <cell r="F420">
            <v>14.684654504848003</v>
          </cell>
        </row>
        <row r="421">
          <cell r="F421">
            <v>13.375160473627947</v>
          </cell>
        </row>
        <row r="422">
          <cell r="F422">
            <v>15.108283494588813</v>
          </cell>
        </row>
        <row r="423">
          <cell r="F423">
            <v>18.279357635700269</v>
          </cell>
        </row>
        <row r="424">
          <cell r="F424">
            <v>16.407256958741353</v>
          </cell>
        </row>
        <row r="425">
          <cell r="F425">
            <v>23.615348166886847</v>
          </cell>
        </row>
        <row r="426">
          <cell r="F426">
            <v>12.73096054311284</v>
          </cell>
        </row>
        <row r="427">
          <cell r="F427">
            <v>25.633601973028298</v>
          </cell>
        </row>
        <row r="428">
          <cell r="F428">
            <v>12.098579780571093</v>
          </cell>
        </row>
        <row r="429">
          <cell r="F429">
            <v>14.117888326143484</v>
          </cell>
        </row>
        <row r="430">
          <cell r="F430">
            <v>25.588746432599358</v>
          </cell>
        </row>
        <row r="431">
          <cell r="F431">
            <v>17.840858036246985</v>
          </cell>
        </row>
        <row r="432">
          <cell r="F432">
            <v>12.317356018835437</v>
          </cell>
        </row>
        <row r="433">
          <cell r="F433">
            <v>11.030535436379047</v>
          </cell>
        </row>
        <row r="434">
          <cell r="F434">
            <v>17.408215127791209</v>
          </cell>
        </row>
        <row r="435">
          <cell r="F435">
            <v>14.874316125250147</v>
          </cell>
        </row>
        <row r="436">
          <cell r="F436">
            <v>14.912574687238678</v>
          </cell>
        </row>
        <row r="437">
          <cell r="F437">
            <v>20.70206910450004</v>
          </cell>
        </row>
        <row r="438">
          <cell r="F438">
            <v>17.538493655712418</v>
          </cell>
        </row>
        <row r="439">
          <cell r="F439">
            <v>21.19122941904174</v>
          </cell>
        </row>
        <row r="440">
          <cell r="F440">
            <v>10.323110029503187</v>
          </cell>
        </row>
        <row r="441">
          <cell r="F441">
            <v>13.362615092684235</v>
          </cell>
        </row>
        <row r="442">
          <cell r="F442">
            <v>8.0989392443238728</v>
          </cell>
        </row>
        <row r="443">
          <cell r="F443">
            <v>20.251099569448332</v>
          </cell>
        </row>
        <row r="444">
          <cell r="F444">
            <v>14.989664829531975</v>
          </cell>
        </row>
        <row r="445">
          <cell r="F445">
            <v>19.088849793746483</v>
          </cell>
        </row>
        <row r="446">
          <cell r="F446">
            <v>24.416610935118293</v>
          </cell>
        </row>
        <row r="447">
          <cell r="F447">
            <v>22.493583939908113</v>
          </cell>
        </row>
        <row r="448">
          <cell r="F448">
            <v>20.173213583475615</v>
          </cell>
        </row>
        <row r="449">
          <cell r="F449">
            <v>10.237641874867862</v>
          </cell>
        </row>
        <row r="450">
          <cell r="F450">
            <v>14.291508656368302</v>
          </cell>
        </row>
        <row r="451">
          <cell r="F451">
            <v>11.559336744213862</v>
          </cell>
        </row>
        <row r="452">
          <cell r="F452">
            <v>12.611912270919522</v>
          </cell>
        </row>
        <row r="453">
          <cell r="F453">
            <v>15.700025418086568</v>
          </cell>
        </row>
        <row r="454">
          <cell r="F454">
            <v>11.151176974916494</v>
          </cell>
        </row>
        <row r="455">
          <cell r="F455">
            <v>16.204306171986822</v>
          </cell>
        </row>
        <row r="456">
          <cell r="F456">
            <v>18.967257472775927</v>
          </cell>
        </row>
        <row r="457">
          <cell r="F457">
            <v>13.411535327119394</v>
          </cell>
        </row>
        <row r="458">
          <cell r="F458">
            <v>10.628017202119947</v>
          </cell>
        </row>
        <row r="459">
          <cell r="F459">
            <v>30.82844855249397</v>
          </cell>
        </row>
        <row r="460">
          <cell r="F460">
            <v>12.921550002926729</v>
          </cell>
        </row>
        <row r="461">
          <cell r="F461">
            <v>12.30523839757327</v>
          </cell>
        </row>
        <row r="462">
          <cell r="F462">
            <v>11.118174566046651</v>
          </cell>
        </row>
        <row r="463">
          <cell r="F463">
            <v>19.514470268666642</v>
          </cell>
        </row>
        <row r="464">
          <cell r="F464">
            <v>14.862155705668826</v>
          </cell>
        </row>
        <row r="465">
          <cell r="F465">
            <v>13.733998154751042</v>
          </cell>
        </row>
        <row r="466">
          <cell r="F466">
            <v>25.956680848947617</v>
          </cell>
        </row>
        <row r="467">
          <cell r="F467">
            <v>13.511564069508918</v>
          </cell>
        </row>
        <row r="468">
          <cell r="F468">
            <v>11.714358118325119</v>
          </cell>
        </row>
        <row r="469">
          <cell r="F469">
            <v>10.194641058369045</v>
          </cell>
        </row>
        <row r="470">
          <cell r="F470">
            <v>20.003639487247586</v>
          </cell>
        </row>
        <row r="471">
          <cell r="F471">
            <v>15.978526616697195</v>
          </cell>
        </row>
        <row r="472">
          <cell r="F472">
            <v>17.934732717761523</v>
          </cell>
        </row>
        <row r="473">
          <cell r="F473">
            <v>13.686754985186612</v>
          </cell>
        </row>
        <row r="474">
          <cell r="F474">
            <v>15.490009963384795</v>
          </cell>
        </row>
        <row r="475">
          <cell r="F475">
            <v>14.33626921968518</v>
          </cell>
        </row>
        <row r="476">
          <cell r="F476">
            <v>17.16058762727333</v>
          </cell>
        </row>
        <row r="477">
          <cell r="F477">
            <v>15.126576759008147</v>
          </cell>
        </row>
        <row r="478">
          <cell r="F478">
            <v>18.695148577742422</v>
          </cell>
        </row>
        <row r="479">
          <cell r="F479">
            <v>25.545457777450292</v>
          </cell>
        </row>
        <row r="480">
          <cell r="F480">
            <v>10.471746031704702</v>
          </cell>
        </row>
        <row r="481">
          <cell r="F481">
            <v>16.255805435631579</v>
          </cell>
        </row>
        <row r="482">
          <cell r="F482">
            <v>16.365460234455625</v>
          </cell>
        </row>
        <row r="483">
          <cell r="F483">
            <v>17.791345007680906</v>
          </cell>
        </row>
        <row r="484">
          <cell r="F484">
            <v>14.638300877545294</v>
          </cell>
        </row>
        <row r="485">
          <cell r="F485">
            <v>19.462018064447918</v>
          </cell>
        </row>
        <row r="486">
          <cell r="F486">
            <v>17.484746725842989</v>
          </cell>
        </row>
        <row r="487">
          <cell r="F487">
            <v>12.926748499041532</v>
          </cell>
        </row>
        <row r="488">
          <cell r="F488">
            <v>13.41237374765209</v>
          </cell>
        </row>
        <row r="489">
          <cell r="F489">
            <v>17.543963200338986</v>
          </cell>
        </row>
        <row r="490">
          <cell r="F490">
            <v>14.62595269642423</v>
          </cell>
        </row>
        <row r="491">
          <cell r="F491">
            <v>11.018116651741011</v>
          </cell>
        </row>
        <row r="492">
          <cell r="F492">
            <v>15.032590352988418</v>
          </cell>
        </row>
        <row r="493">
          <cell r="F493">
            <v>16.385340513143372</v>
          </cell>
        </row>
        <row r="494">
          <cell r="F494">
            <v>16.218168715882989</v>
          </cell>
        </row>
        <row r="495">
          <cell r="F495">
            <v>21.956846733117445</v>
          </cell>
        </row>
        <row r="496">
          <cell r="F496">
            <v>13.692979782189607</v>
          </cell>
        </row>
        <row r="497">
          <cell r="F497">
            <v>14.018690616688003</v>
          </cell>
        </row>
        <row r="498">
          <cell r="F498">
            <v>12.34696868277133</v>
          </cell>
        </row>
        <row r="499">
          <cell r="F499">
            <v>20.587834181090148</v>
          </cell>
        </row>
        <row r="500">
          <cell r="F500">
            <v>15.385752914571038</v>
          </cell>
        </row>
        <row r="501">
          <cell r="F501">
            <v>19.856196424718352</v>
          </cell>
        </row>
        <row r="502">
          <cell r="F502">
            <v>20.484639043850251</v>
          </cell>
        </row>
        <row r="503">
          <cell r="F503">
            <v>15.918303679806273</v>
          </cell>
        </row>
        <row r="504">
          <cell r="F504">
            <v>15.131322862626183</v>
          </cell>
        </row>
        <row r="505">
          <cell r="F505">
            <v>16.413438969218795</v>
          </cell>
        </row>
        <row r="506">
          <cell r="F506">
            <v>10.453282582346466</v>
          </cell>
        </row>
        <row r="507">
          <cell r="F507">
            <v>12.290325038606237</v>
          </cell>
        </row>
        <row r="508">
          <cell r="F508">
            <v>13.218550174000384</v>
          </cell>
        </row>
        <row r="509">
          <cell r="F509">
            <v>9.9875300062582699</v>
          </cell>
        </row>
        <row r="510">
          <cell r="F510">
            <v>14.629162887055188</v>
          </cell>
        </row>
        <row r="511">
          <cell r="F511">
            <v>12.358031390263859</v>
          </cell>
        </row>
        <row r="512">
          <cell r="F512">
            <v>20.125625865608193</v>
          </cell>
        </row>
        <row r="513">
          <cell r="F513">
            <v>12.003397223358199</v>
          </cell>
        </row>
        <row r="514">
          <cell r="F514">
            <v>14.299962546726031</v>
          </cell>
        </row>
        <row r="515">
          <cell r="F515">
            <v>13.034441130360396</v>
          </cell>
        </row>
        <row r="516">
          <cell r="F516">
            <v>18.426705252849665</v>
          </cell>
        </row>
        <row r="517">
          <cell r="F517">
            <v>20.628478742925815</v>
          </cell>
        </row>
        <row r="518">
          <cell r="F518">
            <v>13.413013060340234</v>
          </cell>
        </row>
        <row r="519">
          <cell r="F519">
            <v>24.403310795185959</v>
          </cell>
        </row>
        <row r="520">
          <cell r="F520">
            <v>15.98685965114278</v>
          </cell>
        </row>
        <row r="521">
          <cell r="F521">
            <v>15.336339368124424</v>
          </cell>
        </row>
        <row r="522">
          <cell r="F522">
            <v>22.892762302066668</v>
          </cell>
        </row>
        <row r="523">
          <cell r="F523">
            <v>12.88760526578408</v>
          </cell>
        </row>
        <row r="524">
          <cell r="F524">
            <v>20.489670578381002</v>
          </cell>
        </row>
        <row r="525">
          <cell r="F525">
            <v>18.012715783233652</v>
          </cell>
        </row>
        <row r="526">
          <cell r="F526">
            <v>15.365156219704577</v>
          </cell>
        </row>
        <row r="527">
          <cell r="F527">
            <v>17.501084863449329</v>
          </cell>
        </row>
        <row r="528">
          <cell r="F528">
            <v>10.26622977894997</v>
          </cell>
        </row>
        <row r="529">
          <cell r="F529">
            <v>19.363633099364527</v>
          </cell>
        </row>
        <row r="530">
          <cell r="F530">
            <v>24.800362794414234</v>
          </cell>
        </row>
        <row r="531">
          <cell r="F531">
            <v>14.211534147979751</v>
          </cell>
        </row>
        <row r="532">
          <cell r="F532">
            <v>27.879055549262784</v>
          </cell>
        </row>
        <row r="533">
          <cell r="F533">
            <v>19.278292090434128</v>
          </cell>
        </row>
        <row r="534">
          <cell r="F534">
            <v>18.021459682741387</v>
          </cell>
        </row>
        <row r="535">
          <cell r="F535">
            <v>15.766796196437891</v>
          </cell>
        </row>
        <row r="536">
          <cell r="F536">
            <v>21.403857789309406</v>
          </cell>
        </row>
        <row r="537">
          <cell r="F537">
            <v>11.764500145726325</v>
          </cell>
        </row>
        <row r="538">
          <cell r="F538">
            <v>19.660805117104431</v>
          </cell>
        </row>
        <row r="539">
          <cell r="F539">
            <v>19.65014199787905</v>
          </cell>
        </row>
        <row r="540">
          <cell r="F540">
            <v>13.681928304700095</v>
          </cell>
        </row>
        <row r="541">
          <cell r="F541">
            <v>19.698163415049294</v>
          </cell>
        </row>
        <row r="542">
          <cell r="F542">
            <v>16.672047301903962</v>
          </cell>
        </row>
        <row r="543">
          <cell r="F543">
            <v>16.424280427619891</v>
          </cell>
        </row>
        <row r="544">
          <cell r="F544">
            <v>17.450530448703738</v>
          </cell>
        </row>
        <row r="545">
          <cell r="F545">
            <v>13.660421603560692</v>
          </cell>
        </row>
        <row r="546">
          <cell r="F546">
            <v>19.731290109944407</v>
          </cell>
        </row>
        <row r="547">
          <cell r="F547">
            <v>13.667899617449557</v>
          </cell>
        </row>
        <row r="548">
          <cell r="F548">
            <v>15.92620297159409</v>
          </cell>
        </row>
        <row r="549">
          <cell r="F549">
            <v>18.565299159130628</v>
          </cell>
        </row>
        <row r="550">
          <cell r="F550">
            <v>18.019446321703981</v>
          </cell>
        </row>
        <row r="551">
          <cell r="F551">
            <v>17.197701795305445</v>
          </cell>
        </row>
        <row r="552">
          <cell r="F552">
            <v>14.917181376464866</v>
          </cell>
        </row>
        <row r="553">
          <cell r="F553">
            <v>15.705249434049174</v>
          </cell>
        </row>
        <row r="554">
          <cell r="F554">
            <v>19.732771461237689</v>
          </cell>
        </row>
        <row r="555">
          <cell r="F555">
            <v>15.269548296527411</v>
          </cell>
        </row>
        <row r="556">
          <cell r="F556">
            <v>12.389232678332487</v>
          </cell>
        </row>
        <row r="557">
          <cell r="F557">
            <v>12.67908484672879</v>
          </cell>
        </row>
        <row r="558">
          <cell r="F558">
            <v>16.379114854471148</v>
          </cell>
        </row>
        <row r="559">
          <cell r="F559">
            <v>16.297765853832885</v>
          </cell>
        </row>
        <row r="560">
          <cell r="F560">
            <v>15.323287080219945</v>
          </cell>
        </row>
        <row r="561">
          <cell r="F561">
            <v>16.893116702988976</v>
          </cell>
        </row>
        <row r="562">
          <cell r="F562">
            <v>18.74391686050981</v>
          </cell>
        </row>
        <row r="563">
          <cell r="F563">
            <v>10.713649152671946</v>
          </cell>
        </row>
        <row r="564">
          <cell r="F564">
            <v>23.548119635483687</v>
          </cell>
        </row>
        <row r="565">
          <cell r="F565">
            <v>16.793695685084359</v>
          </cell>
        </row>
        <row r="566">
          <cell r="F566">
            <v>16.216504378051646</v>
          </cell>
        </row>
        <row r="567">
          <cell r="F567">
            <v>10.65117519627888</v>
          </cell>
        </row>
        <row r="568">
          <cell r="F568">
            <v>15.036311948487462</v>
          </cell>
        </row>
        <row r="569">
          <cell r="F569">
            <v>9.9178649127024521</v>
          </cell>
        </row>
        <row r="570">
          <cell r="F570">
            <v>13.655606332793312</v>
          </cell>
        </row>
        <row r="571">
          <cell r="F571">
            <v>14.981110484094387</v>
          </cell>
        </row>
        <row r="572">
          <cell r="F572">
            <v>13.753551737438276</v>
          </cell>
        </row>
        <row r="573">
          <cell r="F573">
            <v>16.290070195847072</v>
          </cell>
        </row>
        <row r="574">
          <cell r="F574">
            <v>16.767608163860171</v>
          </cell>
        </row>
        <row r="575">
          <cell r="F575">
            <v>24.764883412667601</v>
          </cell>
        </row>
        <row r="576">
          <cell r="F576">
            <v>15.665742675207426</v>
          </cell>
        </row>
        <row r="577">
          <cell r="F577">
            <v>7.3625578307389556</v>
          </cell>
        </row>
        <row r="578">
          <cell r="F578">
            <v>18.390278668328691</v>
          </cell>
        </row>
        <row r="579">
          <cell r="F579">
            <v>17.777109354678011</v>
          </cell>
        </row>
        <row r="580">
          <cell r="F580">
            <v>21.019354701241088</v>
          </cell>
        </row>
        <row r="581">
          <cell r="F581">
            <v>35.46659203139194</v>
          </cell>
        </row>
        <row r="582">
          <cell r="F582">
            <v>19.831901704645233</v>
          </cell>
        </row>
        <row r="583">
          <cell r="F583">
            <v>11.227251918696313</v>
          </cell>
        </row>
        <row r="584">
          <cell r="F584">
            <v>19.370455130602636</v>
          </cell>
        </row>
        <row r="585">
          <cell r="F585">
            <v>14.1495172458302</v>
          </cell>
        </row>
        <row r="586">
          <cell r="F586">
            <v>13.032465934251594</v>
          </cell>
        </row>
        <row r="587">
          <cell r="F587">
            <v>12.253123043386383</v>
          </cell>
        </row>
        <row r="588">
          <cell r="F588">
            <v>9.5731990263173294</v>
          </cell>
        </row>
        <row r="589">
          <cell r="F589">
            <v>16.815633309887627</v>
          </cell>
        </row>
        <row r="590">
          <cell r="F590">
            <v>22.782839066684225</v>
          </cell>
        </row>
        <row r="591">
          <cell r="F591">
            <v>12.107608524056928</v>
          </cell>
        </row>
        <row r="592">
          <cell r="F592">
            <v>13.68566328161168</v>
          </cell>
        </row>
        <row r="593">
          <cell r="F593">
            <v>15.209038871715308</v>
          </cell>
        </row>
        <row r="594">
          <cell r="F594">
            <v>21.822093940682315</v>
          </cell>
        </row>
        <row r="595">
          <cell r="F595">
            <v>20.250700891734173</v>
          </cell>
        </row>
        <row r="596">
          <cell r="F596">
            <v>22.127797016642781</v>
          </cell>
        </row>
        <row r="597">
          <cell r="F597">
            <v>15.565846490440975</v>
          </cell>
        </row>
        <row r="598">
          <cell r="F598">
            <v>14.112912876279312</v>
          </cell>
        </row>
        <row r="599">
          <cell r="F599">
            <v>15.783752493533205</v>
          </cell>
        </row>
        <row r="600">
          <cell r="F600">
            <v>20.448407387630336</v>
          </cell>
        </row>
        <row r="601">
          <cell r="F601">
            <v>13.388325909273638</v>
          </cell>
        </row>
        <row r="602">
          <cell r="F602">
            <v>9.8283788991309198</v>
          </cell>
        </row>
        <row r="603">
          <cell r="F603">
            <v>21.578678420574395</v>
          </cell>
        </row>
        <row r="604">
          <cell r="F604">
            <v>13.627757027083433</v>
          </cell>
        </row>
        <row r="605">
          <cell r="F605">
            <v>15.509071439811878</v>
          </cell>
        </row>
        <row r="606">
          <cell r="F606">
            <v>16.400208778010416</v>
          </cell>
        </row>
        <row r="607">
          <cell r="F607">
            <v>16.967527854348454</v>
          </cell>
        </row>
        <row r="608">
          <cell r="F608">
            <v>12.853789884517067</v>
          </cell>
        </row>
        <row r="609">
          <cell r="F609">
            <v>15.533696773420552</v>
          </cell>
        </row>
        <row r="610">
          <cell r="F610">
            <v>14.798994763413269</v>
          </cell>
        </row>
        <row r="611">
          <cell r="F611">
            <v>15.855099431369208</v>
          </cell>
        </row>
        <row r="612">
          <cell r="F612">
            <v>16.352159344654588</v>
          </cell>
        </row>
        <row r="613">
          <cell r="F613">
            <v>19.545850679773132</v>
          </cell>
        </row>
        <row r="614">
          <cell r="F614">
            <v>14.172804698234488</v>
          </cell>
        </row>
        <row r="615">
          <cell r="F615">
            <v>21.523725657732257</v>
          </cell>
        </row>
        <row r="616">
          <cell r="F616">
            <v>21.486012775901333</v>
          </cell>
        </row>
        <row r="617">
          <cell r="F617">
            <v>14.270222924799352</v>
          </cell>
        </row>
        <row r="618">
          <cell r="F618">
            <v>16.002773419280469</v>
          </cell>
        </row>
        <row r="619">
          <cell r="F619">
            <v>20.110308165536424</v>
          </cell>
        </row>
        <row r="620">
          <cell r="F620">
            <v>16.203964501688688</v>
          </cell>
        </row>
        <row r="621">
          <cell r="F621">
            <v>20.809693628628935</v>
          </cell>
        </row>
        <row r="622">
          <cell r="F622">
            <v>15.141473259057841</v>
          </cell>
        </row>
        <row r="623">
          <cell r="F623">
            <v>17.244814239363421</v>
          </cell>
        </row>
        <row r="624">
          <cell r="F624">
            <v>22.264712814210647</v>
          </cell>
        </row>
        <row r="625">
          <cell r="F625">
            <v>16.430304383224595</v>
          </cell>
        </row>
        <row r="626">
          <cell r="F626">
            <v>17.777751403056662</v>
          </cell>
        </row>
        <row r="627">
          <cell r="F627">
            <v>11.569803567052483</v>
          </cell>
        </row>
        <row r="628">
          <cell r="F628">
            <v>19.919539297633257</v>
          </cell>
        </row>
        <row r="629">
          <cell r="F629">
            <v>13.185068325144599</v>
          </cell>
        </row>
        <row r="630">
          <cell r="F630">
            <v>21.505592801611094</v>
          </cell>
        </row>
        <row r="631">
          <cell r="F631">
            <v>17.799544073537803</v>
          </cell>
        </row>
        <row r="632">
          <cell r="F632">
            <v>13.451038245227711</v>
          </cell>
        </row>
        <row r="633">
          <cell r="F633">
            <v>19.534050704772728</v>
          </cell>
        </row>
        <row r="634">
          <cell r="F634">
            <v>13.764067719950315</v>
          </cell>
        </row>
        <row r="635">
          <cell r="F635">
            <v>26.017900083733235</v>
          </cell>
        </row>
        <row r="636">
          <cell r="F636">
            <v>14.372495124107438</v>
          </cell>
        </row>
        <row r="637">
          <cell r="F637">
            <v>19.126054336747213</v>
          </cell>
        </row>
        <row r="638">
          <cell r="F638">
            <v>14.678548579027487</v>
          </cell>
        </row>
        <row r="639">
          <cell r="F639">
            <v>14.946492078493232</v>
          </cell>
        </row>
        <row r="640">
          <cell r="F640">
            <v>20.625284416286608</v>
          </cell>
        </row>
        <row r="641">
          <cell r="F641">
            <v>14.227327864672061</v>
          </cell>
        </row>
        <row r="642">
          <cell r="F642">
            <v>14.217822855350866</v>
          </cell>
        </row>
        <row r="643">
          <cell r="F643">
            <v>14.030767850444938</v>
          </cell>
        </row>
        <row r="644">
          <cell r="F644">
            <v>20.447304623142273</v>
          </cell>
        </row>
        <row r="645">
          <cell r="F645">
            <v>9.7407368438033011</v>
          </cell>
        </row>
        <row r="646">
          <cell r="F646">
            <v>16.671050450713924</v>
          </cell>
        </row>
        <row r="647">
          <cell r="F647">
            <v>10.678892274425166</v>
          </cell>
        </row>
        <row r="648">
          <cell r="F648">
            <v>15.838411656666988</v>
          </cell>
        </row>
        <row r="649">
          <cell r="F649">
            <v>13.149568775782178</v>
          </cell>
        </row>
        <row r="650">
          <cell r="F650">
            <v>20.894923560124649</v>
          </cell>
        </row>
        <row r="651">
          <cell r="F651">
            <v>21.760742503374132</v>
          </cell>
        </row>
        <row r="652">
          <cell r="F652">
            <v>16.683407125250262</v>
          </cell>
        </row>
        <row r="653">
          <cell r="F653">
            <v>17.336375720392009</v>
          </cell>
        </row>
        <row r="654">
          <cell r="F654">
            <v>21.529856785712369</v>
          </cell>
        </row>
        <row r="655">
          <cell r="F655">
            <v>13.939396255270879</v>
          </cell>
        </row>
        <row r="656">
          <cell r="F656">
            <v>14.966693575230993</v>
          </cell>
        </row>
        <row r="657">
          <cell r="F657">
            <v>11.583644844089742</v>
          </cell>
        </row>
        <row r="658">
          <cell r="F658">
            <v>16.833681572150187</v>
          </cell>
        </row>
        <row r="659">
          <cell r="F659">
            <v>27.188488595457756</v>
          </cell>
        </row>
        <row r="660">
          <cell r="F660">
            <v>14.212400533868074</v>
          </cell>
        </row>
        <row r="661">
          <cell r="F661">
            <v>16.29806662653845</v>
          </cell>
        </row>
        <row r="662">
          <cell r="F662">
            <v>16.130344323377738</v>
          </cell>
        </row>
        <row r="663">
          <cell r="F663">
            <v>10.553291224537373</v>
          </cell>
        </row>
        <row r="664">
          <cell r="F664">
            <v>17.266389437882879</v>
          </cell>
        </row>
        <row r="665">
          <cell r="F665">
            <v>12.956718637946647</v>
          </cell>
        </row>
        <row r="666">
          <cell r="F666">
            <v>13.220422434269089</v>
          </cell>
        </row>
        <row r="667">
          <cell r="F667">
            <v>22.818047730675811</v>
          </cell>
        </row>
        <row r="668">
          <cell r="F668">
            <v>19.456774701837862</v>
          </cell>
        </row>
        <row r="669">
          <cell r="F669">
            <v>15.789468423095563</v>
          </cell>
        </row>
        <row r="670">
          <cell r="F670">
            <v>12.514536775718812</v>
          </cell>
        </row>
        <row r="671">
          <cell r="F671">
            <v>12.919932665065549</v>
          </cell>
        </row>
        <row r="672">
          <cell r="F672">
            <v>27.540169870183991</v>
          </cell>
        </row>
        <row r="673">
          <cell r="F673">
            <v>12.885754233672278</v>
          </cell>
        </row>
        <row r="674">
          <cell r="F674">
            <v>14.822093333766684</v>
          </cell>
        </row>
        <row r="675">
          <cell r="F675">
            <v>12.971897060757179</v>
          </cell>
        </row>
        <row r="676">
          <cell r="F676">
            <v>9.9564447096655986</v>
          </cell>
        </row>
        <row r="677">
          <cell r="F677">
            <v>10.201948680326916</v>
          </cell>
        </row>
        <row r="678">
          <cell r="F678">
            <v>21.170891873762738</v>
          </cell>
        </row>
        <row r="679">
          <cell r="F679">
            <v>27.984149330708014</v>
          </cell>
        </row>
        <row r="680">
          <cell r="F680">
            <v>18.620626886822237</v>
          </cell>
        </row>
        <row r="681">
          <cell r="F681">
            <v>14.352534175437501</v>
          </cell>
        </row>
        <row r="682">
          <cell r="F682">
            <v>9.4074679767789036</v>
          </cell>
        </row>
        <row r="683">
          <cell r="F683">
            <v>19.461079546754917</v>
          </cell>
        </row>
        <row r="684">
          <cell r="F684">
            <v>19.313309850188329</v>
          </cell>
        </row>
        <row r="685">
          <cell r="F685">
            <v>20.446197616815603</v>
          </cell>
        </row>
        <row r="686">
          <cell r="F686">
            <v>16.299188156591256</v>
          </cell>
        </row>
        <row r="687">
          <cell r="F687">
            <v>13.717936302624292</v>
          </cell>
        </row>
        <row r="688">
          <cell r="F688">
            <v>16.514375470108341</v>
          </cell>
        </row>
        <row r="689">
          <cell r="F689">
            <v>19.37813840205358</v>
          </cell>
        </row>
        <row r="690">
          <cell r="F690">
            <v>12.374220688883657</v>
          </cell>
        </row>
        <row r="691">
          <cell r="F691">
            <v>15.207309256015533</v>
          </cell>
        </row>
        <row r="692">
          <cell r="F692">
            <v>18.74939792767313</v>
          </cell>
        </row>
        <row r="693">
          <cell r="F693">
            <v>13.018655581014139</v>
          </cell>
        </row>
        <row r="694">
          <cell r="F694">
            <v>9.5596076495193572</v>
          </cell>
        </row>
        <row r="695">
          <cell r="F695">
            <v>22.216611432531046</v>
          </cell>
        </row>
        <row r="696">
          <cell r="F696">
            <v>14.449540632787691</v>
          </cell>
        </row>
        <row r="697">
          <cell r="F697">
            <v>10.83567873602272</v>
          </cell>
        </row>
        <row r="698">
          <cell r="F698">
            <v>20.659156194187627</v>
          </cell>
        </row>
        <row r="699">
          <cell r="F699">
            <v>21.675713628728829</v>
          </cell>
        </row>
        <row r="700">
          <cell r="F700">
            <v>17.732423182649711</v>
          </cell>
        </row>
        <row r="701">
          <cell r="F701">
            <v>17.857394698029239</v>
          </cell>
        </row>
        <row r="702">
          <cell r="F702">
            <v>10.992564391351422</v>
          </cell>
        </row>
        <row r="703">
          <cell r="F703">
            <v>11.838014371434319</v>
          </cell>
        </row>
        <row r="704">
          <cell r="F704">
            <v>16.396516862054085</v>
          </cell>
        </row>
        <row r="705">
          <cell r="F705">
            <v>16.983804051371806</v>
          </cell>
        </row>
        <row r="706">
          <cell r="F706">
            <v>16.786145557920559</v>
          </cell>
        </row>
        <row r="707">
          <cell r="F707">
            <v>13.062491778337005</v>
          </cell>
        </row>
        <row r="708">
          <cell r="F708">
            <v>10.555957202229827</v>
          </cell>
        </row>
        <row r="709">
          <cell r="F709">
            <v>15.389169875500144</v>
          </cell>
        </row>
        <row r="710">
          <cell r="F710">
            <v>18.293967986695389</v>
          </cell>
        </row>
        <row r="711">
          <cell r="F711">
            <v>13.897683028855891</v>
          </cell>
        </row>
        <row r="712">
          <cell r="F712">
            <v>21.932062371416233</v>
          </cell>
        </row>
        <row r="713">
          <cell r="F713">
            <v>15.052901909122667</v>
          </cell>
        </row>
        <row r="714">
          <cell r="F714">
            <v>16.277462137103658</v>
          </cell>
        </row>
        <row r="715">
          <cell r="F715">
            <v>11.544335862757428</v>
          </cell>
        </row>
        <row r="716">
          <cell r="F716">
            <v>17.786975958969414</v>
          </cell>
        </row>
        <row r="717">
          <cell r="F717">
            <v>27.145716601515975</v>
          </cell>
        </row>
        <row r="718">
          <cell r="F718">
            <v>15.194406120487752</v>
          </cell>
        </row>
        <row r="719">
          <cell r="F719">
            <v>14.849746085881694</v>
          </cell>
        </row>
        <row r="720">
          <cell r="F720">
            <v>18.22799109735292</v>
          </cell>
        </row>
        <row r="721">
          <cell r="F721">
            <v>13.327156685064701</v>
          </cell>
        </row>
        <row r="722">
          <cell r="F722">
            <v>12.566776234062024</v>
          </cell>
        </row>
        <row r="723">
          <cell r="F723">
            <v>16.588013846566334</v>
          </cell>
        </row>
        <row r="724">
          <cell r="F724">
            <v>12.378858156503723</v>
          </cell>
        </row>
        <row r="725">
          <cell r="F725">
            <v>15.319217443176388</v>
          </cell>
        </row>
        <row r="726">
          <cell r="F726">
            <v>16.137403572227097</v>
          </cell>
        </row>
        <row r="727">
          <cell r="F727">
            <v>17.509859292095019</v>
          </cell>
        </row>
        <row r="728">
          <cell r="F728">
            <v>9.4061760995514163</v>
          </cell>
        </row>
        <row r="729">
          <cell r="F729">
            <v>14.895902504882883</v>
          </cell>
        </row>
        <row r="730">
          <cell r="F730">
            <v>20.980756179396963</v>
          </cell>
        </row>
        <row r="731">
          <cell r="F731">
            <v>15.189771871507888</v>
          </cell>
        </row>
        <row r="732">
          <cell r="F732">
            <v>15.44174212649423</v>
          </cell>
        </row>
        <row r="733">
          <cell r="F733">
            <v>16.744501097477027</v>
          </cell>
        </row>
        <row r="734">
          <cell r="F734">
            <v>13.551477381268151</v>
          </cell>
        </row>
        <row r="735">
          <cell r="F735">
            <v>20.821197237514525</v>
          </cell>
        </row>
        <row r="736">
          <cell r="F736">
            <v>13.653422991566959</v>
          </cell>
        </row>
        <row r="737">
          <cell r="F737">
            <v>26.01204020534194</v>
          </cell>
        </row>
        <row r="738">
          <cell r="F738">
            <v>14.810941243079613</v>
          </cell>
        </row>
        <row r="739">
          <cell r="F739">
            <v>16.495462469683947</v>
          </cell>
        </row>
        <row r="740">
          <cell r="F740">
            <v>10.571822135609352</v>
          </cell>
        </row>
        <row r="741">
          <cell r="F741">
            <v>17.085126365678065</v>
          </cell>
        </row>
        <row r="742">
          <cell r="F742">
            <v>20.493651626500263</v>
          </cell>
        </row>
        <row r="743">
          <cell r="F743">
            <v>12.524559383044016</v>
          </cell>
        </row>
        <row r="744">
          <cell r="F744">
            <v>27.291201937649173</v>
          </cell>
        </row>
        <row r="745">
          <cell r="F745">
            <v>15.452880752449783</v>
          </cell>
        </row>
        <row r="746">
          <cell r="F746">
            <v>9.772123614307537</v>
          </cell>
        </row>
        <row r="747">
          <cell r="F747">
            <v>15.077684602259822</v>
          </cell>
        </row>
        <row r="748">
          <cell r="F748">
            <v>20.377839772552733</v>
          </cell>
        </row>
        <row r="749">
          <cell r="F749">
            <v>21.880199496240905</v>
          </cell>
        </row>
        <row r="750">
          <cell r="F750">
            <v>25.316636813112773</v>
          </cell>
        </row>
        <row r="751">
          <cell r="F751">
            <v>13.402916942541843</v>
          </cell>
        </row>
        <row r="752">
          <cell r="F752">
            <v>23.948442250988705</v>
          </cell>
        </row>
        <row r="753">
          <cell r="F753">
            <v>14.568510150191138</v>
          </cell>
        </row>
        <row r="754">
          <cell r="F754">
            <v>21.27667614419358</v>
          </cell>
        </row>
        <row r="755">
          <cell r="F755">
            <v>17.411134177910363</v>
          </cell>
        </row>
        <row r="756">
          <cell r="F756">
            <v>12.885382236769521</v>
          </cell>
        </row>
        <row r="757">
          <cell r="F757">
            <v>10.960336674778256</v>
          </cell>
        </row>
        <row r="758">
          <cell r="F758">
            <v>13.349971770854644</v>
          </cell>
        </row>
        <row r="759">
          <cell r="F759">
            <v>18.134954992022298</v>
          </cell>
        </row>
        <row r="760">
          <cell r="F760">
            <v>15.206930798839227</v>
          </cell>
        </row>
        <row r="761">
          <cell r="F761">
            <v>22.874544633490405</v>
          </cell>
        </row>
        <row r="762">
          <cell r="F762">
            <v>13.87376710414026</v>
          </cell>
        </row>
        <row r="763">
          <cell r="F763">
            <v>10.743403502937896</v>
          </cell>
        </row>
        <row r="764">
          <cell r="F764">
            <v>18.878817416624742</v>
          </cell>
        </row>
        <row r="765">
          <cell r="F765">
            <v>19.490567734790954</v>
          </cell>
        </row>
        <row r="766">
          <cell r="F766">
            <v>10.606921031607959</v>
          </cell>
        </row>
        <row r="767">
          <cell r="F767">
            <v>16.571343602253975</v>
          </cell>
        </row>
        <row r="768">
          <cell r="F768">
            <v>16.153286802478878</v>
          </cell>
        </row>
        <row r="769">
          <cell r="F769">
            <v>21.188031376329853</v>
          </cell>
        </row>
        <row r="770">
          <cell r="F770">
            <v>13.522137814182821</v>
          </cell>
        </row>
        <row r="771">
          <cell r="F771">
            <v>20.714092999817318</v>
          </cell>
        </row>
        <row r="772">
          <cell r="F772">
            <v>14.095025242975522</v>
          </cell>
        </row>
        <row r="773">
          <cell r="F773">
            <v>8.1199042666971692</v>
          </cell>
        </row>
        <row r="774">
          <cell r="F774">
            <v>18.298492516116976</v>
          </cell>
        </row>
        <row r="775">
          <cell r="F775">
            <v>23.586709248757366</v>
          </cell>
        </row>
        <row r="776">
          <cell r="F776">
            <v>14.305525595194409</v>
          </cell>
        </row>
        <row r="777">
          <cell r="F777">
            <v>21.303631394701391</v>
          </cell>
        </row>
        <row r="778">
          <cell r="F778">
            <v>13.227762042479224</v>
          </cell>
        </row>
        <row r="779">
          <cell r="F779">
            <v>15.02437311034544</v>
          </cell>
        </row>
        <row r="780">
          <cell r="F780">
            <v>22.145930062065844</v>
          </cell>
        </row>
        <row r="781">
          <cell r="F781">
            <v>17.116077218237098</v>
          </cell>
        </row>
        <row r="782">
          <cell r="F782">
            <v>16.673513254986222</v>
          </cell>
        </row>
        <row r="783">
          <cell r="F783">
            <v>11.948928849553429</v>
          </cell>
        </row>
        <row r="784">
          <cell r="F784">
            <v>16.330001799677017</v>
          </cell>
        </row>
        <row r="785">
          <cell r="F785">
            <v>16.897516807994023</v>
          </cell>
        </row>
        <row r="786">
          <cell r="F786">
            <v>23.344720570270113</v>
          </cell>
        </row>
        <row r="787">
          <cell r="F787">
            <v>15.133500735088173</v>
          </cell>
        </row>
        <row r="788">
          <cell r="F788">
            <v>10.997255243766933</v>
          </cell>
        </row>
        <row r="789">
          <cell r="F789">
            <v>15.002013707053838</v>
          </cell>
        </row>
        <row r="790">
          <cell r="F790">
            <v>21.778452805861452</v>
          </cell>
        </row>
        <row r="791">
          <cell r="F791">
            <v>14.656802959241734</v>
          </cell>
        </row>
        <row r="792">
          <cell r="F792">
            <v>11.538219726591892</v>
          </cell>
        </row>
        <row r="793">
          <cell r="F793">
            <v>21.314868690043983</v>
          </cell>
        </row>
        <row r="794">
          <cell r="F794">
            <v>18.897433817096015</v>
          </cell>
        </row>
        <row r="795">
          <cell r="F795">
            <v>12.815705029119274</v>
          </cell>
        </row>
        <row r="796">
          <cell r="F796">
            <v>10.991140455980604</v>
          </cell>
        </row>
        <row r="797">
          <cell r="F797">
            <v>18.687470189044937</v>
          </cell>
        </row>
        <row r="798">
          <cell r="F798">
            <v>20.860056196140377</v>
          </cell>
        </row>
        <row r="799">
          <cell r="F799">
            <v>18.761253393296407</v>
          </cell>
        </row>
        <row r="800">
          <cell r="F800">
            <v>18.750175755282704</v>
          </cell>
        </row>
        <row r="801">
          <cell r="F801">
            <v>15.375980798372698</v>
          </cell>
        </row>
        <row r="802">
          <cell r="F802">
            <v>11.860732307321031</v>
          </cell>
        </row>
        <row r="803">
          <cell r="F803">
            <v>14.158535988274547</v>
          </cell>
        </row>
        <row r="804">
          <cell r="F804">
            <v>11.698588235285273</v>
          </cell>
        </row>
        <row r="805">
          <cell r="F805">
            <v>16.348682961187222</v>
          </cell>
        </row>
        <row r="806">
          <cell r="F806">
            <v>10.412225817561451</v>
          </cell>
        </row>
        <row r="807">
          <cell r="F807">
            <v>13.199334927844546</v>
          </cell>
        </row>
        <row r="808">
          <cell r="F808">
            <v>20.386352741344968</v>
          </cell>
        </row>
        <row r="809">
          <cell r="F809">
            <v>15.205983819634081</v>
          </cell>
        </row>
        <row r="810">
          <cell r="F810">
            <v>13.151639164706641</v>
          </cell>
        </row>
        <row r="811">
          <cell r="F811">
            <v>15.431014464803594</v>
          </cell>
        </row>
        <row r="812">
          <cell r="F812">
            <v>11.748659224770062</v>
          </cell>
        </row>
        <row r="813">
          <cell r="F813">
            <v>17.59039112172443</v>
          </cell>
        </row>
        <row r="814">
          <cell r="F814">
            <v>12.689443113657102</v>
          </cell>
        </row>
        <row r="815">
          <cell r="F815">
            <v>12.183653838470224</v>
          </cell>
        </row>
        <row r="816">
          <cell r="F816">
            <v>21.861343527606401</v>
          </cell>
        </row>
        <row r="817">
          <cell r="F817">
            <v>16.901684939854739</v>
          </cell>
        </row>
        <row r="818">
          <cell r="F818">
            <v>16.480133369082701</v>
          </cell>
        </row>
        <row r="819">
          <cell r="F819">
            <v>11.557881550571636</v>
          </cell>
        </row>
        <row r="820">
          <cell r="F820">
            <v>32.036125258157242</v>
          </cell>
        </row>
        <row r="821">
          <cell r="F821">
            <v>14.036462044047065</v>
          </cell>
        </row>
        <row r="822">
          <cell r="F822">
            <v>20.011715621882388</v>
          </cell>
        </row>
        <row r="823">
          <cell r="F823">
            <v>14.22383578641592</v>
          </cell>
        </row>
        <row r="824">
          <cell r="F824">
            <v>15.524806268899351</v>
          </cell>
        </row>
        <row r="825">
          <cell r="F825">
            <v>16.174917987024813</v>
          </cell>
        </row>
        <row r="826">
          <cell r="F826">
            <v>17.391095255245038</v>
          </cell>
        </row>
        <row r="827">
          <cell r="F827">
            <v>10.310490699706818</v>
          </cell>
        </row>
        <row r="828">
          <cell r="F828">
            <v>13.702981280328681</v>
          </cell>
        </row>
        <row r="829">
          <cell r="F829">
            <v>24.435475008044151</v>
          </cell>
        </row>
        <row r="830">
          <cell r="F830">
            <v>23.068724637514435</v>
          </cell>
        </row>
        <row r="831">
          <cell r="F831">
            <v>14.89291954474036</v>
          </cell>
        </row>
        <row r="832">
          <cell r="F832">
            <v>15.413192500229123</v>
          </cell>
        </row>
        <row r="833">
          <cell r="F833">
            <v>16.337960475619784</v>
          </cell>
        </row>
        <row r="834">
          <cell r="F834">
            <v>10.073616462144386</v>
          </cell>
        </row>
        <row r="835">
          <cell r="F835">
            <v>20.732447018366436</v>
          </cell>
        </row>
        <row r="836">
          <cell r="F836">
            <v>22.743216523537363</v>
          </cell>
        </row>
        <row r="837">
          <cell r="F837">
            <v>17.439292887099633</v>
          </cell>
        </row>
        <row r="838">
          <cell r="F838">
            <v>11.719716613989545</v>
          </cell>
        </row>
        <row r="839">
          <cell r="F839">
            <v>14.273682921581518</v>
          </cell>
        </row>
        <row r="840">
          <cell r="F840">
            <v>17.354129164987885</v>
          </cell>
        </row>
        <row r="841">
          <cell r="F841">
            <v>15.479361019663921</v>
          </cell>
        </row>
        <row r="842">
          <cell r="F842">
            <v>12.194080661031151</v>
          </cell>
        </row>
        <row r="843">
          <cell r="F843">
            <v>20.167611045803881</v>
          </cell>
        </row>
        <row r="844">
          <cell r="F844">
            <v>10.827299700271716</v>
          </cell>
        </row>
        <row r="845">
          <cell r="F845">
            <v>14.358669517423508</v>
          </cell>
        </row>
        <row r="846">
          <cell r="F846">
            <v>19.841376100790953</v>
          </cell>
        </row>
        <row r="847">
          <cell r="F847">
            <v>14.519065642709126</v>
          </cell>
        </row>
        <row r="848">
          <cell r="F848">
            <v>21.878084738998744</v>
          </cell>
        </row>
        <row r="849">
          <cell r="F849">
            <v>21.560504896758118</v>
          </cell>
        </row>
        <row r="850">
          <cell r="F850">
            <v>15.991788271644168</v>
          </cell>
        </row>
        <row r="851">
          <cell r="F851">
            <v>13.858799256672388</v>
          </cell>
        </row>
        <row r="852">
          <cell r="F852">
            <v>18.009891352828802</v>
          </cell>
        </row>
        <row r="853">
          <cell r="F853">
            <v>32.43282260744423</v>
          </cell>
        </row>
        <row r="854">
          <cell r="F854">
            <v>11.518495227669366</v>
          </cell>
        </row>
        <row r="855">
          <cell r="F855">
            <v>14.35013144799041</v>
          </cell>
        </row>
        <row r="856">
          <cell r="F856">
            <v>12.758254923914143</v>
          </cell>
        </row>
        <row r="857">
          <cell r="F857">
            <v>15.861730356900386</v>
          </cell>
        </row>
        <row r="858">
          <cell r="F858">
            <v>10.852181207038655</v>
          </cell>
        </row>
        <row r="859">
          <cell r="F859">
            <v>15.50394874041482</v>
          </cell>
        </row>
        <row r="860">
          <cell r="F860">
            <v>19.308784568332534</v>
          </cell>
        </row>
        <row r="861">
          <cell r="F861">
            <v>16.037452701878287</v>
          </cell>
        </row>
        <row r="862">
          <cell r="F862">
            <v>14.420450294595488</v>
          </cell>
        </row>
        <row r="863">
          <cell r="F863">
            <v>18.832987741073161</v>
          </cell>
        </row>
        <row r="864">
          <cell r="F864">
            <v>16.259346558436107</v>
          </cell>
        </row>
        <row r="865">
          <cell r="F865">
            <v>14.595569629654493</v>
          </cell>
        </row>
        <row r="866">
          <cell r="F866">
            <v>11.82820456138953</v>
          </cell>
        </row>
        <row r="867">
          <cell r="F867">
            <v>24.093958241790748</v>
          </cell>
        </row>
        <row r="868">
          <cell r="F868">
            <v>14.88978801142639</v>
          </cell>
        </row>
        <row r="869">
          <cell r="F869">
            <v>20.049015084924697</v>
          </cell>
        </row>
        <row r="870">
          <cell r="F870">
            <v>20.923797459908645</v>
          </cell>
        </row>
        <row r="871">
          <cell r="F871">
            <v>16.58977588497261</v>
          </cell>
        </row>
        <row r="872">
          <cell r="F872">
            <v>17.690086613897464</v>
          </cell>
        </row>
        <row r="873">
          <cell r="F873">
            <v>20.00059646504198</v>
          </cell>
        </row>
        <row r="874">
          <cell r="F874">
            <v>10.733930500233576</v>
          </cell>
        </row>
        <row r="875">
          <cell r="F875">
            <v>11.185532445694054</v>
          </cell>
        </row>
        <row r="876">
          <cell r="F876">
            <v>16.779303183397932</v>
          </cell>
        </row>
        <row r="877">
          <cell r="F877">
            <v>10.834432657107413</v>
          </cell>
        </row>
        <row r="878">
          <cell r="F878">
            <v>12.840059970621116</v>
          </cell>
        </row>
        <row r="879">
          <cell r="F879">
            <v>14.841951535395257</v>
          </cell>
        </row>
        <row r="880">
          <cell r="F880">
            <v>11.455300525639977</v>
          </cell>
        </row>
        <row r="881">
          <cell r="F881">
            <v>23.42906621979909</v>
          </cell>
        </row>
        <row r="882">
          <cell r="F882">
            <v>13.899268916650009</v>
          </cell>
        </row>
        <row r="883">
          <cell r="F883">
            <v>19.828984284394743</v>
          </cell>
        </row>
        <row r="884">
          <cell r="F884">
            <v>12.340563210656621</v>
          </cell>
        </row>
        <row r="885">
          <cell r="F885">
            <v>13.290119616024409</v>
          </cell>
        </row>
        <row r="886">
          <cell r="F886">
            <v>13.494426096753767</v>
          </cell>
        </row>
        <row r="887">
          <cell r="F887">
            <v>18.950245252850856</v>
          </cell>
        </row>
        <row r="888">
          <cell r="F888">
            <v>32.930882282466804</v>
          </cell>
        </row>
        <row r="889">
          <cell r="F889">
            <v>11.393306620924282</v>
          </cell>
        </row>
        <row r="890">
          <cell r="F890">
            <v>8.0986995559937522</v>
          </cell>
        </row>
        <row r="891">
          <cell r="F891">
            <v>17.539721522272558</v>
          </cell>
        </row>
        <row r="892">
          <cell r="F892">
            <v>21.22511466443931</v>
          </cell>
        </row>
        <row r="893">
          <cell r="F893">
            <v>23.652759859366949</v>
          </cell>
        </row>
        <row r="894">
          <cell r="F894">
            <v>12.666679120342053</v>
          </cell>
        </row>
        <row r="895">
          <cell r="F895">
            <v>15.392308850173736</v>
          </cell>
        </row>
        <row r="896">
          <cell r="F896">
            <v>12.392509425798606</v>
          </cell>
        </row>
        <row r="897">
          <cell r="F897">
            <v>17.53761454480895</v>
          </cell>
        </row>
        <row r="898">
          <cell r="F898">
            <v>14.434625803298697</v>
          </cell>
        </row>
        <row r="899">
          <cell r="F899">
            <v>19.713653469358029</v>
          </cell>
        </row>
        <row r="900">
          <cell r="F900">
            <v>12.191239459440681</v>
          </cell>
        </row>
        <row r="901">
          <cell r="F901">
            <v>8.2023363079003246</v>
          </cell>
        </row>
        <row r="902">
          <cell r="F902">
            <v>26.411486414192009</v>
          </cell>
        </row>
        <row r="903">
          <cell r="F903">
            <v>12.221809151574689</v>
          </cell>
        </row>
        <row r="904">
          <cell r="F904">
            <v>10.718249126885016</v>
          </cell>
        </row>
        <row r="905">
          <cell r="F905">
            <v>17.304356067859118</v>
          </cell>
        </row>
        <row r="906">
          <cell r="F906">
            <v>12.751686379678436</v>
          </cell>
        </row>
        <row r="907">
          <cell r="F907">
            <v>12.207084673481791</v>
          </cell>
        </row>
        <row r="908">
          <cell r="F908">
            <v>14.176315618310209</v>
          </cell>
        </row>
        <row r="909">
          <cell r="F909">
            <v>9.8739417873270767</v>
          </cell>
        </row>
        <row r="910">
          <cell r="F910">
            <v>13.880148763467684</v>
          </cell>
        </row>
        <row r="911">
          <cell r="F911">
            <v>17.671129895855</v>
          </cell>
        </row>
        <row r="912">
          <cell r="F912">
            <v>23.284648559953244</v>
          </cell>
        </row>
        <row r="913">
          <cell r="F913">
            <v>16.486582082319043</v>
          </cell>
        </row>
        <row r="914">
          <cell r="F914">
            <v>10.591521486621884</v>
          </cell>
        </row>
        <row r="915">
          <cell r="F915">
            <v>15.660013440700974</v>
          </cell>
        </row>
        <row r="916">
          <cell r="F916">
            <v>14.997955121597581</v>
          </cell>
        </row>
        <row r="917">
          <cell r="F917">
            <v>17.992584542564686</v>
          </cell>
        </row>
        <row r="918">
          <cell r="F918">
            <v>18.791319575213404</v>
          </cell>
        </row>
        <row r="919">
          <cell r="F919">
            <v>15.814059667494075</v>
          </cell>
        </row>
        <row r="920">
          <cell r="F920">
            <v>14.146442682455572</v>
          </cell>
        </row>
        <row r="921">
          <cell r="F921">
            <v>15.317550580433755</v>
          </cell>
        </row>
        <row r="922">
          <cell r="F922">
            <v>13.137385464584568</v>
          </cell>
        </row>
        <row r="923">
          <cell r="F923">
            <v>19.137493710136713</v>
          </cell>
        </row>
        <row r="924">
          <cell r="F924">
            <v>13.297363706419834</v>
          </cell>
        </row>
        <row r="925">
          <cell r="F925">
            <v>18.845479062013979</v>
          </cell>
        </row>
        <row r="926">
          <cell r="F926">
            <v>18.32497082173176</v>
          </cell>
        </row>
        <row r="927">
          <cell r="F927">
            <v>19.217317918186431</v>
          </cell>
        </row>
        <row r="928">
          <cell r="F928">
            <v>11.71148626527375</v>
          </cell>
        </row>
        <row r="929">
          <cell r="F929">
            <v>16.134145518182599</v>
          </cell>
        </row>
        <row r="930">
          <cell r="F930">
            <v>12.031493645795894</v>
          </cell>
        </row>
        <row r="931">
          <cell r="F931">
            <v>15.543184600762414</v>
          </cell>
        </row>
        <row r="932">
          <cell r="F932">
            <v>14.362865056775785</v>
          </cell>
        </row>
        <row r="933">
          <cell r="F933">
            <v>18.522086770106785</v>
          </cell>
        </row>
        <row r="934">
          <cell r="F934">
            <v>16.682775213126327</v>
          </cell>
        </row>
        <row r="935">
          <cell r="F935">
            <v>16.164028251010219</v>
          </cell>
        </row>
        <row r="936">
          <cell r="F936">
            <v>15.740092347386536</v>
          </cell>
        </row>
        <row r="937">
          <cell r="F937">
            <v>15.559487800204733</v>
          </cell>
        </row>
        <row r="938">
          <cell r="F938">
            <v>23.172306381026502</v>
          </cell>
        </row>
        <row r="939">
          <cell r="F939">
            <v>12.785209933337557</v>
          </cell>
        </row>
        <row r="940">
          <cell r="F940">
            <v>13.830855954421949</v>
          </cell>
        </row>
        <row r="941">
          <cell r="F941">
            <v>14.701808450323517</v>
          </cell>
        </row>
        <row r="942">
          <cell r="F942">
            <v>26.605036216084038</v>
          </cell>
        </row>
        <row r="943">
          <cell r="F943">
            <v>12.854706722399079</v>
          </cell>
        </row>
        <row r="944">
          <cell r="F944">
            <v>10.355170875044013</v>
          </cell>
        </row>
        <row r="945">
          <cell r="F945">
            <v>12.741223326363167</v>
          </cell>
        </row>
        <row r="946">
          <cell r="F946">
            <v>13.357860116196605</v>
          </cell>
        </row>
        <row r="947">
          <cell r="F947">
            <v>18.965399512171512</v>
          </cell>
        </row>
        <row r="948">
          <cell r="F948">
            <v>12.751161007933993</v>
          </cell>
        </row>
        <row r="949">
          <cell r="F949">
            <v>23.925313975593753</v>
          </cell>
        </row>
        <row r="950">
          <cell r="F950">
            <v>13.549176304083282</v>
          </cell>
        </row>
        <row r="951">
          <cell r="F951">
            <v>20.247409918213826</v>
          </cell>
        </row>
        <row r="952">
          <cell r="F952">
            <v>9.1743004747803099</v>
          </cell>
        </row>
        <row r="953">
          <cell r="F953">
            <v>17.268887503607857</v>
          </cell>
        </row>
        <row r="954">
          <cell r="F954">
            <v>16.525659614267703</v>
          </cell>
        </row>
        <row r="955">
          <cell r="F955">
            <v>18.465248472891918</v>
          </cell>
        </row>
        <row r="956">
          <cell r="F956">
            <v>19.555283123732309</v>
          </cell>
        </row>
        <row r="957">
          <cell r="F957">
            <v>14.726224012110677</v>
          </cell>
        </row>
        <row r="958">
          <cell r="F958">
            <v>10.887393568161022</v>
          </cell>
        </row>
        <row r="959">
          <cell r="F959">
            <v>29.276818251545787</v>
          </cell>
        </row>
        <row r="960">
          <cell r="F960">
            <v>9.0406759489852551</v>
          </cell>
        </row>
        <row r="961">
          <cell r="F961">
            <v>7.8507787592210283</v>
          </cell>
        </row>
        <row r="962">
          <cell r="F962">
            <v>17.706900972260428</v>
          </cell>
        </row>
        <row r="963">
          <cell r="F963">
            <v>21.306412169882027</v>
          </cell>
        </row>
        <row r="964">
          <cell r="F964">
            <v>12.148765598688989</v>
          </cell>
        </row>
        <row r="965">
          <cell r="F965">
            <v>15.844418860796523</v>
          </cell>
        </row>
        <row r="966">
          <cell r="F966">
            <v>15.655452861989357</v>
          </cell>
        </row>
        <row r="967">
          <cell r="F967">
            <v>15.816958331131769</v>
          </cell>
        </row>
        <row r="968">
          <cell r="F968">
            <v>23.592132986058473</v>
          </cell>
        </row>
        <row r="969">
          <cell r="F969">
            <v>33.459785426163563</v>
          </cell>
        </row>
        <row r="970">
          <cell r="F970">
            <v>8.5999645576445172</v>
          </cell>
        </row>
        <row r="971">
          <cell r="F971">
            <v>14.053047736881952</v>
          </cell>
        </row>
        <row r="972">
          <cell r="F972">
            <v>16.875434659751662</v>
          </cell>
        </row>
        <row r="973">
          <cell r="F973">
            <v>13.942850450054436</v>
          </cell>
        </row>
        <row r="974">
          <cell r="F974">
            <v>10.982488980256051</v>
          </cell>
        </row>
        <row r="975">
          <cell r="F975">
            <v>23.231951360933014</v>
          </cell>
        </row>
        <row r="976">
          <cell r="F976">
            <v>25.408320822133085</v>
          </cell>
        </row>
        <row r="977">
          <cell r="F977">
            <v>18.191626446668604</v>
          </cell>
        </row>
        <row r="978">
          <cell r="F978">
            <v>20.101739281950294</v>
          </cell>
        </row>
        <row r="979">
          <cell r="F979">
            <v>22.384139715065668</v>
          </cell>
        </row>
        <row r="980">
          <cell r="F980">
            <v>18.752327012984082</v>
          </cell>
        </row>
        <row r="981">
          <cell r="F981">
            <v>15.873744459679909</v>
          </cell>
        </row>
        <row r="982">
          <cell r="F982">
            <v>19.289568305770388</v>
          </cell>
        </row>
        <row r="983">
          <cell r="F983">
            <v>9.3355378767562467</v>
          </cell>
        </row>
        <row r="984">
          <cell r="F984">
            <v>22.071414510631797</v>
          </cell>
        </row>
        <row r="985">
          <cell r="F985">
            <v>14.381445708034187</v>
          </cell>
        </row>
        <row r="986">
          <cell r="F986">
            <v>15.276551162350257</v>
          </cell>
        </row>
        <row r="987">
          <cell r="F987">
            <v>14.273548546188124</v>
          </cell>
        </row>
        <row r="988">
          <cell r="F988">
            <v>10.962591807894773</v>
          </cell>
        </row>
        <row r="989">
          <cell r="F989">
            <v>12.479624249261509</v>
          </cell>
        </row>
        <row r="990">
          <cell r="F990">
            <v>14.967248980906589</v>
          </cell>
        </row>
        <row r="991">
          <cell r="F991">
            <v>12.342355365527574</v>
          </cell>
        </row>
        <row r="992">
          <cell r="F992">
            <v>13.313877211502733</v>
          </cell>
        </row>
        <row r="993">
          <cell r="F993">
            <v>8.4167543936229023</v>
          </cell>
        </row>
        <row r="994">
          <cell r="F994">
            <v>16.662508532103175</v>
          </cell>
        </row>
        <row r="995">
          <cell r="F995">
            <v>23.345239736433506</v>
          </cell>
        </row>
        <row r="996">
          <cell r="F996">
            <v>18.373931088354183</v>
          </cell>
        </row>
        <row r="997">
          <cell r="F997">
            <v>17.304723049885194</v>
          </cell>
        </row>
        <row r="998">
          <cell r="F998">
            <v>11.886046496065379</v>
          </cell>
        </row>
        <row r="999">
          <cell r="F999">
            <v>15.86861187726581</v>
          </cell>
        </row>
        <row r="1000">
          <cell r="F1000">
            <v>20.084174650161177</v>
          </cell>
        </row>
        <row r="1001">
          <cell r="F1001">
            <v>20.252740860719015</v>
          </cell>
        </row>
        <row r="1002">
          <cell r="F1002">
            <v>16.118917567558164</v>
          </cell>
        </row>
        <row r="1003">
          <cell r="F1003">
            <v>21.836497731475859</v>
          </cell>
        </row>
        <row r="1004">
          <cell r="F1004">
            <v>13.046827210156138</v>
          </cell>
        </row>
        <row r="1005">
          <cell r="F1005">
            <v>13.787045735318429</v>
          </cell>
        </row>
        <row r="1006">
          <cell r="F1006">
            <v>16.051207529489538</v>
          </cell>
        </row>
        <row r="1007">
          <cell r="F1007">
            <v>14.048550331431288</v>
          </cell>
        </row>
        <row r="1008">
          <cell r="F1008">
            <v>13.342214099980183</v>
          </cell>
        </row>
        <row r="1009">
          <cell r="F1009">
            <v>12.651595597927765</v>
          </cell>
        </row>
        <row r="1010">
          <cell r="F1010">
            <v>22.11553551578276</v>
          </cell>
        </row>
        <row r="1011">
          <cell r="F1011">
            <v>17.682494641111667</v>
          </cell>
        </row>
        <row r="1012">
          <cell r="F1012">
            <v>19.924188861082765</v>
          </cell>
        </row>
        <row r="1013">
          <cell r="F1013">
            <v>10.430622575808174</v>
          </cell>
        </row>
        <row r="1014">
          <cell r="F1014">
            <v>17.209166291195451</v>
          </cell>
        </row>
        <row r="1015">
          <cell r="F1015">
            <v>17.538701444382632</v>
          </cell>
        </row>
        <row r="1016">
          <cell r="F1016">
            <v>17.627836672742852</v>
          </cell>
        </row>
        <row r="1017">
          <cell r="F1017">
            <v>13.195486321401306</v>
          </cell>
        </row>
        <row r="1018">
          <cell r="F1018">
            <v>13.538099922555947</v>
          </cell>
        </row>
        <row r="1019">
          <cell r="F1019">
            <v>13.487232914486899</v>
          </cell>
        </row>
        <row r="1020">
          <cell r="F1020">
            <v>13.863601021907305</v>
          </cell>
        </row>
        <row r="1021">
          <cell r="F1021">
            <v>14.690037471056243</v>
          </cell>
        </row>
        <row r="1022">
          <cell r="F1022">
            <v>10.17479958629373</v>
          </cell>
        </row>
        <row r="1023">
          <cell r="F1023">
            <v>15.460347423427105</v>
          </cell>
        </row>
        <row r="1024">
          <cell r="F1024">
            <v>18.585716159807426</v>
          </cell>
        </row>
        <row r="1025">
          <cell r="F1025">
            <v>18.527817560107447</v>
          </cell>
        </row>
        <row r="1026">
          <cell r="F1026">
            <v>15.815442502712497</v>
          </cell>
        </row>
        <row r="1027">
          <cell r="F1027">
            <v>22.036158731871154</v>
          </cell>
        </row>
        <row r="1028">
          <cell r="F1028">
            <v>11.931476530336827</v>
          </cell>
        </row>
        <row r="1029">
          <cell r="F1029">
            <v>14.380071571753447</v>
          </cell>
        </row>
        <row r="1030">
          <cell r="F1030">
            <v>12.142820215468728</v>
          </cell>
        </row>
        <row r="1031">
          <cell r="F1031">
            <v>23.133953740942843</v>
          </cell>
        </row>
        <row r="1032">
          <cell r="F1032">
            <v>16.116522281229194</v>
          </cell>
        </row>
        <row r="1033">
          <cell r="F1033">
            <v>24.571144353544593</v>
          </cell>
        </row>
        <row r="1034">
          <cell r="F1034">
            <v>15.550148889734047</v>
          </cell>
        </row>
        <row r="1035">
          <cell r="F1035">
            <v>14.241418042163462</v>
          </cell>
        </row>
        <row r="1036">
          <cell r="F1036">
            <v>10.283232063730566</v>
          </cell>
        </row>
        <row r="1037">
          <cell r="F1037">
            <v>27.934087502518597</v>
          </cell>
        </row>
        <row r="1038">
          <cell r="F1038">
            <v>16.624105717316098</v>
          </cell>
        </row>
        <row r="1039">
          <cell r="F1039">
            <v>15.173323175372868</v>
          </cell>
        </row>
        <row r="1040">
          <cell r="F1040">
            <v>12.560468742780039</v>
          </cell>
        </row>
        <row r="1041">
          <cell r="F1041">
            <v>21.478439017516223</v>
          </cell>
        </row>
        <row r="1042">
          <cell r="F1042">
            <v>12.61993141953532</v>
          </cell>
        </row>
        <row r="1043">
          <cell r="F1043">
            <v>11.020501740463112</v>
          </cell>
        </row>
        <row r="1044">
          <cell r="F1044">
            <v>11.420104577814843</v>
          </cell>
        </row>
        <row r="1045">
          <cell r="F1045">
            <v>16.63134476078119</v>
          </cell>
        </row>
        <row r="1046">
          <cell r="F1046">
            <v>16.159689744863776</v>
          </cell>
        </row>
        <row r="1047">
          <cell r="F1047">
            <v>12.644112924570452</v>
          </cell>
        </row>
        <row r="1048">
          <cell r="F1048">
            <v>11.656262555666782</v>
          </cell>
        </row>
        <row r="1049">
          <cell r="F1049">
            <v>19.022366120562662</v>
          </cell>
        </row>
        <row r="1050">
          <cell r="F1050">
            <v>25.432972613831478</v>
          </cell>
        </row>
        <row r="1051">
          <cell r="F1051">
            <v>14.155412577446093</v>
          </cell>
        </row>
        <row r="1052">
          <cell r="F1052">
            <v>28.314355524691386</v>
          </cell>
        </row>
        <row r="1053">
          <cell r="F1053">
            <v>19.558728897894294</v>
          </cell>
        </row>
        <row r="1054">
          <cell r="F1054">
            <v>16.337519486694639</v>
          </cell>
        </row>
        <row r="1055">
          <cell r="F1055">
            <v>15.049188294167347</v>
          </cell>
        </row>
        <row r="1056">
          <cell r="F1056">
            <v>11.95134023560094</v>
          </cell>
        </row>
        <row r="1057">
          <cell r="F1057">
            <v>13.564505590408258</v>
          </cell>
        </row>
        <row r="1058">
          <cell r="F1058">
            <v>18.588979752495348</v>
          </cell>
        </row>
        <row r="1059">
          <cell r="F1059">
            <v>23.314682792384126</v>
          </cell>
        </row>
        <row r="1060">
          <cell r="F1060">
            <v>14.366620668673651</v>
          </cell>
        </row>
        <row r="1061">
          <cell r="F1061">
            <v>14.978061433998278</v>
          </cell>
        </row>
        <row r="1062">
          <cell r="F1062">
            <v>10.811245857367615</v>
          </cell>
        </row>
        <row r="1063">
          <cell r="F1063">
            <v>17.86907310254573</v>
          </cell>
        </row>
        <row r="1064">
          <cell r="F1064">
            <v>16.73049194371751</v>
          </cell>
        </row>
        <row r="1065">
          <cell r="F1065">
            <v>15.398437179449227</v>
          </cell>
        </row>
        <row r="1066">
          <cell r="F1066">
            <v>13.32863990234075</v>
          </cell>
        </row>
        <row r="1067">
          <cell r="F1067">
            <v>15.049391386998781</v>
          </cell>
        </row>
        <row r="1068">
          <cell r="F1068">
            <v>14.994562444431184</v>
          </cell>
        </row>
        <row r="1069">
          <cell r="F1069">
            <v>14.246523377954439</v>
          </cell>
        </row>
        <row r="1070">
          <cell r="F1070">
            <v>13.141062474959089</v>
          </cell>
        </row>
        <row r="1071">
          <cell r="F1071">
            <v>14.753964862804704</v>
          </cell>
        </row>
        <row r="1072">
          <cell r="F1072">
            <v>22.850602260331399</v>
          </cell>
        </row>
        <row r="1073">
          <cell r="F1073">
            <v>19.793866698416497</v>
          </cell>
        </row>
        <row r="1074">
          <cell r="F1074">
            <v>17.661577717279936</v>
          </cell>
        </row>
        <row r="1075">
          <cell r="F1075">
            <v>15.94584155416474</v>
          </cell>
        </row>
        <row r="1076">
          <cell r="F1076">
            <v>19.574153487013</v>
          </cell>
        </row>
        <row r="1077">
          <cell r="F1077">
            <v>15.53125997547453</v>
          </cell>
        </row>
        <row r="1078">
          <cell r="F1078">
            <v>10.635735987377458</v>
          </cell>
        </row>
        <row r="1079">
          <cell r="F1079">
            <v>12.899032599125523</v>
          </cell>
        </row>
        <row r="1080">
          <cell r="F1080">
            <v>15.67120556391758</v>
          </cell>
        </row>
        <row r="1081">
          <cell r="F1081">
            <v>15.799495617292532</v>
          </cell>
        </row>
        <row r="1082">
          <cell r="F1082">
            <v>16.284509297035299</v>
          </cell>
        </row>
        <row r="1083">
          <cell r="F1083">
            <v>14.116965518768492</v>
          </cell>
        </row>
        <row r="1084">
          <cell r="F1084">
            <v>16.512537367563496</v>
          </cell>
        </row>
        <row r="1085">
          <cell r="F1085">
            <v>12.282063383342503</v>
          </cell>
        </row>
        <row r="1086">
          <cell r="F1086">
            <v>30.543012871974518</v>
          </cell>
        </row>
        <row r="1087">
          <cell r="F1087">
            <v>16.277762839825012</v>
          </cell>
        </row>
        <row r="1088">
          <cell r="F1088">
            <v>13.32058185153403</v>
          </cell>
        </row>
        <row r="1089">
          <cell r="F1089">
            <v>25.296018321615488</v>
          </cell>
        </row>
        <row r="1090">
          <cell r="F1090">
            <v>19.425488848933298</v>
          </cell>
        </row>
        <row r="1091">
          <cell r="F1091">
            <v>16.229900751491602</v>
          </cell>
        </row>
        <row r="1092">
          <cell r="F1092">
            <v>15.545398446591332</v>
          </cell>
        </row>
        <row r="1093">
          <cell r="F1093">
            <v>18.623772864838617</v>
          </cell>
        </row>
        <row r="1094">
          <cell r="F1094">
            <v>18.716834333557948</v>
          </cell>
        </row>
        <row r="1095">
          <cell r="F1095">
            <v>10.550356487500022</v>
          </cell>
        </row>
        <row r="1096">
          <cell r="F1096">
            <v>18.816936501559113</v>
          </cell>
        </row>
        <row r="1097">
          <cell r="F1097">
            <v>22.048400841646469</v>
          </cell>
        </row>
        <row r="1098">
          <cell r="F1098">
            <v>12.751586027099187</v>
          </cell>
        </row>
        <row r="1099">
          <cell r="F1099">
            <v>23.702674810544462</v>
          </cell>
        </row>
        <row r="1100">
          <cell r="F1100">
            <v>14.334795638998175</v>
          </cell>
        </row>
        <row r="1101">
          <cell r="F1101">
            <v>10.163463318492125</v>
          </cell>
        </row>
        <row r="1102">
          <cell r="F1102">
            <v>13.690433221080802</v>
          </cell>
        </row>
        <row r="1103">
          <cell r="F1103">
            <v>17.194494479560561</v>
          </cell>
        </row>
        <row r="1104">
          <cell r="F1104">
            <v>18.959561092871624</v>
          </cell>
        </row>
        <row r="1105">
          <cell r="F1105">
            <v>17.515565669920733</v>
          </cell>
        </row>
        <row r="1106">
          <cell r="F1106">
            <v>16.389324456711364</v>
          </cell>
        </row>
        <row r="1107">
          <cell r="F1107">
            <v>11.590996716200157</v>
          </cell>
        </row>
        <row r="1108">
          <cell r="F1108">
            <v>12.711656696232163</v>
          </cell>
        </row>
        <row r="1109">
          <cell r="F1109">
            <v>12.424766094589604</v>
          </cell>
        </row>
        <row r="1110">
          <cell r="F1110">
            <v>21.917266403151313</v>
          </cell>
        </row>
        <row r="1111">
          <cell r="F1111">
            <v>11.714407467866717</v>
          </cell>
        </row>
        <row r="1112">
          <cell r="F1112">
            <v>16.195589087321441</v>
          </cell>
        </row>
        <row r="1113">
          <cell r="F1113">
            <v>16.343064889933107</v>
          </cell>
        </row>
        <row r="1114">
          <cell r="F1114">
            <v>19.135279969406945</v>
          </cell>
        </row>
        <row r="1115">
          <cell r="F1115">
            <v>14.329858238144816</v>
          </cell>
        </row>
        <row r="1116">
          <cell r="F1116">
            <v>16.926483003326339</v>
          </cell>
        </row>
        <row r="1117">
          <cell r="F1117">
            <v>15.556263642979026</v>
          </cell>
        </row>
        <row r="1118">
          <cell r="F1118">
            <v>14.656501635127423</v>
          </cell>
        </row>
        <row r="1119">
          <cell r="F1119">
            <v>22.441424072109712</v>
          </cell>
        </row>
        <row r="1120">
          <cell r="F1120">
            <v>20.037092244856769</v>
          </cell>
        </row>
        <row r="1121">
          <cell r="F1121">
            <v>15.519742417870747</v>
          </cell>
        </row>
        <row r="1122">
          <cell r="F1122">
            <v>18.747414002554489</v>
          </cell>
        </row>
        <row r="1123">
          <cell r="F1123">
            <v>16.461261706946644</v>
          </cell>
        </row>
        <row r="1124">
          <cell r="F1124">
            <v>27.509103185710423</v>
          </cell>
        </row>
        <row r="1125">
          <cell r="F1125">
            <v>14.543058342741368</v>
          </cell>
        </row>
        <row r="1126">
          <cell r="F1126">
            <v>17.693643401694089</v>
          </cell>
        </row>
        <row r="1127">
          <cell r="F1127">
            <v>14.029080453791988</v>
          </cell>
        </row>
        <row r="1128">
          <cell r="F1128">
            <v>15.134192930704991</v>
          </cell>
        </row>
        <row r="1129">
          <cell r="F1129">
            <v>11.71368754297786</v>
          </cell>
        </row>
        <row r="1130">
          <cell r="F1130">
            <v>20.183429180103836</v>
          </cell>
        </row>
        <row r="1131">
          <cell r="F1131">
            <v>15.742205053145719</v>
          </cell>
        </row>
        <row r="1132">
          <cell r="F1132">
            <v>17.956514194685969</v>
          </cell>
        </row>
        <row r="1133">
          <cell r="F1133">
            <v>21.228167967008375</v>
          </cell>
        </row>
        <row r="1134">
          <cell r="F1134">
            <v>13.998414713735777</v>
          </cell>
        </row>
        <row r="1135">
          <cell r="F1135">
            <v>12.903575252043604</v>
          </cell>
        </row>
        <row r="1136">
          <cell r="F1136">
            <v>13.416242749749056</v>
          </cell>
        </row>
        <row r="1137">
          <cell r="F1137">
            <v>19.686356645450374</v>
          </cell>
        </row>
        <row r="1138">
          <cell r="F1138">
            <v>13.203441570919248</v>
          </cell>
        </row>
        <row r="1139">
          <cell r="F1139">
            <v>17.774017115446668</v>
          </cell>
        </row>
        <row r="1140">
          <cell r="F1140">
            <v>16.320500997869239</v>
          </cell>
        </row>
        <row r="1141">
          <cell r="F1141">
            <v>12.467714952485856</v>
          </cell>
        </row>
        <row r="1142">
          <cell r="F1142">
            <v>20.521934163631773</v>
          </cell>
        </row>
        <row r="1143">
          <cell r="F1143">
            <v>15.096612841958143</v>
          </cell>
        </row>
        <row r="1144">
          <cell r="F1144">
            <v>21.438218538428401</v>
          </cell>
        </row>
        <row r="1145">
          <cell r="F1145">
            <v>12.52525948198527</v>
          </cell>
        </row>
        <row r="1146">
          <cell r="F1146">
            <v>23.29470354026909</v>
          </cell>
        </row>
        <row r="1147">
          <cell r="F1147">
            <v>20.854213454576406</v>
          </cell>
        </row>
        <row r="1148">
          <cell r="F1148">
            <v>10.845180321276764</v>
          </cell>
        </row>
        <row r="1149">
          <cell r="F1149">
            <v>19.375227375452617</v>
          </cell>
        </row>
        <row r="1150">
          <cell r="F1150">
            <v>12.784515662238771</v>
          </cell>
        </row>
        <row r="1151">
          <cell r="F1151">
            <v>17.771106739700478</v>
          </cell>
        </row>
        <row r="1152">
          <cell r="F1152">
            <v>17.993266509132347</v>
          </cell>
        </row>
        <row r="1153">
          <cell r="F1153">
            <v>12.840312049059092</v>
          </cell>
        </row>
        <row r="1154">
          <cell r="F1154">
            <v>14.139936585698596</v>
          </cell>
        </row>
        <row r="1155">
          <cell r="F1155">
            <v>14.728493144916941</v>
          </cell>
        </row>
        <row r="1156">
          <cell r="F1156">
            <v>11.141344150720808</v>
          </cell>
        </row>
        <row r="1157">
          <cell r="F1157">
            <v>21.715260218017725</v>
          </cell>
        </row>
        <row r="1158">
          <cell r="F1158">
            <v>15.056376716468799</v>
          </cell>
        </row>
        <row r="1159">
          <cell r="F1159">
            <v>12.397034730526451</v>
          </cell>
        </row>
        <row r="1160">
          <cell r="F1160">
            <v>15.168572486394314</v>
          </cell>
        </row>
        <row r="1161">
          <cell r="F1161">
            <v>13.593795878885715</v>
          </cell>
        </row>
        <row r="1162">
          <cell r="F1162">
            <v>24.625100341270183</v>
          </cell>
        </row>
        <row r="1163">
          <cell r="F1163">
            <v>15.580672347629196</v>
          </cell>
        </row>
        <row r="1164">
          <cell r="F1164">
            <v>19.816906906474486</v>
          </cell>
        </row>
        <row r="1165">
          <cell r="F1165">
            <v>13.780039284515404</v>
          </cell>
        </row>
        <row r="1166">
          <cell r="F1166">
            <v>17.635794025973517</v>
          </cell>
        </row>
        <row r="1167">
          <cell r="F1167">
            <v>19.359552330812747</v>
          </cell>
        </row>
        <row r="1168">
          <cell r="F1168">
            <v>20.726709518078692</v>
          </cell>
        </row>
        <row r="1169">
          <cell r="F1169">
            <v>15.779364879429711</v>
          </cell>
        </row>
        <row r="1170">
          <cell r="F1170">
            <v>12.049782203948261</v>
          </cell>
        </row>
        <row r="1171">
          <cell r="F1171">
            <v>10.989990492873632</v>
          </cell>
        </row>
        <row r="1172">
          <cell r="F1172">
            <v>19.805287358681106</v>
          </cell>
        </row>
        <row r="1173">
          <cell r="F1173">
            <v>16.959903943966911</v>
          </cell>
        </row>
        <row r="1174">
          <cell r="F1174">
            <v>13.598192746739752</v>
          </cell>
        </row>
        <row r="1175">
          <cell r="F1175">
            <v>17.223109887214889</v>
          </cell>
        </row>
        <row r="1176">
          <cell r="F1176">
            <v>14.480188448528708</v>
          </cell>
        </row>
        <row r="1177">
          <cell r="F1177">
            <v>11.756840499221681</v>
          </cell>
        </row>
        <row r="1178">
          <cell r="F1178">
            <v>15.974263011204918</v>
          </cell>
        </row>
        <row r="1179">
          <cell r="F1179">
            <v>19.621302280254262</v>
          </cell>
        </row>
        <row r="1180">
          <cell r="F1180">
            <v>17.56776349393532</v>
          </cell>
        </row>
        <row r="1181">
          <cell r="F1181">
            <v>11.623295887269524</v>
          </cell>
        </row>
        <row r="1182">
          <cell r="F1182">
            <v>14.897779646124318</v>
          </cell>
        </row>
        <row r="1183">
          <cell r="F1183">
            <v>20.603892405251845</v>
          </cell>
        </row>
        <row r="1184">
          <cell r="F1184">
            <v>18.685288090693717</v>
          </cell>
        </row>
        <row r="1185">
          <cell r="F1185">
            <v>37.915158073728954</v>
          </cell>
        </row>
        <row r="1186">
          <cell r="F1186">
            <v>19.054826215827184</v>
          </cell>
        </row>
        <row r="1187">
          <cell r="F1187">
            <v>15.503474867452081</v>
          </cell>
        </row>
        <row r="1188">
          <cell r="F1188">
            <v>18.350979875643066</v>
          </cell>
        </row>
        <row r="1189">
          <cell r="F1189">
            <v>18.814506620083399</v>
          </cell>
        </row>
        <row r="1190">
          <cell r="F1190">
            <v>17.06690071911304</v>
          </cell>
        </row>
        <row r="1191">
          <cell r="F1191">
            <v>17.310105826263452</v>
          </cell>
        </row>
        <row r="1192">
          <cell r="F1192">
            <v>19.907538873190443</v>
          </cell>
        </row>
        <row r="1193">
          <cell r="F1193">
            <v>13.029231228019363</v>
          </cell>
        </row>
        <row r="1194">
          <cell r="F1194">
            <v>20.334008571884311</v>
          </cell>
        </row>
        <row r="1195">
          <cell r="F1195">
            <v>23.67683596025687</v>
          </cell>
        </row>
        <row r="1196">
          <cell r="F1196">
            <v>17.940728864338343</v>
          </cell>
        </row>
        <row r="1197">
          <cell r="F1197">
            <v>13.443707402314736</v>
          </cell>
        </row>
        <row r="1198">
          <cell r="F1198">
            <v>16.847565725808529</v>
          </cell>
        </row>
        <row r="1199">
          <cell r="F1199">
            <v>8.9042077559583355</v>
          </cell>
        </row>
        <row r="1200">
          <cell r="F1200">
            <v>19.281767103379231</v>
          </cell>
        </row>
        <row r="1201">
          <cell r="F1201">
            <v>13.976417664761787</v>
          </cell>
        </row>
        <row r="1202">
          <cell r="F1202">
            <v>12.143622946023893</v>
          </cell>
        </row>
        <row r="1203">
          <cell r="F1203">
            <v>20.437147914744031</v>
          </cell>
        </row>
        <row r="1204">
          <cell r="F1204">
            <v>19.331096553328322</v>
          </cell>
        </row>
        <row r="1205">
          <cell r="F1205">
            <v>17.371107093666559</v>
          </cell>
        </row>
        <row r="1206">
          <cell r="F1206">
            <v>24.091444565698339</v>
          </cell>
        </row>
        <row r="1207">
          <cell r="F1207">
            <v>15.994791625237809</v>
          </cell>
        </row>
        <row r="1208">
          <cell r="F1208">
            <v>13.477344046583276</v>
          </cell>
        </row>
        <row r="1209">
          <cell r="F1209">
            <v>18.789900139167777</v>
          </cell>
        </row>
        <row r="1210">
          <cell r="F1210">
            <v>12.400400360245641</v>
          </cell>
        </row>
        <row r="1211">
          <cell r="F1211">
            <v>13.055616520789627</v>
          </cell>
        </row>
        <row r="1212">
          <cell r="F1212">
            <v>16.488894811686418</v>
          </cell>
        </row>
        <row r="1213">
          <cell r="F1213">
            <v>14.127719341291122</v>
          </cell>
        </row>
        <row r="1214">
          <cell r="F1214">
            <v>13.415406811614755</v>
          </cell>
        </row>
        <row r="1215">
          <cell r="F1215">
            <v>16.684262959172738</v>
          </cell>
        </row>
        <row r="1216">
          <cell r="F1216">
            <v>15.586929145111974</v>
          </cell>
        </row>
        <row r="1217">
          <cell r="F1217">
            <v>20.467413965654629</v>
          </cell>
        </row>
        <row r="1218">
          <cell r="F1218">
            <v>14.468386509090735</v>
          </cell>
        </row>
        <row r="1219">
          <cell r="F1219">
            <v>18.407851852104571</v>
          </cell>
        </row>
        <row r="1220">
          <cell r="F1220">
            <v>23.019748318998502</v>
          </cell>
        </row>
        <row r="1221">
          <cell r="F1221">
            <v>14.490993330421519</v>
          </cell>
        </row>
        <row r="1222">
          <cell r="F1222">
            <v>13.954125891520148</v>
          </cell>
        </row>
        <row r="1223">
          <cell r="F1223">
            <v>12.457655767274925</v>
          </cell>
        </row>
        <row r="1224">
          <cell r="F1224">
            <v>13.031455481005853</v>
          </cell>
        </row>
        <row r="1225">
          <cell r="F1225">
            <v>16.205976082685318</v>
          </cell>
        </row>
        <row r="1226">
          <cell r="F1226">
            <v>15.08907758502675</v>
          </cell>
        </row>
        <row r="1227">
          <cell r="F1227">
            <v>12.461525842661196</v>
          </cell>
        </row>
        <row r="1228">
          <cell r="F1228">
            <v>11.80589182478076</v>
          </cell>
        </row>
        <row r="1229">
          <cell r="F1229">
            <v>11.45718594924824</v>
          </cell>
        </row>
        <row r="1230">
          <cell r="F1230">
            <v>15.173140971071788</v>
          </cell>
        </row>
        <row r="1231">
          <cell r="F1231">
            <v>21.536219184911431</v>
          </cell>
        </row>
        <row r="1232">
          <cell r="F1232">
            <v>23.06825241875983</v>
          </cell>
        </row>
        <row r="1233">
          <cell r="F1233">
            <v>15.374036492162087</v>
          </cell>
        </row>
        <row r="1234">
          <cell r="F1234">
            <v>12.458849403807889</v>
          </cell>
        </row>
        <row r="1235">
          <cell r="F1235">
            <v>23.271435100016301</v>
          </cell>
        </row>
        <row r="1236">
          <cell r="F1236">
            <v>16.637095746638476</v>
          </cell>
        </row>
        <row r="1237">
          <cell r="F1237">
            <v>10.322536030241038</v>
          </cell>
        </row>
        <row r="1238">
          <cell r="F1238">
            <v>14.74632020404845</v>
          </cell>
        </row>
        <row r="1239">
          <cell r="F1239">
            <v>18.552845110129269</v>
          </cell>
        </row>
        <row r="1240">
          <cell r="F1240">
            <v>14.229547808670741</v>
          </cell>
        </row>
        <row r="1241">
          <cell r="F1241">
            <v>19.706066659036562</v>
          </cell>
        </row>
        <row r="1242">
          <cell r="F1242">
            <v>15.478073485341472</v>
          </cell>
        </row>
        <row r="1243">
          <cell r="F1243">
            <v>18.690417406635834</v>
          </cell>
        </row>
        <row r="1244">
          <cell r="F1244">
            <v>18.898756611935383</v>
          </cell>
        </row>
        <row r="1245">
          <cell r="F1245">
            <v>15.505945086828399</v>
          </cell>
        </row>
        <row r="1246">
          <cell r="F1246">
            <v>22.359396482608975</v>
          </cell>
        </row>
        <row r="1247">
          <cell r="F1247">
            <v>14.598789821724301</v>
          </cell>
        </row>
        <row r="1248">
          <cell r="F1248">
            <v>31.093156940981736</v>
          </cell>
        </row>
        <row r="1249">
          <cell r="F1249">
            <v>15.149433824246906</v>
          </cell>
        </row>
        <row r="1250">
          <cell r="F1250">
            <v>17.28320186133779</v>
          </cell>
        </row>
        <row r="1251">
          <cell r="F1251">
            <v>13.755057403912367</v>
          </cell>
        </row>
        <row r="1252">
          <cell r="F1252">
            <v>14.936198910425276</v>
          </cell>
        </row>
        <row r="1253">
          <cell r="F1253">
            <v>12.99732839942596</v>
          </cell>
        </row>
        <row r="1254">
          <cell r="F1254">
            <v>12.379150202119138</v>
          </cell>
        </row>
        <row r="1255">
          <cell r="F1255">
            <v>16.941816374907646</v>
          </cell>
        </row>
        <row r="1256">
          <cell r="F1256">
            <v>14.405260867284408</v>
          </cell>
        </row>
        <row r="1257">
          <cell r="F1257">
            <v>14.004839266885394</v>
          </cell>
        </row>
        <row r="1258">
          <cell r="F1258">
            <v>16.773099397017162</v>
          </cell>
        </row>
        <row r="1259">
          <cell r="F1259">
            <v>20.872485206923599</v>
          </cell>
        </row>
        <row r="1260">
          <cell r="F1260">
            <v>14.398859077044024</v>
          </cell>
        </row>
        <row r="1261">
          <cell r="F1261">
            <v>14.435790479721243</v>
          </cell>
        </row>
        <row r="1262">
          <cell r="F1262">
            <v>16.438928104691435</v>
          </cell>
        </row>
        <row r="1263">
          <cell r="F1263">
            <v>17.623414097902938</v>
          </cell>
        </row>
        <row r="1264">
          <cell r="F1264">
            <v>16.712152434235069</v>
          </cell>
        </row>
        <row r="1265">
          <cell r="F1265">
            <v>13.379026432230683</v>
          </cell>
        </row>
        <row r="1266">
          <cell r="F1266">
            <v>18.472517641547803</v>
          </cell>
        </row>
        <row r="1267">
          <cell r="F1267">
            <v>12.124657684821427</v>
          </cell>
        </row>
        <row r="1268">
          <cell r="F1268">
            <v>17.450112733649028</v>
          </cell>
        </row>
        <row r="1269">
          <cell r="F1269">
            <v>10.93784080498444</v>
          </cell>
        </row>
        <row r="1270">
          <cell r="F1270">
            <v>14.772076734377739</v>
          </cell>
        </row>
        <row r="1271">
          <cell r="F1271">
            <v>14.339130944219065</v>
          </cell>
        </row>
        <row r="1272">
          <cell r="F1272">
            <v>15.309375552446683</v>
          </cell>
        </row>
        <row r="1273">
          <cell r="F1273">
            <v>17.716772572668319</v>
          </cell>
        </row>
        <row r="1274">
          <cell r="F1274">
            <v>11.286334627034446</v>
          </cell>
        </row>
        <row r="1275">
          <cell r="F1275">
            <v>15.986003415463191</v>
          </cell>
        </row>
        <row r="1276">
          <cell r="F1276">
            <v>19.168590332995134</v>
          </cell>
        </row>
        <row r="1277">
          <cell r="F1277">
            <v>12.220703866478415</v>
          </cell>
        </row>
        <row r="1278">
          <cell r="F1278">
            <v>13.475122221524199</v>
          </cell>
        </row>
        <row r="1279">
          <cell r="F1279">
            <v>20.643762628402285</v>
          </cell>
        </row>
        <row r="1280">
          <cell r="F1280">
            <v>11.399066637701393</v>
          </cell>
        </row>
        <row r="1281">
          <cell r="F1281">
            <v>24.427074773289711</v>
          </cell>
        </row>
        <row r="1282">
          <cell r="F1282">
            <v>14.102775035558112</v>
          </cell>
        </row>
        <row r="1283">
          <cell r="F1283">
            <v>12.041488604244648</v>
          </cell>
        </row>
        <row r="1284">
          <cell r="F1284">
            <v>14.057005392212341</v>
          </cell>
        </row>
        <row r="1285">
          <cell r="F1285">
            <v>12.506965821395855</v>
          </cell>
        </row>
        <row r="1286">
          <cell r="F1286">
            <v>14.822816465962307</v>
          </cell>
        </row>
        <row r="1287">
          <cell r="F1287">
            <v>19.526068099928967</v>
          </cell>
        </row>
        <row r="1288">
          <cell r="F1288">
            <v>22.223728229137315</v>
          </cell>
        </row>
        <row r="1289">
          <cell r="F1289">
            <v>12.616807749805124</v>
          </cell>
        </row>
        <row r="1290">
          <cell r="F1290">
            <v>14.294258951096236</v>
          </cell>
        </row>
        <row r="1291">
          <cell r="F1291">
            <v>14.811341785070686</v>
          </cell>
        </row>
        <row r="1292">
          <cell r="F1292">
            <v>16.433752676580287</v>
          </cell>
        </row>
        <row r="1293">
          <cell r="F1293">
            <v>15.933010815250807</v>
          </cell>
        </row>
        <row r="1294">
          <cell r="F1294">
            <v>17.119291738615217</v>
          </cell>
        </row>
        <row r="1295">
          <cell r="F1295">
            <v>14.204485552366993</v>
          </cell>
        </row>
        <row r="1296">
          <cell r="F1296">
            <v>16.173011314071559</v>
          </cell>
        </row>
        <row r="1297">
          <cell r="F1297">
            <v>21.452136479715247</v>
          </cell>
        </row>
        <row r="1298">
          <cell r="F1298">
            <v>17.338467644850088</v>
          </cell>
        </row>
        <row r="1299">
          <cell r="F1299">
            <v>15.706286990713135</v>
          </cell>
        </row>
        <row r="1300">
          <cell r="F1300">
            <v>18.233497300476813</v>
          </cell>
        </row>
        <row r="1301">
          <cell r="F1301">
            <v>12.423655235636724</v>
          </cell>
        </row>
        <row r="1302">
          <cell r="F1302">
            <v>21.326599318655163</v>
          </cell>
        </row>
        <row r="1303">
          <cell r="F1303">
            <v>17.49592288627106</v>
          </cell>
        </row>
        <row r="1304">
          <cell r="F1304">
            <v>14.086981695905349</v>
          </cell>
        </row>
        <row r="1305">
          <cell r="F1305">
            <v>12.146257136823765</v>
          </cell>
        </row>
        <row r="1306">
          <cell r="F1306">
            <v>12.822098576047701</v>
          </cell>
        </row>
        <row r="1307">
          <cell r="F1307">
            <v>22.394168656922112</v>
          </cell>
        </row>
        <row r="1308">
          <cell r="F1308">
            <v>18.832840283618115</v>
          </cell>
        </row>
        <row r="1309">
          <cell r="F1309">
            <v>14.713816324243417</v>
          </cell>
        </row>
        <row r="1310">
          <cell r="F1310">
            <v>16.369677468671881</v>
          </cell>
        </row>
        <row r="1311">
          <cell r="F1311">
            <v>13.095663822583422</v>
          </cell>
        </row>
        <row r="1312">
          <cell r="F1312">
            <v>17.272011446354227</v>
          </cell>
        </row>
        <row r="1313">
          <cell r="F1313">
            <v>16.154788382989015</v>
          </cell>
        </row>
        <row r="1314">
          <cell r="F1314">
            <v>13.258646689346604</v>
          </cell>
        </row>
        <row r="1315">
          <cell r="F1315">
            <v>13.326045120464654</v>
          </cell>
        </row>
        <row r="1316">
          <cell r="F1316">
            <v>15.884775571872652</v>
          </cell>
        </row>
        <row r="1317">
          <cell r="F1317">
            <v>16.333536320192387</v>
          </cell>
        </row>
        <row r="1318">
          <cell r="F1318">
            <v>7.847874697790342</v>
          </cell>
        </row>
        <row r="1319">
          <cell r="F1319">
            <v>16.550499817575588</v>
          </cell>
        </row>
        <row r="1320">
          <cell r="F1320">
            <v>19.111344553993568</v>
          </cell>
        </row>
        <row r="1321">
          <cell r="F1321">
            <v>17.912922347156119</v>
          </cell>
        </row>
        <row r="1322">
          <cell r="F1322">
            <v>17.677397732038607</v>
          </cell>
        </row>
        <row r="1323">
          <cell r="F1323">
            <v>24.202906422078655</v>
          </cell>
        </row>
        <row r="1324">
          <cell r="F1324">
            <v>21.683182972543271</v>
          </cell>
        </row>
        <row r="1325">
          <cell r="F1325">
            <v>4.9776914131140986</v>
          </cell>
        </row>
        <row r="1326">
          <cell r="F1326">
            <v>14.684011331772679</v>
          </cell>
        </row>
        <row r="1327">
          <cell r="F1327">
            <v>11.967937669743096</v>
          </cell>
        </row>
        <row r="1328">
          <cell r="F1328">
            <v>19.106884952970461</v>
          </cell>
        </row>
        <row r="1329">
          <cell r="F1329">
            <v>15.784189419394757</v>
          </cell>
        </row>
        <row r="1330">
          <cell r="F1330">
            <v>12.435067208898959</v>
          </cell>
        </row>
        <row r="1331">
          <cell r="F1331">
            <v>13.497703917098816</v>
          </cell>
        </row>
        <row r="1332">
          <cell r="F1332">
            <v>13.505910905734833</v>
          </cell>
        </row>
        <row r="1333">
          <cell r="F1333">
            <v>18.813558189654167</v>
          </cell>
        </row>
        <row r="1334">
          <cell r="F1334">
            <v>14.817192837157055</v>
          </cell>
        </row>
        <row r="1335">
          <cell r="F1335">
            <v>28.644715214584146</v>
          </cell>
        </row>
        <row r="1336">
          <cell r="F1336">
            <v>20.330062657137049</v>
          </cell>
        </row>
        <row r="1337">
          <cell r="F1337">
            <v>10.875451017683146</v>
          </cell>
        </row>
        <row r="1338">
          <cell r="F1338">
            <v>20.263556541918742</v>
          </cell>
        </row>
        <row r="1339">
          <cell r="F1339">
            <v>12.881944811683223</v>
          </cell>
        </row>
        <row r="1340">
          <cell r="F1340">
            <v>14.357308339039319</v>
          </cell>
        </row>
        <row r="1341">
          <cell r="F1341">
            <v>21.975120895061842</v>
          </cell>
        </row>
        <row r="1342">
          <cell r="F1342">
            <v>19.290157647429552</v>
          </cell>
        </row>
        <row r="1343">
          <cell r="F1343">
            <v>16.063266664232025</v>
          </cell>
        </row>
        <row r="1344">
          <cell r="F1344">
            <v>14.843117414469283</v>
          </cell>
        </row>
        <row r="1345">
          <cell r="F1345">
            <v>21.623760325135855</v>
          </cell>
        </row>
        <row r="1346">
          <cell r="F1346">
            <v>13.963386545986953</v>
          </cell>
        </row>
        <row r="1347">
          <cell r="F1347">
            <v>18.85909739120973</v>
          </cell>
        </row>
        <row r="1348">
          <cell r="F1348">
            <v>13.500792522148751</v>
          </cell>
        </row>
        <row r="1349">
          <cell r="F1349">
            <v>17.803570087563696</v>
          </cell>
        </row>
        <row r="1350">
          <cell r="F1350">
            <v>14.032995294977448</v>
          </cell>
        </row>
        <row r="1351">
          <cell r="F1351">
            <v>18.492398545860233</v>
          </cell>
        </row>
        <row r="1352">
          <cell r="F1352">
            <v>18.584448698630609</v>
          </cell>
        </row>
        <row r="1353">
          <cell r="F1353">
            <v>11.84825169885675</v>
          </cell>
        </row>
        <row r="1354">
          <cell r="F1354">
            <v>10.616707120208289</v>
          </cell>
        </row>
        <row r="1355">
          <cell r="F1355">
            <v>9.0762673300360444</v>
          </cell>
        </row>
        <row r="1356">
          <cell r="F1356">
            <v>15.959572702718289</v>
          </cell>
        </row>
        <row r="1357">
          <cell r="F1357">
            <v>20.755717027138065</v>
          </cell>
        </row>
        <row r="1358">
          <cell r="F1358">
            <v>20.848648850502691</v>
          </cell>
        </row>
        <row r="1359">
          <cell r="F1359">
            <v>10.998260027107317</v>
          </cell>
        </row>
        <row r="1360">
          <cell r="F1360">
            <v>26.932168077293994</v>
          </cell>
        </row>
        <row r="1361">
          <cell r="F1361">
            <v>15.46595906413652</v>
          </cell>
        </row>
        <row r="1362">
          <cell r="F1362">
            <v>16.959771310252094</v>
          </cell>
        </row>
        <row r="1363">
          <cell r="F1363">
            <v>15.37974524782336</v>
          </cell>
        </row>
        <row r="1364">
          <cell r="F1364">
            <v>15.037470673408848</v>
          </cell>
        </row>
        <row r="1365">
          <cell r="F1365">
            <v>9.7456822442866695</v>
          </cell>
        </row>
        <row r="1366">
          <cell r="F1366">
            <v>12.307122973315883</v>
          </cell>
        </row>
        <row r="1367">
          <cell r="F1367">
            <v>16.029746681580214</v>
          </cell>
        </row>
        <row r="1368">
          <cell r="F1368">
            <v>19.470311970639916</v>
          </cell>
        </row>
        <row r="1369">
          <cell r="F1369">
            <v>10.974745839329684</v>
          </cell>
        </row>
        <row r="1370">
          <cell r="F1370">
            <v>14.273509419911559</v>
          </cell>
        </row>
        <row r="1371">
          <cell r="F1371">
            <v>12.129276850268361</v>
          </cell>
        </row>
        <row r="1372">
          <cell r="F1372">
            <v>15.937585911153727</v>
          </cell>
        </row>
        <row r="1373">
          <cell r="F1373">
            <v>19.889114906734989</v>
          </cell>
        </row>
        <row r="1374">
          <cell r="F1374">
            <v>15.066277666632061</v>
          </cell>
        </row>
        <row r="1375">
          <cell r="F1375">
            <v>12.503059648784733</v>
          </cell>
        </row>
        <row r="1376">
          <cell r="F1376">
            <v>13.348057799934383</v>
          </cell>
        </row>
        <row r="1377">
          <cell r="F1377">
            <v>21.4402243397757</v>
          </cell>
        </row>
        <row r="1378">
          <cell r="F1378">
            <v>14.261488111611746</v>
          </cell>
        </row>
        <row r="1379">
          <cell r="F1379">
            <v>17.136557422450508</v>
          </cell>
        </row>
        <row r="1380">
          <cell r="F1380">
            <v>13.515910826876201</v>
          </cell>
        </row>
        <row r="1381">
          <cell r="F1381">
            <v>11.082942615937375</v>
          </cell>
        </row>
        <row r="1382">
          <cell r="F1382">
            <v>14.293734949444724</v>
          </cell>
        </row>
        <row r="1383">
          <cell r="F1383">
            <v>15.780182504718507</v>
          </cell>
        </row>
        <row r="1384">
          <cell r="F1384">
            <v>12.498953264888794</v>
          </cell>
        </row>
        <row r="1385">
          <cell r="F1385">
            <v>17.093193078942274</v>
          </cell>
        </row>
        <row r="1386">
          <cell r="F1386">
            <v>16.284834812368292</v>
          </cell>
        </row>
        <row r="1387">
          <cell r="F1387">
            <v>15.132922037060752</v>
          </cell>
        </row>
        <row r="1388">
          <cell r="F1388">
            <v>22.87732057259052</v>
          </cell>
        </row>
        <row r="1389">
          <cell r="F1389">
            <v>12.783787767884364</v>
          </cell>
        </row>
        <row r="1390">
          <cell r="F1390">
            <v>19.486454305473742</v>
          </cell>
        </row>
        <row r="1391">
          <cell r="F1391">
            <v>18.252192966788733</v>
          </cell>
        </row>
        <row r="1392">
          <cell r="F1392">
            <v>22.250382573574562</v>
          </cell>
        </row>
        <row r="1393">
          <cell r="F1393">
            <v>14.938616867683484</v>
          </cell>
        </row>
        <row r="1394">
          <cell r="F1394">
            <v>11.645431345655622</v>
          </cell>
        </row>
        <row r="1395">
          <cell r="F1395">
            <v>10.701834494025375</v>
          </cell>
        </row>
        <row r="1396">
          <cell r="F1396">
            <v>17.704377679074767</v>
          </cell>
        </row>
        <row r="1397">
          <cell r="F1397">
            <v>12.718211632419823</v>
          </cell>
        </row>
        <row r="1398">
          <cell r="F1398">
            <v>13.354806962368112</v>
          </cell>
        </row>
        <row r="1399">
          <cell r="F1399">
            <v>23.136154651707955</v>
          </cell>
        </row>
        <row r="1400">
          <cell r="F1400">
            <v>20.165819720862</v>
          </cell>
        </row>
        <row r="1401">
          <cell r="F1401">
            <v>13.161888408257905</v>
          </cell>
        </row>
        <row r="1402">
          <cell r="F1402">
            <v>14.431587276311834</v>
          </cell>
        </row>
        <row r="1403">
          <cell r="F1403">
            <v>13.062330186469534</v>
          </cell>
        </row>
        <row r="1404">
          <cell r="F1404">
            <v>16.66102458612372</v>
          </cell>
        </row>
        <row r="1405">
          <cell r="F1405">
            <v>15.675940776489146</v>
          </cell>
        </row>
        <row r="1406">
          <cell r="F1406">
            <v>11.469771433351752</v>
          </cell>
        </row>
        <row r="1407">
          <cell r="F1407">
            <v>11.156440585327854</v>
          </cell>
        </row>
        <row r="1408">
          <cell r="F1408">
            <v>10.573341172912457</v>
          </cell>
        </row>
        <row r="1409">
          <cell r="F1409">
            <v>12.75584191082935</v>
          </cell>
        </row>
        <row r="1410">
          <cell r="F1410">
            <v>26.977189648842078</v>
          </cell>
        </row>
        <row r="1411">
          <cell r="F1411">
            <v>12.116028688626649</v>
          </cell>
        </row>
        <row r="1412">
          <cell r="F1412">
            <v>17.658539143464768</v>
          </cell>
        </row>
        <row r="1413">
          <cell r="F1413">
            <v>16.562730311131642</v>
          </cell>
        </row>
        <row r="1414">
          <cell r="F1414">
            <v>10.447649410058146</v>
          </cell>
        </row>
        <row r="1415">
          <cell r="F1415">
            <v>16.068610807868346</v>
          </cell>
        </row>
        <row r="1416">
          <cell r="F1416">
            <v>14.66106995998843</v>
          </cell>
        </row>
        <row r="1417">
          <cell r="F1417">
            <v>12.834414439871807</v>
          </cell>
        </row>
        <row r="1418">
          <cell r="F1418">
            <v>19.191598218977788</v>
          </cell>
        </row>
        <row r="1419">
          <cell r="F1419">
            <v>10.669166021456347</v>
          </cell>
        </row>
        <row r="1420">
          <cell r="F1420">
            <v>15.688697259369654</v>
          </cell>
        </row>
        <row r="1421">
          <cell r="F1421">
            <v>23.751183617149607</v>
          </cell>
        </row>
        <row r="1422">
          <cell r="F1422">
            <v>14.41830265175933</v>
          </cell>
        </row>
        <row r="1423">
          <cell r="F1423">
            <v>15.426871126574596</v>
          </cell>
        </row>
        <row r="1424">
          <cell r="F1424">
            <v>13.536536033825659</v>
          </cell>
        </row>
        <row r="1425">
          <cell r="F1425">
            <v>12.931510940093364</v>
          </cell>
        </row>
        <row r="1426">
          <cell r="F1426">
            <v>15.701375585998004</v>
          </cell>
        </row>
        <row r="1427">
          <cell r="F1427">
            <v>10.028849744124077</v>
          </cell>
        </row>
        <row r="1428">
          <cell r="F1428">
            <v>14.526572514312807</v>
          </cell>
        </row>
        <row r="1429">
          <cell r="F1429">
            <v>13.269620300681455</v>
          </cell>
        </row>
        <row r="1430">
          <cell r="F1430">
            <v>10.097875197442848</v>
          </cell>
        </row>
        <row r="1431">
          <cell r="F1431">
            <v>16.017743316182063</v>
          </cell>
        </row>
        <row r="1432">
          <cell r="F1432">
            <v>15.64977191410993</v>
          </cell>
        </row>
        <row r="1433">
          <cell r="F1433">
            <v>15.448721846132194</v>
          </cell>
        </row>
        <row r="1434">
          <cell r="F1434">
            <v>16.284379765837485</v>
          </cell>
        </row>
        <row r="1435">
          <cell r="F1435">
            <v>12.210789025195329</v>
          </cell>
        </row>
        <row r="1436">
          <cell r="F1436">
            <v>14.569513897364473</v>
          </cell>
        </row>
        <row r="1437">
          <cell r="F1437">
            <v>14.802898909370253</v>
          </cell>
        </row>
        <row r="1438">
          <cell r="F1438">
            <v>18.287846830148673</v>
          </cell>
        </row>
        <row r="1439">
          <cell r="F1439">
            <v>15.29990027552333</v>
          </cell>
        </row>
        <row r="1440">
          <cell r="F1440">
            <v>20.287975534834061</v>
          </cell>
        </row>
        <row r="1441">
          <cell r="F1441">
            <v>20.854063148482826</v>
          </cell>
        </row>
        <row r="1442">
          <cell r="F1442">
            <v>12.516986158241473</v>
          </cell>
        </row>
        <row r="1443">
          <cell r="F1443">
            <v>9.3230093244205712</v>
          </cell>
        </row>
        <row r="1444">
          <cell r="F1444">
            <v>15.951996052795927</v>
          </cell>
        </row>
        <row r="1445">
          <cell r="F1445">
            <v>20.8929537918787</v>
          </cell>
        </row>
        <row r="1446">
          <cell r="F1446">
            <v>14.956135594981575</v>
          </cell>
        </row>
        <row r="1447">
          <cell r="F1447">
            <v>19.753587813654814</v>
          </cell>
        </row>
        <row r="1448">
          <cell r="F1448">
            <v>17.427210375220731</v>
          </cell>
        </row>
        <row r="1449">
          <cell r="F1449">
            <v>17.600850191473366</v>
          </cell>
        </row>
        <row r="1450">
          <cell r="F1450">
            <v>13.500603088265793</v>
          </cell>
        </row>
        <row r="1451">
          <cell r="F1451">
            <v>16.211180451126353</v>
          </cell>
        </row>
        <row r="1452">
          <cell r="F1452">
            <v>12.296954242676318</v>
          </cell>
        </row>
        <row r="1453">
          <cell r="F1453">
            <v>14.034263496400293</v>
          </cell>
        </row>
        <row r="1454">
          <cell r="F1454">
            <v>12.148595735662118</v>
          </cell>
        </row>
        <row r="1455">
          <cell r="F1455">
            <v>17.497471233664474</v>
          </cell>
        </row>
        <row r="1456">
          <cell r="F1456">
            <v>13.558182803377424</v>
          </cell>
        </row>
        <row r="1457">
          <cell r="F1457">
            <v>13.666709495732121</v>
          </cell>
        </row>
        <row r="1458">
          <cell r="F1458">
            <v>15.238381873227487</v>
          </cell>
        </row>
        <row r="1459">
          <cell r="F1459">
            <v>10.433998129308067</v>
          </cell>
        </row>
        <row r="1460">
          <cell r="F1460">
            <v>13.547594604964718</v>
          </cell>
        </row>
        <row r="1461">
          <cell r="F1461">
            <v>21.008830123866336</v>
          </cell>
        </row>
        <row r="1462">
          <cell r="F1462">
            <v>13.659141667063599</v>
          </cell>
        </row>
        <row r="1463">
          <cell r="F1463">
            <v>19.540523578168109</v>
          </cell>
        </row>
        <row r="1464">
          <cell r="F1464">
            <v>18.677812510798454</v>
          </cell>
        </row>
        <row r="1465">
          <cell r="F1465">
            <v>19.040687836679762</v>
          </cell>
        </row>
        <row r="1466">
          <cell r="F1466">
            <v>9.7173268531914818</v>
          </cell>
        </row>
        <row r="1467">
          <cell r="F1467">
            <v>22.662800591079233</v>
          </cell>
        </row>
        <row r="1468">
          <cell r="F1468">
            <v>20.089762464721563</v>
          </cell>
        </row>
        <row r="1469">
          <cell r="F1469">
            <v>11.54375418975641</v>
          </cell>
        </row>
        <row r="1470">
          <cell r="F1470">
            <v>20.037036024853506</v>
          </cell>
        </row>
        <row r="1471">
          <cell r="F1471">
            <v>16.233942617108703</v>
          </cell>
        </row>
        <row r="1472">
          <cell r="F1472">
            <v>17.203614127213097</v>
          </cell>
        </row>
        <row r="1473">
          <cell r="F1473">
            <v>15.072405452742323</v>
          </cell>
        </row>
        <row r="1474">
          <cell r="F1474">
            <v>15.337836622175224</v>
          </cell>
        </row>
        <row r="1475">
          <cell r="F1475">
            <v>15.061942026634478</v>
          </cell>
        </row>
        <row r="1476">
          <cell r="F1476">
            <v>10.829421366811728</v>
          </cell>
        </row>
        <row r="1477">
          <cell r="F1477">
            <v>21.665240196178267</v>
          </cell>
        </row>
        <row r="1478">
          <cell r="F1478">
            <v>14.802268745433528</v>
          </cell>
        </row>
        <row r="1479">
          <cell r="F1479">
            <v>14.371116976323105</v>
          </cell>
        </row>
        <row r="1480">
          <cell r="F1480">
            <v>16.819772694857562</v>
          </cell>
        </row>
        <row r="1481">
          <cell r="F1481">
            <v>16.895092992024836</v>
          </cell>
        </row>
        <row r="1482">
          <cell r="F1482">
            <v>11.433643175084089</v>
          </cell>
        </row>
        <row r="1483">
          <cell r="F1483">
            <v>24.070515995035539</v>
          </cell>
        </row>
        <row r="1484">
          <cell r="F1484">
            <v>16.955254306105751</v>
          </cell>
        </row>
        <row r="1485">
          <cell r="F1485">
            <v>19.225550249884627</v>
          </cell>
        </row>
        <row r="1486">
          <cell r="F1486">
            <v>25.048684799891557</v>
          </cell>
        </row>
        <row r="1487">
          <cell r="F1487">
            <v>17.976904987745538</v>
          </cell>
        </row>
        <row r="1488">
          <cell r="F1488">
            <v>16.526576863616334</v>
          </cell>
        </row>
        <row r="1489">
          <cell r="F1489">
            <v>15.839391985952599</v>
          </cell>
        </row>
        <row r="1490">
          <cell r="F1490">
            <v>16.965537763600093</v>
          </cell>
        </row>
        <row r="1491">
          <cell r="F1491">
            <v>15.32015215544109</v>
          </cell>
        </row>
        <row r="1492">
          <cell r="F1492">
            <v>13.703095541460497</v>
          </cell>
        </row>
        <row r="1493">
          <cell r="F1493">
            <v>16.276549792805799</v>
          </cell>
        </row>
        <row r="1494">
          <cell r="F1494">
            <v>11.468856839431142</v>
          </cell>
        </row>
        <row r="1495">
          <cell r="F1495">
            <v>13.241879364389765</v>
          </cell>
        </row>
        <row r="1496">
          <cell r="F1496">
            <v>23.418766277471541</v>
          </cell>
        </row>
        <row r="1497">
          <cell r="F1497">
            <v>14.987012151310786</v>
          </cell>
        </row>
        <row r="1498">
          <cell r="F1498">
            <v>15.713725547118731</v>
          </cell>
        </row>
        <row r="1499">
          <cell r="F1499">
            <v>10.20977067832861</v>
          </cell>
        </row>
        <row r="1500">
          <cell r="F1500">
            <v>13.520394893218461</v>
          </cell>
        </row>
        <row r="1501">
          <cell r="F1501">
            <v>15.221655719581594</v>
          </cell>
        </row>
        <row r="1502">
          <cell r="F1502">
            <v>16.173583227214422</v>
          </cell>
        </row>
        <row r="1503">
          <cell r="F1503">
            <v>12.01191517942071</v>
          </cell>
        </row>
        <row r="1504">
          <cell r="F1504">
            <v>19.066435969091486</v>
          </cell>
        </row>
        <row r="1505">
          <cell r="F1505">
            <v>14.020946934777434</v>
          </cell>
        </row>
        <row r="1506">
          <cell r="F1506">
            <v>15.171537518249384</v>
          </cell>
        </row>
        <row r="1507">
          <cell r="F1507">
            <v>25.585911544453829</v>
          </cell>
        </row>
        <row r="1508">
          <cell r="F1508">
            <v>16.065022921195631</v>
          </cell>
        </row>
        <row r="1509">
          <cell r="F1509">
            <v>26.959733237270761</v>
          </cell>
        </row>
        <row r="1510">
          <cell r="F1510">
            <v>16.436873276345516</v>
          </cell>
        </row>
        <row r="1511">
          <cell r="F1511">
            <v>16.577613640165797</v>
          </cell>
        </row>
        <row r="1512">
          <cell r="F1512">
            <v>12.308691835828053</v>
          </cell>
        </row>
        <row r="1513">
          <cell r="F1513">
            <v>13.709934740684258</v>
          </cell>
        </row>
        <row r="1514">
          <cell r="F1514">
            <v>15.527885463369209</v>
          </cell>
        </row>
        <row r="1515">
          <cell r="F1515">
            <v>17.419825255885755</v>
          </cell>
        </row>
        <row r="1516">
          <cell r="F1516">
            <v>15.376149493254315</v>
          </cell>
        </row>
        <row r="1517">
          <cell r="F1517">
            <v>14.534501279781503</v>
          </cell>
        </row>
        <row r="1518">
          <cell r="F1518">
            <v>16.205441403370777</v>
          </cell>
        </row>
        <row r="1519">
          <cell r="F1519">
            <v>15.382166900169516</v>
          </cell>
        </row>
        <row r="1520">
          <cell r="F1520">
            <v>16.916785237280273</v>
          </cell>
        </row>
        <row r="1521">
          <cell r="F1521">
            <v>14.317745076451118</v>
          </cell>
        </row>
        <row r="1522">
          <cell r="F1522">
            <v>13.775753982917472</v>
          </cell>
        </row>
        <row r="1523">
          <cell r="F1523">
            <v>18.096405968779205</v>
          </cell>
        </row>
        <row r="1524">
          <cell r="F1524">
            <v>15.234325140832835</v>
          </cell>
        </row>
        <row r="1525">
          <cell r="F1525">
            <v>22.179394850941257</v>
          </cell>
        </row>
        <row r="1526">
          <cell r="F1526">
            <v>17.819717652599849</v>
          </cell>
        </row>
        <row r="1527">
          <cell r="F1527">
            <v>17.806733995305159</v>
          </cell>
        </row>
        <row r="1528">
          <cell r="F1528">
            <v>20.496841589941237</v>
          </cell>
        </row>
        <row r="1529">
          <cell r="F1529">
            <v>21.264786972676966</v>
          </cell>
        </row>
        <row r="1530">
          <cell r="F1530">
            <v>16.808629733181739</v>
          </cell>
        </row>
        <row r="1531">
          <cell r="F1531">
            <v>15.77411461121094</v>
          </cell>
        </row>
        <row r="1532">
          <cell r="F1532">
            <v>16.064547591361077</v>
          </cell>
        </row>
        <row r="1533">
          <cell r="F1533">
            <v>17.273106936080886</v>
          </cell>
        </row>
        <row r="1534">
          <cell r="F1534">
            <v>12.653833917107342</v>
          </cell>
        </row>
        <row r="1535">
          <cell r="F1535">
            <v>16.129536852827016</v>
          </cell>
        </row>
        <row r="1536">
          <cell r="F1536">
            <v>11.730735072103046</v>
          </cell>
        </row>
        <row r="1537">
          <cell r="F1537">
            <v>12.498888261923522</v>
          </cell>
        </row>
        <row r="1538">
          <cell r="F1538">
            <v>15.917879750571904</v>
          </cell>
        </row>
        <row r="1539">
          <cell r="F1539">
            <v>14.979766302151049</v>
          </cell>
        </row>
        <row r="1540">
          <cell r="F1540">
            <v>19.406675688671097</v>
          </cell>
        </row>
        <row r="1541">
          <cell r="F1541">
            <v>17.830148012362162</v>
          </cell>
        </row>
        <row r="1542">
          <cell r="F1542">
            <v>16.607971395351278</v>
          </cell>
        </row>
        <row r="1543">
          <cell r="F1543">
            <v>16.160068895012699</v>
          </cell>
        </row>
        <row r="1544">
          <cell r="F1544">
            <v>14.669107088914256</v>
          </cell>
        </row>
        <row r="1545">
          <cell r="F1545">
            <v>9.8175883377421815</v>
          </cell>
        </row>
        <row r="1546">
          <cell r="F1546">
            <v>13.224179169641095</v>
          </cell>
        </row>
        <row r="1547">
          <cell r="F1547">
            <v>18.405103659719863</v>
          </cell>
        </row>
        <row r="1548">
          <cell r="F1548">
            <v>11.804092924386344</v>
          </cell>
        </row>
        <row r="1549">
          <cell r="F1549">
            <v>15.56846084419978</v>
          </cell>
        </row>
        <row r="1550">
          <cell r="F1550">
            <v>9.2454604420094011</v>
          </cell>
        </row>
        <row r="1551">
          <cell r="F1551">
            <v>16.87211088644662</v>
          </cell>
        </row>
        <row r="1552">
          <cell r="F1552">
            <v>21.547490696269158</v>
          </cell>
        </row>
        <row r="1553">
          <cell r="F1553">
            <v>11.616109906694405</v>
          </cell>
        </row>
        <row r="1554">
          <cell r="F1554">
            <v>19.620377492075306</v>
          </cell>
        </row>
        <row r="1555">
          <cell r="F1555">
            <v>19.189905547560841</v>
          </cell>
        </row>
        <row r="1556">
          <cell r="F1556">
            <v>13.966141859623619</v>
          </cell>
        </row>
        <row r="1557">
          <cell r="F1557">
            <v>8.9223339334144534</v>
          </cell>
        </row>
        <row r="1558">
          <cell r="F1558">
            <v>23.958457179789502</v>
          </cell>
        </row>
        <row r="1559">
          <cell r="F1559">
            <v>18.467602903776847</v>
          </cell>
        </row>
        <row r="1560">
          <cell r="F1560">
            <v>21.145710033480622</v>
          </cell>
        </row>
        <row r="1561">
          <cell r="F1561">
            <v>18.090386972735239</v>
          </cell>
        </row>
        <row r="1562">
          <cell r="F1562">
            <v>18.910261120713162</v>
          </cell>
        </row>
        <row r="1563">
          <cell r="F1563">
            <v>9.1693190604558978</v>
          </cell>
        </row>
        <row r="1564">
          <cell r="F1564">
            <v>17.189871239201871</v>
          </cell>
        </row>
        <row r="1565">
          <cell r="F1565">
            <v>19.786672075255691</v>
          </cell>
        </row>
        <row r="1566">
          <cell r="F1566">
            <v>15.246808023477657</v>
          </cell>
        </row>
        <row r="1567">
          <cell r="F1567">
            <v>15.994358374735379</v>
          </cell>
        </row>
        <row r="1568">
          <cell r="F1568">
            <v>14.683324883381012</v>
          </cell>
        </row>
        <row r="1569">
          <cell r="F1569">
            <v>11.54256238728226</v>
          </cell>
        </row>
        <row r="1570">
          <cell r="F1570">
            <v>16.434431123148769</v>
          </cell>
        </row>
        <row r="1571">
          <cell r="F1571">
            <v>24.631836313139985</v>
          </cell>
        </row>
        <row r="1572">
          <cell r="F1572">
            <v>8.4309279632781173</v>
          </cell>
        </row>
        <row r="1573">
          <cell r="F1573">
            <v>28.808124692562409</v>
          </cell>
        </row>
        <row r="1574">
          <cell r="F1574">
            <v>10.708240131262068</v>
          </cell>
        </row>
        <row r="1575">
          <cell r="F1575">
            <v>10.821471704821176</v>
          </cell>
        </row>
        <row r="1576">
          <cell r="F1576">
            <v>11.726237895398043</v>
          </cell>
        </row>
        <row r="1577">
          <cell r="F1577">
            <v>15.911914047218101</v>
          </cell>
        </row>
        <row r="1578">
          <cell r="F1578">
            <v>11.436409779213225</v>
          </cell>
        </row>
        <row r="1579">
          <cell r="F1579">
            <v>20.543500546603639</v>
          </cell>
        </row>
        <row r="1580">
          <cell r="F1580">
            <v>22.989753180109162</v>
          </cell>
        </row>
        <row r="1581">
          <cell r="F1581">
            <v>18.735495177150341</v>
          </cell>
        </row>
        <row r="1582">
          <cell r="F1582">
            <v>14.066866465800718</v>
          </cell>
        </row>
        <row r="1583">
          <cell r="F1583">
            <v>13.06394339479707</v>
          </cell>
        </row>
        <row r="1584">
          <cell r="F1584">
            <v>22.409091387714394</v>
          </cell>
        </row>
        <row r="1585">
          <cell r="F1585">
            <v>19.340901693582666</v>
          </cell>
        </row>
        <row r="1586">
          <cell r="F1586">
            <v>16.626822321528309</v>
          </cell>
        </row>
        <row r="1587">
          <cell r="F1587">
            <v>10.208208571329616</v>
          </cell>
        </row>
        <row r="1588">
          <cell r="F1588">
            <v>22.548130238450423</v>
          </cell>
        </row>
        <row r="1589">
          <cell r="F1589">
            <v>34.058941147709334</v>
          </cell>
        </row>
        <row r="1590">
          <cell r="F1590">
            <v>9.9175029111144877</v>
          </cell>
        </row>
        <row r="1591">
          <cell r="F1591">
            <v>20.585040115665301</v>
          </cell>
        </row>
        <row r="1592">
          <cell r="F1592">
            <v>12.447219213398277</v>
          </cell>
        </row>
        <row r="1593">
          <cell r="F1593">
            <v>15.741575128729023</v>
          </cell>
        </row>
        <row r="1594">
          <cell r="F1594">
            <v>22.059966357663857</v>
          </cell>
        </row>
        <row r="1595">
          <cell r="F1595">
            <v>19.559372790866824</v>
          </cell>
        </row>
        <row r="1596">
          <cell r="F1596">
            <v>15.326929940679035</v>
          </cell>
        </row>
        <row r="1597">
          <cell r="F1597">
            <v>17.870415505679386</v>
          </cell>
        </row>
        <row r="1598">
          <cell r="F1598">
            <v>17.406944673797138</v>
          </cell>
        </row>
        <row r="1599">
          <cell r="F1599">
            <v>9.6202187581814051</v>
          </cell>
        </row>
        <row r="1600">
          <cell r="F1600">
            <v>21.949194740944403</v>
          </cell>
        </row>
        <row r="1601">
          <cell r="F1601">
            <v>16.182690811128957</v>
          </cell>
        </row>
        <row r="1602">
          <cell r="F1602">
            <v>12.760302475331386</v>
          </cell>
        </row>
        <row r="1603">
          <cell r="F1603">
            <v>13.270887807621182</v>
          </cell>
        </row>
        <row r="1604">
          <cell r="F1604">
            <v>20.021598646888108</v>
          </cell>
        </row>
        <row r="1605">
          <cell r="F1605">
            <v>9.9675730381736791</v>
          </cell>
        </row>
        <row r="1606">
          <cell r="F1606">
            <v>14.690581177444846</v>
          </cell>
        </row>
        <row r="1607">
          <cell r="F1607">
            <v>21.249371558219025</v>
          </cell>
        </row>
        <row r="1608">
          <cell r="F1608">
            <v>19.453427033524925</v>
          </cell>
        </row>
        <row r="1609">
          <cell r="F1609">
            <v>14.26153610030874</v>
          </cell>
        </row>
        <row r="1610">
          <cell r="F1610">
            <v>16.075972378886135</v>
          </cell>
        </row>
        <row r="1611">
          <cell r="F1611">
            <v>27.152305118544938</v>
          </cell>
        </row>
        <row r="1612">
          <cell r="F1612">
            <v>15.502088889979408</v>
          </cell>
        </row>
        <row r="1613">
          <cell r="F1613">
            <v>23.097773842236148</v>
          </cell>
        </row>
        <row r="1614">
          <cell r="F1614">
            <v>16.729298962076633</v>
          </cell>
        </row>
        <row r="1615">
          <cell r="F1615">
            <v>19.914095289062434</v>
          </cell>
        </row>
        <row r="1616">
          <cell r="F1616">
            <v>24.76410357612691</v>
          </cell>
        </row>
        <row r="1617">
          <cell r="F1617">
            <v>15.644481991294114</v>
          </cell>
        </row>
        <row r="1618">
          <cell r="F1618">
            <v>17.114944527414174</v>
          </cell>
        </row>
        <row r="1619">
          <cell r="F1619">
            <v>13.987658377533368</v>
          </cell>
        </row>
        <row r="1620">
          <cell r="F1620">
            <v>18.18289924295285</v>
          </cell>
        </row>
        <row r="1621">
          <cell r="F1621">
            <v>10.710463358723727</v>
          </cell>
        </row>
        <row r="1622">
          <cell r="F1622">
            <v>17.420605817442485</v>
          </cell>
        </row>
        <row r="1623">
          <cell r="F1623">
            <v>14.914313699897914</v>
          </cell>
        </row>
        <row r="1624">
          <cell r="F1624">
            <v>22.510465734979103</v>
          </cell>
        </row>
        <row r="1625">
          <cell r="F1625">
            <v>19.2752769099374</v>
          </cell>
        </row>
        <row r="1626">
          <cell r="F1626">
            <v>19.067557790892678</v>
          </cell>
        </row>
        <row r="1627">
          <cell r="F1627">
            <v>15.796582319355705</v>
          </cell>
        </row>
        <row r="1628">
          <cell r="F1628">
            <v>16.001210111313782</v>
          </cell>
        </row>
        <row r="1629">
          <cell r="F1629">
            <v>15.776708957844614</v>
          </cell>
        </row>
        <row r="1630">
          <cell r="F1630">
            <v>21.530514314057598</v>
          </cell>
        </row>
        <row r="1631">
          <cell r="F1631">
            <v>14.075818473312122</v>
          </cell>
        </row>
        <row r="1632">
          <cell r="F1632">
            <v>11.614718913015421</v>
          </cell>
        </row>
        <row r="1633">
          <cell r="F1633">
            <v>13.348909136332583</v>
          </cell>
        </row>
        <row r="1634">
          <cell r="F1634">
            <v>10.903781233061963</v>
          </cell>
        </row>
        <row r="1635">
          <cell r="F1635">
            <v>13.058256221833521</v>
          </cell>
        </row>
        <row r="1636">
          <cell r="F1636">
            <v>14.808234681221812</v>
          </cell>
        </row>
        <row r="1637">
          <cell r="F1637">
            <v>12.465558614594931</v>
          </cell>
        </row>
        <row r="1638">
          <cell r="F1638">
            <v>14.303584522616275</v>
          </cell>
        </row>
        <row r="1639">
          <cell r="F1639">
            <v>11.610162693586357</v>
          </cell>
        </row>
        <row r="1640">
          <cell r="F1640">
            <v>14.36706850377054</v>
          </cell>
        </row>
        <row r="1641">
          <cell r="F1641">
            <v>16.683198721319464</v>
          </cell>
        </row>
        <row r="1642">
          <cell r="F1642">
            <v>21.807669369218129</v>
          </cell>
        </row>
        <row r="1643">
          <cell r="F1643">
            <v>21.980267180546583</v>
          </cell>
        </row>
        <row r="1644">
          <cell r="F1644">
            <v>15.857803827857364</v>
          </cell>
        </row>
        <row r="1645">
          <cell r="F1645">
            <v>13.136665476162921</v>
          </cell>
        </row>
        <row r="1646">
          <cell r="F1646">
            <v>12.269781637544281</v>
          </cell>
        </row>
        <row r="1647">
          <cell r="F1647">
            <v>14.94225585368298</v>
          </cell>
        </row>
        <row r="1648">
          <cell r="F1648">
            <v>20.128724897215655</v>
          </cell>
        </row>
        <row r="1649">
          <cell r="F1649">
            <v>14.01493788225784</v>
          </cell>
        </row>
        <row r="1650">
          <cell r="F1650">
            <v>12.872159096593416</v>
          </cell>
        </row>
        <row r="1651">
          <cell r="F1651">
            <v>13.564031367635369</v>
          </cell>
        </row>
        <row r="1652">
          <cell r="F1652">
            <v>18.198334871627708</v>
          </cell>
        </row>
        <row r="1653">
          <cell r="F1653">
            <v>17.190598170325792</v>
          </cell>
        </row>
        <row r="1654">
          <cell r="F1654">
            <v>15.823074555396854</v>
          </cell>
        </row>
        <row r="1655">
          <cell r="F1655">
            <v>20.028451537929698</v>
          </cell>
        </row>
        <row r="1656">
          <cell r="F1656">
            <v>20.913588446777382</v>
          </cell>
        </row>
        <row r="1657">
          <cell r="F1657">
            <v>13.974049595298776</v>
          </cell>
        </row>
        <row r="1658">
          <cell r="F1658">
            <v>12.969304452305705</v>
          </cell>
        </row>
        <row r="1659">
          <cell r="F1659">
            <v>16.80014095835589</v>
          </cell>
        </row>
        <row r="1660">
          <cell r="F1660">
            <v>14.362570637042511</v>
          </cell>
        </row>
        <row r="1661">
          <cell r="F1661">
            <v>17.32631609936093</v>
          </cell>
        </row>
        <row r="1662">
          <cell r="F1662">
            <v>18.700243643277879</v>
          </cell>
        </row>
        <row r="1663">
          <cell r="F1663">
            <v>13.944984669368552</v>
          </cell>
        </row>
        <row r="1664">
          <cell r="F1664">
            <v>14.576375685055686</v>
          </cell>
        </row>
        <row r="1665">
          <cell r="F1665">
            <v>17.068323625294315</v>
          </cell>
        </row>
        <row r="1666">
          <cell r="F1666">
            <v>14.776720722399482</v>
          </cell>
        </row>
        <row r="1667">
          <cell r="F1667">
            <v>16.727660676464787</v>
          </cell>
        </row>
        <row r="1668">
          <cell r="F1668">
            <v>15.403937429845426</v>
          </cell>
        </row>
        <row r="1669">
          <cell r="F1669">
            <v>13.498539323360712</v>
          </cell>
        </row>
        <row r="1670">
          <cell r="F1670">
            <v>13.026739597461093</v>
          </cell>
        </row>
        <row r="1671">
          <cell r="F1671">
            <v>24.898679206937466</v>
          </cell>
        </row>
        <row r="1672">
          <cell r="F1672">
            <v>15.701000178310405</v>
          </cell>
        </row>
        <row r="1673">
          <cell r="F1673">
            <v>15.855600353471612</v>
          </cell>
        </row>
        <row r="1674">
          <cell r="F1674">
            <v>14.345735864855907</v>
          </cell>
        </row>
        <row r="1675">
          <cell r="F1675">
            <v>9.6638603807302896</v>
          </cell>
        </row>
        <row r="1676">
          <cell r="F1676">
            <v>17.349062233952058</v>
          </cell>
        </row>
        <row r="1677">
          <cell r="F1677">
            <v>12.067202493506532</v>
          </cell>
        </row>
        <row r="1678">
          <cell r="F1678">
            <v>12.609190487146016</v>
          </cell>
        </row>
        <row r="1679">
          <cell r="F1679">
            <v>13.75104223971034</v>
          </cell>
        </row>
        <row r="1680">
          <cell r="F1680">
            <v>12.11435053717787</v>
          </cell>
        </row>
        <row r="1681">
          <cell r="F1681">
            <v>14.491286434454832</v>
          </cell>
        </row>
        <row r="1682">
          <cell r="F1682">
            <v>12.005528739478624</v>
          </cell>
        </row>
        <row r="1683">
          <cell r="F1683">
            <v>23.018861297866863</v>
          </cell>
        </row>
        <row r="1684">
          <cell r="F1684">
            <v>22.527984876788622</v>
          </cell>
        </row>
        <row r="1685">
          <cell r="F1685">
            <v>18.040865136156341</v>
          </cell>
        </row>
        <row r="1686">
          <cell r="F1686">
            <v>23.932828853040476</v>
          </cell>
        </row>
        <row r="1687">
          <cell r="F1687">
            <v>12.675207263154794</v>
          </cell>
        </row>
        <row r="1688">
          <cell r="F1688">
            <v>14.340542293232467</v>
          </cell>
        </row>
        <row r="1689">
          <cell r="F1689">
            <v>12.616720950375315</v>
          </cell>
        </row>
        <row r="1690">
          <cell r="F1690">
            <v>15.994196352733233</v>
          </cell>
        </row>
        <row r="1691">
          <cell r="F1691">
            <v>9.6791722788511354</v>
          </cell>
        </row>
        <row r="1692">
          <cell r="F1692">
            <v>24.05815304472226</v>
          </cell>
        </row>
        <row r="1693">
          <cell r="F1693">
            <v>19.972063833194987</v>
          </cell>
        </row>
        <row r="1694">
          <cell r="F1694">
            <v>8.9151028763015461</v>
          </cell>
        </row>
        <row r="1695">
          <cell r="F1695">
            <v>16.594010426749065</v>
          </cell>
        </row>
        <row r="1696">
          <cell r="F1696">
            <v>16.770497636254888</v>
          </cell>
        </row>
        <row r="1697">
          <cell r="F1697">
            <v>11.82919263185279</v>
          </cell>
        </row>
        <row r="1698">
          <cell r="F1698">
            <v>15.540907889784663</v>
          </cell>
        </row>
        <row r="1699">
          <cell r="F1699">
            <v>13.361199089121255</v>
          </cell>
        </row>
        <row r="1700">
          <cell r="F1700">
            <v>15.886093559596892</v>
          </cell>
        </row>
        <row r="1701">
          <cell r="F1701">
            <v>20.181917043122677</v>
          </cell>
        </row>
        <row r="1702">
          <cell r="F1702">
            <v>11.557165172829656</v>
          </cell>
        </row>
        <row r="1703">
          <cell r="F1703">
            <v>14.724795986884633</v>
          </cell>
        </row>
        <row r="1704">
          <cell r="F1704">
            <v>16.52727804308455</v>
          </cell>
        </row>
        <row r="1705">
          <cell r="F1705">
            <v>18.865628231457301</v>
          </cell>
        </row>
        <row r="1706">
          <cell r="F1706">
            <v>16.326300512683517</v>
          </cell>
        </row>
        <row r="1707">
          <cell r="F1707">
            <v>10.070868534097452</v>
          </cell>
        </row>
        <row r="1708">
          <cell r="F1708">
            <v>14.669854729337553</v>
          </cell>
        </row>
        <row r="1709">
          <cell r="F1709">
            <v>8.2673365136619203</v>
          </cell>
        </row>
        <row r="1710">
          <cell r="F1710">
            <v>15.57284692382497</v>
          </cell>
        </row>
        <row r="1711">
          <cell r="F1711">
            <v>13.567017918753379</v>
          </cell>
        </row>
        <row r="1712">
          <cell r="F1712">
            <v>13.796513554235979</v>
          </cell>
        </row>
        <row r="1713">
          <cell r="F1713">
            <v>12.948097139412667</v>
          </cell>
        </row>
        <row r="1714">
          <cell r="F1714">
            <v>14.604206042429553</v>
          </cell>
        </row>
        <row r="1715">
          <cell r="F1715">
            <v>8.626428120232573</v>
          </cell>
        </row>
        <row r="1716">
          <cell r="F1716">
            <v>16.538348599214775</v>
          </cell>
        </row>
        <row r="1717">
          <cell r="F1717">
            <v>16.407222384465911</v>
          </cell>
        </row>
        <row r="1718">
          <cell r="F1718">
            <v>22.674815427606713</v>
          </cell>
        </row>
        <row r="1719">
          <cell r="F1719">
            <v>14.958309302563926</v>
          </cell>
        </row>
        <row r="1720">
          <cell r="F1720">
            <v>11.807802240325177</v>
          </cell>
        </row>
        <row r="1721">
          <cell r="F1721">
            <v>13.854107131173524</v>
          </cell>
        </row>
        <row r="1722">
          <cell r="F1722">
            <v>20.63896490793217</v>
          </cell>
        </row>
        <row r="1723">
          <cell r="F1723">
            <v>20.209860440211976</v>
          </cell>
        </row>
        <row r="1724">
          <cell r="F1724">
            <v>12.517860549699876</v>
          </cell>
        </row>
        <row r="1725">
          <cell r="F1725">
            <v>21.013652433973707</v>
          </cell>
        </row>
        <row r="1726">
          <cell r="F1726">
            <v>16.912445728096465</v>
          </cell>
        </row>
        <row r="1727">
          <cell r="F1727">
            <v>16.204627756563504</v>
          </cell>
        </row>
        <row r="1728">
          <cell r="F1728">
            <v>18.710658557252756</v>
          </cell>
        </row>
        <row r="1729">
          <cell r="F1729">
            <v>18.989105019027832</v>
          </cell>
        </row>
        <row r="1730">
          <cell r="F1730">
            <v>17.865752271071848</v>
          </cell>
        </row>
        <row r="1731">
          <cell r="F1731">
            <v>16.276519303105367</v>
          </cell>
        </row>
        <row r="1732">
          <cell r="F1732">
            <v>13.422497582710903</v>
          </cell>
        </row>
        <row r="1733">
          <cell r="F1733">
            <v>14.22603553077818</v>
          </cell>
        </row>
        <row r="1734">
          <cell r="F1734">
            <v>10.24979541575472</v>
          </cell>
        </row>
        <row r="1735">
          <cell r="F1735">
            <v>15.963647053379869</v>
          </cell>
        </row>
        <row r="1736">
          <cell r="F1736">
            <v>25.307462682386706</v>
          </cell>
        </row>
        <row r="1737">
          <cell r="F1737">
            <v>14.038758613930588</v>
          </cell>
        </row>
        <row r="1738">
          <cell r="F1738">
            <v>12.272601675057956</v>
          </cell>
        </row>
        <row r="1739">
          <cell r="F1739">
            <v>13.072139088534858</v>
          </cell>
        </row>
        <row r="1740">
          <cell r="F1740">
            <v>14.916182337583153</v>
          </cell>
        </row>
        <row r="1741">
          <cell r="F1741">
            <v>14.336040930433892</v>
          </cell>
        </row>
        <row r="1742">
          <cell r="F1742">
            <v>20.66836960081055</v>
          </cell>
        </row>
        <row r="1743">
          <cell r="F1743">
            <v>16.478490172172148</v>
          </cell>
        </row>
        <row r="1744">
          <cell r="F1744">
            <v>15.454673537421316</v>
          </cell>
        </row>
        <row r="1745">
          <cell r="F1745">
            <v>17.468392722869318</v>
          </cell>
        </row>
        <row r="1746">
          <cell r="F1746">
            <v>16.551521074167312</v>
          </cell>
        </row>
        <row r="1747">
          <cell r="F1747">
            <v>19.854977414590707</v>
          </cell>
        </row>
        <row r="1748">
          <cell r="F1748">
            <v>11.182641145462224</v>
          </cell>
        </row>
        <row r="1749">
          <cell r="F1749">
            <v>11.377128992176148</v>
          </cell>
        </row>
        <row r="1750">
          <cell r="F1750">
            <v>18.866103966889998</v>
          </cell>
        </row>
        <row r="1751">
          <cell r="F1751">
            <v>11.636054575070089</v>
          </cell>
        </row>
        <row r="1752">
          <cell r="F1752">
            <v>19.963902219854077</v>
          </cell>
        </row>
        <row r="1753">
          <cell r="F1753">
            <v>16.773788387428006</v>
          </cell>
        </row>
        <row r="1754">
          <cell r="F1754">
            <v>16.504949472148944</v>
          </cell>
        </row>
        <row r="1755">
          <cell r="F1755">
            <v>16.016864305253463</v>
          </cell>
        </row>
        <row r="1756">
          <cell r="F1756">
            <v>10.20004027626276</v>
          </cell>
        </row>
        <row r="1757">
          <cell r="F1757">
            <v>22.719238185121078</v>
          </cell>
        </row>
        <row r="1758">
          <cell r="F1758">
            <v>18.152981959204034</v>
          </cell>
        </row>
        <row r="1759">
          <cell r="F1759">
            <v>12.652122245710526</v>
          </cell>
        </row>
        <row r="1760">
          <cell r="F1760">
            <v>16.827064754738586</v>
          </cell>
        </row>
        <row r="1761">
          <cell r="F1761">
            <v>12.599575522150433</v>
          </cell>
        </row>
        <row r="1762">
          <cell r="F1762">
            <v>21.990044026029114</v>
          </cell>
        </row>
        <row r="1763">
          <cell r="F1763">
            <v>19.180355489046736</v>
          </cell>
        </row>
        <row r="1764">
          <cell r="F1764">
            <v>13.354462733654728</v>
          </cell>
        </row>
        <row r="1765">
          <cell r="F1765">
            <v>17.528245945549727</v>
          </cell>
        </row>
        <row r="1766">
          <cell r="F1766">
            <v>15.624530607631065</v>
          </cell>
        </row>
        <row r="1767">
          <cell r="F1767">
            <v>15.790403906800559</v>
          </cell>
        </row>
        <row r="1768">
          <cell r="F1768">
            <v>13.07906039093811</v>
          </cell>
        </row>
        <row r="1769">
          <cell r="F1769">
            <v>13.419835477731219</v>
          </cell>
        </row>
        <row r="1770">
          <cell r="F1770">
            <v>14.839170312096154</v>
          </cell>
        </row>
        <row r="1771">
          <cell r="F1771">
            <v>16.284800676121296</v>
          </cell>
        </row>
        <row r="1772">
          <cell r="F1772">
            <v>12.266459358062072</v>
          </cell>
        </row>
        <row r="1773">
          <cell r="F1773">
            <v>11.729749796536126</v>
          </cell>
        </row>
        <row r="1774">
          <cell r="F1774">
            <v>11.883585408361048</v>
          </cell>
        </row>
        <row r="1775">
          <cell r="F1775">
            <v>17.207467119613973</v>
          </cell>
        </row>
        <row r="1776">
          <cell r="F1776">
            <v>13.096167218925011</v>
          </cell>
        </row>
        <row r="1777">
          <cell r="F1777">
            <v>15.347279944910056</v>
          </cell>
        </row>
        <row r="1778">
          <cell r="F1778">
            <v>19.932944878702706</v>
          </cell>
        </row>
        <row r="1779">
          <cell r="F1779">
            <v>13.117291215205363</v>
          </cell>
        </row>
        <row r="1780">
          <cell r="F1780">
            <v>14.903152744312393</v>
          </cell>
        </row>
        <row r="1781">
          <cell r="F1781">
            <v>19.102439465384478</v>
          </cell>
        </row>
        <row r="1782">
          <cell r="F1782">
            <v>14.301205988342758</v>
          </cell>
        </row>
        <row r="1783">
          <cell r="F1783">
            <v>11.946628928570732</v>
          </cell>
        </row>
        <row r="1784">
          <cell r="F1784">
            <v>20.177699848624613</v>
          </cell>
        </row>
        <row r="1785">
          <cell r="F1785">
            <v>26.264968839178614</v>
          </cell>
        </row>
        <row r="1786">
          <cell r="F1786">
            <v>11.334353518443015</v>
          </cell>
        </row>
        <row r="1787">
          <cell r="F1787">
            <v>14.101831272311841</v>
          </cell>
        </row>
        <row r="1788">
          <cell r="F1788">
            <v>19.010550174861709</v>
          </cell>
        </row>
        <row r="1789">
          <cell r="F1789">
            <v>14.148051468200107</v>
          </cell>
        </row>
        <row r="1790">
          <cell r="F1790">
            <v>14.203960532907983</v>
          </cell>
        </row>
        <row r="1791">
          <cell r="F1791">
            <v>12.227834264259352</v>
          </cell>
        </row>
        <row r="1792">
          <cell r="F1792">
            <v>15.070480537267223</v>
          </cell>
        </row>
        <row r="1793">
          <cell r="F1793">
            <v>11.744069893428692</v>
          </cell>
        </row>
        <row r="1794">
          <cell r="F1794">
            <v>14.287032340767635</v>
          </cell>
        </row>
        <row r="1795">
          <cell r="F1795">
            <v>15.950507799067783</v>
          </cell>
        </row>
        <row r="1796">
          <cell r="F1796">
            <v>16.621769326039832</v>
          </cell>
        </row>
        <row r="1797">
          <cell r="F1797">
            <v>16.168094095162285</v>
          </cell>
        </row>
        <row r="1798">
          <cell r="F1798">
            <v>25.78107321764687</v>
          </cell>
        </row>
        <row r="1799">
          <cell r="F1799">
            <v>19.496257361749326</v>
          </cell>
        </row>
        <row r="1800">
          <cell r="F1800">
            <v>17.810868560258669</v>
          </cell>
        </row>
        <row r="1801">
          <cell r="F1801">
            <v>14.169675752360693</v>
          </cell>
        </row>
        <row r="1802">
          <cell r="F1802">
            <v>19.629522204488765</v>
          </cell>
        </row>
        <row r="1803">
          <cell r="F1803">
            <v>16.767784292348381</v>
          </cell>
        </row>
        <row r="1804">
          <cell r="F1804">
            <v>10.089312165344094</v>
          </cell>
        </row>
        <row r="1805">
          <cell r="F1805">
            <v>12.303297854330483</v>
          </cell>
        </row>
        <row r="1806">
          <cell r="F1806">
            <v>10.665117343867768</v>
          </cell>
        </row>
        <row r="1807">
          <cell r="F1807">
            <v>14.637420017222222</v>
          </cell>
        </row>
        <row r="1808">
          <cell r="F1808">
            <v>13.036456066463781</v>
          </cell>
        </row>
        <row r="1809">
          <cell r="F1809">
            <v>13.360529126224909</v>
          </cell>
        </row>
        <row r="1810">
          <cell r="F1810">
            <v>12.08957826248373</v>
          </cell>
        </row>
        <row r="1811">
          <cell r="F1811">
            <v>15.950096732954064</v>
          </cell>
        </row>
        <row r="1812">
          <cell r="F1812">
            <v>10.460455659842779</v>
          </cell>
        </row>
        <row r="1813">
          <cell r="F1813">
            <v>23.095687449800362</v>
          </cell>
        </row>
        <row r="1814">
          <cell r="F1814">
            <v>11.266963356097611</v>
          </cell>
        </row>
        <row r="1815">
          <cell r="F1815">
            <v>12.582112784223058</v>
          </cell>
        </row>
        <row r="1816">
          <cell r="F1816">
            <v>21.471128202940157</v>
          </cell>
        </row>
        <row r="1817">
          <cell r="F1817">
            <v>14.989704556758513</v>
          </cell>
        </row>
        <row r="1818">
          <cell r="F1818">
            <v>15.208280005887271</v>
          </cell>
        </row>
        <row r="1819">
          <cell r="F1819">
            <v>8.7454544189744219</v>
          </cell>
        </row>
        <row r="1820">
          <cell r="F1820">
            <v>14.126396399670595</v>
          </cell>
        </row>
        <row r="1821">
          <cell r="F1821">
            <v>14.553081190348156</v>
          </cell>
        </row>
        <row r="1822">
          <cell r="F1822">
            <v>16.420646519429329</v>
          </cell>
        </row>
        <row r="1823">
          <cell r="F1823">
            <v>21.636878646221426</v>
          </cell>
        </row>
        <row r="1824">
          <cell r="F1824">
            <v>24.666008345000897</v>
          </cell>
        </row>
        <row r="1825">
          <cell r="F1825">
            <v>17.72304319107813</v>
          </cell>
        </row>
        <row r="1826">
          <cell r="F1826">
            <v>9.205708536317891</v>
          </cell>
        </row>
        <row r="1827">
          <cell r="F1827">
            <v>14.471961103089694</v>
          </cell>
        </row>
        <row r="1828">
          <cell r="F1828">
            <v>28.081963255063016</v>
          </cell>
        </row>
        <row r="1829">
          <cell r="F1829">
            <v>8.4439428047308009</v>
          </cell>
        </row>
        <row r="1830">
          <cell r="F1830">
            <v>19.674394696735519</v>
          </cell>
        </row>
        <row r="1831">
          <cell r="F1831">
            <v>15.815550845896897</v>
          </cell>
        </row>
        <row r="1832">
          <cell r="F1832">
            <v>13.352077892098245</v>
          </cell>
        </row>
        <row r="1833">
          <cell r="F1833">
            <v>13.652972380728581</v>
          </cell>
        </row>
        <row r="1834">
          <cell r="F1834">
            <v>18.923521630663672</v>
          </cell>
        </row>
        <row r="1835">
          <cell r="F1835">
            <v>17.08995511976293</v>
          </cell>
        </row>
        <row r="1836">
          <cell r="F1836">
            <v>17.45190310906575</v>
          </cell>
        </row>
        <row r="1837">
          <cell r="F1837">
            <v>12.650072604060918</v>
          </cell>
        </row>
        <row r="1838">
          <cell r="F1838">
            <v>15.626933712965787</v>
          </cell>
        </row>
        <row r="1839">
          <cell r="F1839">
            <v>18.47939858810782</v>
          </cell>
        </row>
        <row r="1840">
          <cell r="F1840">
            <v>16.205851708039649</v>
          </cell>
        </row>
        <row r="1841">
          <cell r="F1841">
            <v>10.439297295363122</v>
          </cell>
        </row>
        <row r="1842">
          <cell r="F1842">
            <v>11.621947983974163</v>
          </cell>
        </row>
        <row r="1843">
          <cell r="F1843">
            <v>20.494391444196438</v>
          </cell>
        </row>
        <row r="1844">
          <cell r="F1844">
            <v>15.82515361149677</v>
          </cell>
        </row>
        <row r="1845">
          <cell r="F1845">
            <v>15.697516088052355</v>
          </cell>
        </row>
        <row r="1846">
          <cell r="F1846">
            <v>21.221418759309557</v>
          </cell>
        </row>
        <row r="1847">
          <cell r="F1847">
            <v>15.594657916478372</v>
          </cell>
        </row>
        <row r="1848">
          <cell r="F1848">
            <v>16.589916921074483</v>
          </cell>
        </row>
        <row r="1849">
          <cell r="F1849">
            <v>15.755437851390374</v>
          </cell>
        </row>
        <row r="1850">
          <cell r="F1850">
            <v>16.722353054602287</v>
          </cell>
        </row>
        <row r="1851">
          <cell r="F1851">
            <v>14.692760384275788</v>
          </cell>
        </row>
        <row r="1852">
          <cell r="F1852">
            <v>11.916551892151208</v>
          </cell>
        </row>
        <row r="1853">
          <cell r="F1853">
            <v>9.5526111838399856</v>
          </cell>
        </row>
        <row r="1854">
          <cell r="F1854">
            <v>18.570841941204979</v>
          </cell>
        </row>
        <row r="1855">
          <cell r="F1855">
            <v>15.591946714277935</v>
          </cell>
        </row>
        <row r="1856">
          <cell r="F1856">
            <v>14.976002446645984</v>
          </cell>
        </row>
        <row r="1857">
          <cell r="F1857">
            <v>16.030342464959485</v>
          </cell>
        </row>
        <row r="1858">
          <cell r="F1858">
            <v>14.492454983514495</v>
          </cell>
        </row>
        <row r="1859">
          <cell r="F1859">
            <v>16.863238359485774</v>
          </cell>
        </row>
        <row r="1860">
          <cell r="F1860">
            <v>15.401894699204938</v>
          </cell>
        </row>
        <row r="1861">
          <cell r="F1861">
            <v>12.411493050191194</v>
          </cell>
        </row>
        <row r="1862">
          <cell r="F1862">
            <v>17.261889349134076</v>
          </cell>
        </row>
        <row r="1863">
          <cell r="F1863">
            <v>14.614394360384249</v>
          </cell>
        </row>
        <row r="1864">
          <cell r="F1864">
            <v>16.877151543683567</v>
          </cell>
        </row>
        <row r="1865">
          <cell r="F1865">
            <v>13.954454799644477</v>
          </cell>
        </row>
        <row r="1866">
          <cell r="F1866">
            <v>15.833834431685656</v>
          </cell>
        </row>
        <row r="1867">
          <cell r="F1867">
            <v>10.325292694070676</v>
          </cell>
        </row>
        <row r="1868">
          <cell r="F1868">
            <v>27.005786379303476</v>
          </cell>
        </row>
        <row r="1869">
          <cell r="F1869">
            <v>23.008317567285836</v>
          </cell>
        </row>
        <row r="1870">
          <cell r="F1870">
            <v>17.181169035704812</v>
          </cell>
        </row>
        <row r="1871">
          <cell r="F1871">
            <v>13.312896953396226</v>
          </cell>
        </row>
        <row r="1872">
          <cell r="F1872">
            <v>12.11861194645633</v>
          </cell>
        </row>
        <row r="1873">
          <cell r="F1873">
            <v>16.697471259472383</v>
          </cell>
        </row>
        <row r="1874">
          <cell r="F1874">
            <v>16.898911968299419</v>
          </cell>
        </row>
        <row r="1875">
          <cell r="F1875">
            <v>12.753633958266217</v>
          </cell>
        </row>
        <row r="1876">
          <cell r="F1876">
            <v>17.818729618503514</v>
          </cell>
        </row>
        <row r="1877">
          <cell r="F1877">
            <v>18.607537351070093</v>
          </cell>
        </row>
        <row r="1878">
          <cell r="F1878">
            <v>10.686195900382875</v>
          </cell>
        </row>
        <row r="1879">
          <cell r="F1879">
            <v>23.204298605918119</v>
          </cell>
        </row>
        <row r="1880">
          <cell r="F1880">
            <v>21.949481481444767</v>
          </cell>
        </row>
        <row r="1881">
          <cell r="F1881">
            <v>15.088319483315006</v>
          </cell>
        </row>
        <row r="1882">
          <cell r="F1882">
            <v>12.282092815958087</v>
          </cell>
        </row>
        <row r="1883">
          <cell r="F1883">
            <v>15.382748746076729</v>
          </cell>
        </row>
        <row r="1884">
          <cell r="F1884">
            <v>16.57151263614594</v>
          </cell>
        </row>
        <row r="1885">
          <cell r="F1885">
            <v>17.199652908234974</v>
          </cell>
        </row>
        <row r="1886">
          <cell r="F1886">
            <v>15.493636352466689</v>
          </cell>
        </row>
        <row r="1887">
          <cell r="F1887">
            <v>18.045516638385482</v>
          </cell>
        </row>
        <row r="1888">
          <cell r="F1888">
            <v>17.226819707505108</v>
          </cell>
        </row>
        <row r="1889">
          <cell r="F1889">
            <v>16.057650634588224</v>
          </cell>
        </row>
        <row r="1890">
          <cell r="F1890">
            <v>14.706649904970151</v>
          </cell>
        </row>
        <row r="1891">
          <cell r="F1891">
            <v>13.294987381323349</v>
          </cell>
        </row>
        <row r="1892">
          <cell r="F1892">
            <v>14.763823488586061</v>
          </cell>
        </row>
        <row r="1893">
          <cell r="F1893">
            <v>18.135729450314287</v>
          </cell>
        </row>
        <row r="1894">
          <cell r="F1894">
            <v>16.878054590867592</v>
          </cell>
        </row>
        <row r="1895">
          <cell r="F1895">
            <v>15.537524276683161</v>
          </cell>
        </row>
        <row r="1896">
          <cell r="F1896">
            <v>22.914109390305544</v>
          </cell>
        </row>
        <row r="1897">
          <cell r="F1897">
            <v>11.017576213084384</v>
          </cell>
        </row>
        <row r="1898">
          <cell r="F1898">
            <v>16.929399223674931</v>
          </cell>
        </row>
        <row r="1899">
          <cell r="F1899">
            <v>11.993178787820217</v>
          </cell>
        </row>
        <row r="1900">
          <cell r="F1900">
            <v>10.057683223972166</v>
          </cell>
        </row>
        <row r="1901">
          <cell r="F1901">
            <v>16.028778993991256</v>
          </cell>
        </row>
        <row r="1902">
          <cell r="F1902">
            <v>33.481986178789583</v>
          </cell>
        </row>
        <row r="1903">
          <cell r="F1903">
            <v>39.48972484163717</v>
          </cell>
        </row>
        <row r="1904">
          <cell r="F1904">
            <v>17.489605396072914</v>
          </cell>
        </row>
        <row r="1905">
          <cell r="F1905">
            <v>10.611239381793254</v>
          </cell>
        </row>
        <row r="1906">
          <cell r="F1906">
            <v>17.83390153623813</v>
          </cell>
        </row>
        <row r="1907">
          <cell r="F1907">
            <v>14.390676334372348</v>
          </cell>
        </row>
        <row r="1908">
          <cell r="F1908">
            <v>17.538044700066088</v>
          </cell>
        </row>
        <row r="1909">
          <cell r="F1909">
            <v>13.23334879882329</v>
          </cell>
        </row>
        <row r="1910">
          <cell r="F1910">
            <v>12.089576131221618</v>
          </cell>
        </row>
        <row r="1911">
          <cell r="F1911">
            <v>21.107048395646913</v>
          </cell>
        </row>
        <row r="1912">
          <cell r="F1912">
            <v>15.607098258384401</v>
          </cell>
        </row>
        <row r="1913">
          <cell r="F1913">
            <v>18.643683192586316</v>
          </cell>
        </row>
        <row r="1914">
          <cell r="F1914">
            <v>20.270652391335386</v>
          </cell>
        </row>
        <row r="1915">
          <cell r="F1915">
            <v>15.79610272422117</v>
          </cell>
        </row>
        <row r="1916">
          <cell r="F1916">
            <v>15.312280548376894</v>
          </cell>
        </row>
        <row r="1917">
          <cell r="F1917">
            <v>16.876199423761037</v>
          </cell>
        </row>
        <row r="1918">
          <cell r="F1918">
            <v>15.745519387306901</v>
          </cell>
        </row>
        <row r="1919">
          <cell r="F1919">
            <v>17.898536490665247</v>
          </cell>
        </row>
        <row r="1920">
          <cell r="F1920">
            <v>19.177823671593025</v>
          </cell>
        </row>
        <row r="1921">
          <cell r="F1921">
            <v>13.06291078785042</v>
          </cell>
        </row>
        <row r="1922">
          <cell r="F1922">
            <v>16.505111118111358</v>
          </cell>
        </row>
        <row r="1923">
          <cell r="F1923">
            <v>20.600241923100832</v>
          </cell>
        </row>
        <row r="1924">
          <cell r="F1924">
            <v>17.103817808114304</v>
          </cell>
        </row>
        <row r="1925">
          <cell r="F1925">
            <v>17.837817910638599</v>
          </cell>
        </row>
        <row r="1926">
          <cell r="F1926">
            <v>18.968377035946268</v>
          </cell>
        </row>
        <row r="1927">
          <cell r="F1927">
            <v>20.203639856321896</v>
          </cell>
        </row>
        <row r="1928">
          <cell r="F1928">
            <v>14.449444472107562</v>
          </cell>
        </row>
        <row r="1929">
          <cell r="F1929">
            <v>12.224675936871707</v>
          </cell>
        </row>
        <row r="1930">
          <cell r="F1930">
            <v>18.939897012279779</v>
          </cell>
        </row>
        <row r="1931">
          <cell r="F1931">
            <v>23.016218269395196</v>
          </cell>
        </row>
        <row r="1932">
          <cell r="F1932">
            <v>23.319446766764848</v>
          </cell>
        </row>
        <row r="1933">
          <cell r="F1933">
            <v>14.555913870520669</v>
          </cell>
        </row>
        <row r="1934">
          <cell r="F1934">
            <v>15.599060037640266</v>
          </cell>
        </row>
        <row r="1935">
          <cell r="F1935">
            <v>17.32610053491284</v>
          </cell>
        </row>
        <row r="1936">
          <cell r="F1936">
            <v>19.381388103234816</v>
          </cell>
        </row>
        <row r="1937">
          <cell r="F1937">
            <v>19.360827847656264</v>
          </cell>
        </row>
        <row r="1938">
          <cell r="F1938">
            <v>18.539439241970314</v>
          </cell>
        </row>
        <row r="1939">
          <cell r="F1939">
            <v>15.561462121325739</v>
          </cell>
        </row>
        <row r="1940">
          <cell r="F1940">
            <v>15.857702477699789</v>
          </cell>
        </row>
        <row r="1941">
          <cell r="F1941">
            <v>17.934465167884017</v>
          </cell>
        </row>
        <row r="1942">
          <cell r="F1942">
            <v>21.134359192403913</v>
          </cell>
        </row>
        <row r="1943">
          <cell r="F1943">
            <v>15.620927100249872</v>
          </cell>
        </row>
        <row r="1944">
          <cell r="F1944">
            <v>24.286698489831807</v>
          </cell>
        </row>
        <row r="1945">
          <cell r="F1945">
            <v>19.077657814864708</v>
          </cell>
        </row>
        <row r="1946">
          <cell r="F1946">
            <v>20.84366962944236</v>
          </cell>
        </row>
        <row r="1947">
          <cell r="F1947">
            <v>20.654177389506575</v>
          </cell>
        </row>
        <row r="1948">
          <cell r="F1948">
            <v>15.701981362673246</v>
          </cell>
        </row>
        <row r="1949">
          <cell r="F1949">
            <v>15.639567175917266</v>
          </cell>
        </row>
        <row r="1950">
          <cell r="F1950">
            <v>17.191209042152259</v>
          </cell>
        </row>
        <row r="1951">
          <cell r="F1951">
            <v>18.419556848666257</v>
          </cell>
        </row>
        <row r="1952">
          <cell r="F1952">
            <v>16.511876543413003</v>
          </cell>
        </row>
        <row r="1953">
          <cell r="F1953">
            <v>14.436900912230522</v>
          </cell>
        </row>
        <row r="1954">
          <cell r="F1954">
            <v>17.736030145938223</v>
          </cell>
        </row>
        <row r="1955">
          <cell r="F1955">
            <v>26.789452541436244</v>
          </cell>
        </row>
        <row r="1956">
          <cell r="F1956">
            <v>9.3494836161030719</v>
          </cell>
        </row>
        <row r="1957">
          <cell r="F1957">
            <v>23.850843831209517</v>
          </cell>
        </row>
        <row r="1958">
          <cell r="F1958">
            <v>14.165068104713392</v>
          </cell>
        </row>
        <row r="1959">
          <cell r="F1959">
            <v>11.949901392449549</v>
          </cell>
        </row>
        <row r="1960">
          <cell r="F1960">
            <v>14.455041643472224</v>
          </cell>
        </row>
        <row r="1961">
          <cell r="F1961">
            <v>32.561370064925057</v>
          </cell>
        </row>
        <row r="1962">
          <cell r="F1962">
            <v>13.643067840228799</v>
          </cell>
        </row>
        <row r="1963">
          <cell r="F1963">
            <v>16.721086707691907</v>
          </cell>
        </row>
        <row r="1964">
          <cell r="F1964">
            <v>15.698665952079118</v>
          </cell>
        </row>
        <row r="1965">
          <cell r="F1965">
            <v>16.818277312600824</v>
          </cell>
        </row>
        <row r="1966">
          <cell r="F1966">
            <v>10.580948930076579</v>
          </cell>
        </row>
        <row r="1967">
          <cell r="F1967">
            <v>20.953622095099458</v>
          </cell>
        </row>
        <row r="1968">
          <cell r="F1968">
            <v>13.413562108604495</v>
          </cell>
        </row>
        <row r="1969">
          <cell r="F1969">
            <v>22.606565374872329</v>
          </cell>
        </row>
        <row r="1970">
          <cell r="F1970">
            <v>14.409469680661697</v>
          </cell>
        </row>
        <row r="1971">
          <cell r="F1971">
            <v>11.255393556743023</v>
          </cell>
        </row>
        <row r="1972">
          <cell r="F1972">
            <v>11.754709999957383</v>
          </cell>
        </row>
        <row r="1973">
          <cell r="F1973">
            <v>15.398294132679672</v>
          </cell>
        </row>
        <row r="1974">
          <cell r="F1974">
            <v>10.248316206910033</v>
          </cell>
        </row>
        <row r="1975">
          <cell r="F1975">
            <v>10.728429609720157</v>
          </cell>
        </row>
        <row r="1976">
          <cell r="F1976">
            <v>16.719599473862413</v>
          </cell>
        </row>
        <row r="1977">
          <cell r="F1977">
            <v>16.422938579039002</v>
          </cell>
        </row>
        <row r="1978">
          <cell r="F1978">
            <v>12.436191307936689</v>
          </cell>
        </row>
        <row r="1979">
          <cell r="F1979">
            <v>15.810221296969688</v>
          </cell>
        </row>
        <row r="1980">
          <cell r="F1980">
            <v>16.385959245695506</v>
          </cell>
        </row>
        <row r="1981">
          <cell r="F1981">
            <v>15.298932529518968</v>
          </cell>
        </row>
        <row r="1982">
          <cell r="F1982">
            <v>19.516956084800999</v>
          </cell>
        </row>
        <row r="1983">
          <cell r="F1983">
            <v>15.494337397705214</v>
          </cell>
        </row>
        <row r="1984">
          <cell r="F1984">
            <v>17.430313607747578</v>
          </cell>
        </row>
        <row r="1985">
          <cell r="F1985">
            <v>31.596284414709316</v>
          </cell>
        </row>
        <row r="1986">
          <cell r="F1986">
            <v>15.29747214147686</v>
          </cell>
        </row>
        <row r="1987">
          <cell r="F1987">
            <v>14.628383781515501</v>
          </cell>
        </row>
        <row r="1988">
          <cell r="F1988">
            <v>15.593299115678013</v>
          </cell>
        </row>
        <row r="1989">
          <cell r="F1989">
            <v>14.554527695493537</v>
          </cell>
        </row>
        <row r="1990">
          <cell r="F1990">
            <v>14.476758784999877</v>
          </cell>
        </row>
        <row r="1991">
          <cell r="F1991">
            <v>15.606314076616927</v>
          </cell>
        </row>
        <row r="1992">
          <cell r="F1992">
            <v>24.283312677709848</v>
          </cell>
        </row>
        <row r="1993">
          <cell r="F1993">
            <v>15.51492106018992</v>
          </cell>
        </row>
        <row r="1994">
          <cell r="F1994">
            <v>17.593908019867726</v>
          </cell>
        </row>
        <row r="1995">
          <cell r="F1995">
            <v>13.828452559487625</v>
          </cell>
        </row>
        <row r="1996">
          <cell r="F1996">
            <v>24.609449236967915</v>
          </cell>
        </row>
        <row r="1997">
          <cell r="F1997">
            <v>11.31023609089727</v>
          </cell>
        </row>
        <row r="1998">
          <cell r="F1998">
            <v>13.010312879454606</v>
          </cell>
        </row>
        <row r="1999">
          <cell r="F1999">
            <v>13.865824567687465</v>
          </cell>
        </row>
        <row r="2000">
          <cell r="F2000">
            <v>13.757122103090037</v>
          </cell>
        </row>
        <row r="2001">
          <cell r="F2001">
            <v>20.643362104217502</v>
          </cell>
        </row>
        <row r="2002">
          <cell r="F2002">
            <v>14.743267586425617</v>
          </cell>
        </row>
        <row r="2003">
          <cell r="F2003">
            <v>14.130436721328918</v>
          </cell>
        </row>
        <row r="2004">
          <cell r="F2004">
            <v>8.3092021509451488</v>
          </cell>
        </row>
        <row r="2005">
          <cell r="F2005">
            <v>29.357080299564288</v>
          </cell>
        </row>
        <row r="2006">
          <cell r="F2006">
            <v>13.166941354403544</v>
          </cell>
        </row>
        <row r="2007">
          <cell r="F2007">
            <v>13.745106027339702</v>
          </cell>
        </row>
        <row r="2008">
          <cell r="F2008">
            <v>12.270885799256222</v>
          </cell>
        </row>
        <row r="2009">
          <cell r="F2009">
            <v>31.272376338348863</v>
          </cell>
        </row>
        <row r="2010">
          <cell r="F2010">
            <v>21.981752498787042</v>
          </cell>
        </row>
        <row r="2011">
          <cell r="F2011">
            <v>12.066728947597479</v>
          </cell>
        </row>
        <row r="2012">
          <cell r="F2012">
            <v>20.185173937647416</v>
          </cell>
        </row>
        <row r="2013">
          <cell r="F2013">
            <v>16.277586957759489</v>
          </cell>
        </row>
        <row r="2014">
          <cell r="F2014">
            <v>12.457337070549674</v>
          </cell>
        </row>
        <row r="2015">
          <cell r="F2015">
            <v>18.194978919372595</v>
          </cell>
        </row>
        <row r="2016">
          <cell r="F2016">
            <v>17.272202494738746</v>
          </cell>
        </row>
        <row r="2017">
          <cell r="F2017">
            <v>12.710422941887604</v>
          </cell>
        </row>
        <row r="2018">
          <cell r="F2018">
            <v>11.423113212909627</v>
          </cell>
        </row>
        <row r="2019">
          <cell r="F2019">
            <v>14.471144326736578</v>
          </cell>
        </row>
        <row r="2020">
          <cell r="F2020">
            <v>25.742684843297695</v>
          </cell>
        </row>
        <row r="2021">
          <cell r="F2021">
            <v>18.887574317528216</v>
          </cell>
        </row>
        <row r="2022">
          <cell r="F2022">
            <v>23.022194033112676</v>
          </cell>
        </row>
        <row r="2023">
          <cell r="F2023">
            <v>13.964898969700119</v>
          </cell>
        </row>
        <row r="2024">
          <cell r="F2024">
            <v>17.795794655168088</v>
          </cell>
        </row>
        <row r="2025">
          <cell r="F2025">
            <v>22.02491984927422</v>
          </cell>
        </row>
        <row r="2026">
          <cell r="F2026">
            <v>18.849541906805751</v>
          </cell>
        </row>
        <row r="2027">
          <cell r="F2027">
            <v>12.053374406974784</v>
          </cell>
        </row>
        <row r="2028">
          <cell r="F2028">
            <v>12.052734180895877</v>
          </cell>
        </row>
        <row r="2029">
          <cell r="F2029">
            <v>14.940544018483996</v>
          </cell>
        </row>
        <row r="2030">
          <cell r="F2030">
            <v>13.938607199520053</v>
          </cell>
        </row>
        <row r="2031">
          <cell r="F2031">
            <v>21.482647930420185</v>
          </cell>
        </row>
        <row r="2032">
          <cell r="F2032">
            <v>10.722306760877693</v>
          </cell>
        </row>
        <row r="2033">
          <cell r="F2033">
            <v>12.377630650568989</v>
          </cell>
        </row>
        <row r="2034">
          <cell r="F2034">
            <v>32.295315959492669</v>
          </cell>
        </row>
        <row r="2035">
          <cell r="F2035">
            <v>17.278314209135061</v>
          </cell>
        </row>
        <row r="2036">
          <cell r="F2036">
            <v>16.475387862100995</v>
          </cell>
        </row>
        <row r="2037">
          <cell r="F2037">
            <v>13.257010030081823</v>
          </cell>
        </row>
        <row r="2038">
          <cell r="F2038">
            <v>17.390314975660207</v>
          </cell>
        </row>
        <row r="2039">
          <cell r="F2039">
            <v>20.212174431326822</v>
          </cell>
        </row>
        <row r="2040">
          <cell r="F2040">
            <v>19.370597961692241</v>
          </cell>
        </row>
        <row r="2041">
          <cell r="F2041">
            <v>13.431024526782315</v>
          </cell>
        </row>
        <row r="2042">
          <cell r="F2042">
            <v>14.984530188555429</v>
          </cell>
        </row>
        <row r="2043">
          <cell r="F2043">
            <v>15.571588003182635</v>
          </cell>
        </row>
        <row r="2044">
          <cell r="F2044">
            <v>19.727957864461228</v>
          </cell>
        </row>
        <row r="2045">
          <cell r="F2045">
            <v>19.339043095104429</v>
          </cell>
        </row>
        <row r="2046">
          <cell r="F2046">
            <v>14.008136743978948</v>
          </cell>
        </row>
        <row r="2047">
          <cell r="F2047">
            <v>15.791776955046627</v>
          </cell>
        </row>
        <row r="2048">
          <cell r="F2048">
            <v>12.491708038711181</v>
          </cell>
        </row>
        <row r="2049">
          <cell r="F2049">
            <v>11.275473629247921</v>
          </cell>
        </row>
        <row r="2050">
          <cell r="F2050">
            <v>9.2761469234912788</v>
          </cell>
        </row>
        <row r="2051">
          <cell r="F2051">
            <v>14.215336769712012</v>
          </cell>
        </row>
        <row r="2052">
          <cell r="F2052">
            <v>17.944258661671284</v>
          </cell>
        </row>
        <row r="2053">
          <cell r="F2053">
            <v>13.417179866094632</v>
          </cell>
        </row>
        <row r="2054">
          <cell r="F2054">
            <v>18.87577051405156</v>
          </cell>
        </row>
        <row r="2055">
          <cell r="F2055">
            <v>15.972407445755438</v>
          </cell>
        </row>
        <row r="2056">
          <cell r="F2056">
            <v>20.778956291722725</v>
          </cell>
        </row>
        <row r="2057">
          <cell r="F2057">
            <v>9.5040376084549276</v>
          </cell>
        </row>
        <row r="2058">
          <cell r="F2058">
            <v>13.590995091661473</v>
          </cell>
        </row>
        <row r="2059">
          <cell r="F2059">
            <v>15.396406636362974</v>
          </cell>
        </row>
        <row r="2060">
          <cell r="F2060">
            <v>23.608522874009321</v>
          </cell>
        </row>
        <row r="2061">
          <cell r="F2061">
            <v>4.6477441361821121</v>
          </cell>
        </row>
        <row r="2062">
          <cell r="F2062">
            <v>14.917122746504321</v>
          </cell>
        </row>
        <row r="2063">
          <cell r="F2063">
            <v>18.400100766580863</v>
          </cell>
        </row>
        <row r="2064">
          <cell r="F2064">
            <v>13.458335716869612</v>
          </cell>
        </row>
        <row r="2065">
          <cell r="F2065">
            <v>17.430145418494693</v>
          </cell>
        </row>
        <row r="2066">
          <cell r="F2066">
            <v>14.078132276762648</v>
          </cell>
        </row>
        <row r="2067">
          <cell r="F2067">
            <v>10.707671377763615</v>
          </cell>
        </row>
        <row r="2068">
          <cell r="F2068">
            <v>12.637549862534248</v>
          </cell>
        </row>
        <row r="2069">
          <cell r="F2069">
            <v>15.252271881882288</v>
          </cell>
        </row>
        <row r="2070">
          <cell r="F2070">
            <v>19.109976970748285</v>
          </cell>
        </row>
        <row r="2071">
          <cell r="F2071">
            <v>20.811777715879529</v>
          </cell>
        </row>
        <row r="2072">
          <cell r="F2072">
            <v>10.308905676064834</v>
          </cell>
        </row>
        <row r="2073">
          <cell r="F2073">
            <v>14.887085803306174</v>
          </cell>
        </row>
        <row r="2074">
          <cell r="F2074">
            <v>16.755147130604232</v>
          </cell>
        </row>
        <row r="2075">
          <cell r="F2075">
            <v>15.894415121515095</v>
          </cell>
        </row>
        <row r="2076">
          <cell r="F2076">
            <v>24.9948658929335</v>
          </cell>
        </row>
        <row r="2077">
          <cell r="F2077">
            <v>13.758845766122729</v>
          </cell>
        </row>
        <row r="2078">
          <cell r="F2078">
            <v>12.244966969724793</v>
          </cell>
        </row>
        <row r="2079">
          <cell r="F2079">
            <v>23.522933675747289</v>
          </cell>
        </row>
        <row r="2080">
          <cell r="F2080">
            <v>13.243650132333617</v>
          </cell>
        </row>
        <row r="2081">
          <cell r="F2081">
            <v>14.978786969769018</v>
          </cell>
        </row>
        <row r="2082">
          <cell r="F2082">
            <v>12.191453847917135</v>
          </cell>
        </row>
        <row r="2083">
          <cell r="F2083">
            <v>16.087431115282634</v>
          </cell>
        </row>
        <row r="2084">
          <cell r="F2084">
            <v>8.2473519216270912</v>
          </cell>
        </row>
        <row r="2085">
          <cell r="F2085">
            <v>17.169015021329265</v>
          </cell>
        </row>
        <row r="2086">
          <cell r="F2086">
            <v>17.937697123889457</v>
          </cell>
        </row>
        <row r="2087">
          <cell r="F2087">
            <v>20.010954866155</v>
          </cell>
        </row>
        <row r="2088">
          <cell r="F2088">
            <v>17.339552330450431</v>
          </cell>
        </row>
        <row r="2089">
          <cell r="F2089">
            <v>12.293114628436358</v>
          </cell>
        </row>
        <row r="2090">
          <cell r="F2090">
            <v>17.09868333003562</v>
          </cell>
        </row>
        <row r="2091">
          <cell r="F2091">
            <v>11.984884012867711</v>
          </cell>
        </row>
        <row r="2092">
          <cell r="F2092">
            <v>21.202695349189863</v>
          </cell>
        </row>
        <row r="2093">
          <cell r="F2093">
            <v>11.990508038500785</v>
          </cell>
        </row>
        <row r="2094">
          <cell r="F2094">
            <v>16.12868879768499</v>
          </cell>
        </row>
        <row r="2095">
          <cell r="F2095">
            <v>16.853238683521337</v>
          </cell>
        </row>
        <row r="2096">
          <cell r="F2096">
            <v>16.389918457499579</v>
          </cell>
        </row>
        <row r="2097">
          <cell r="F2097">
            <v>9.3552103150863175</v>
          </cell>
        </row>
        <row r="2098">
          <cell r="F2098">
            <v>16.113369769464537</v>
          </cell>
        </row>
        <row r="2099">
          <cell r="F2099">
            <v>16.077407034005489</v>
          </cell>
        </row>
        <row r="2100">
          <cell r="F2100">
            <v>17.48667243209573</v>
          </cell>
        </row>
        <row r="2101">
          <cell r="F2101">
            <v>20.3723329457125</v>
          </cell>
        </row>
        <row r="2102">
          <cell r="F2102">
            <v>15.675658016314831</v>
          </cell>
        </row>
        <row r="2103">
          <cell r="F2103">
            <v>12.185423960567743</v>
          </cell>
        </row>
        <row r="2104">
          <cell r="F2104">
            <v>9.4842826800841991</v>
          </cell>
        </row>
        <row r="2105">
          <cell r="F2105">
            <v>16.283652100538966</v>
          </cell>
        </row>
        <row r="2106">
          <cell r="F2106">
            <v>15.385303307524051</v>
          </cell>
        </row>
        <row r="2107">
          <cell r="F2107">
            <v>18.083610880556513</v>
          </cell>
        </row>
        <row r="2108">
          <cell r="F2108">
            <v>11.71119321319601</v>
          </cell>
        </row>
        <row r="2109">
          <cell r="F2109">
            <v>18.799927499320688</v>
          </cell>
        </row>
        <row r="2110">
          <cell r="F2110">
            <v>17.164453779803505</v>
          </cell>
        </row>
        <row r="2111">
          <cell r="F2111">
            <v>13.509195161947776</v>
          </cell>
        </row>
        <row r="2112">
          <cell r="F2112">
            <v>12.434543845209987</v>
          </cell>
        </row>
        <row r="2113">
          <cell r="F2113">
            <v>11.086005727188011</v>
          </cell>
        </row>
        <row r="2114">
          <cell r="F2114">
            <v>14.430060682957613</v>
          </cell>
        </row>
        <row r="2115">
          <cell r="F2115">
            <v>13.252236125306702</v>
          </cell>
        </row>
        <row r="2116">
          <cell r="F2116">
            <v>10.324931080401901</v>
          </cell>
        </row>
        <row r="2117">
          <cell r="F2117">
            <v>11.979167656272656</v>
          </cell>
        </row>
        <row r="2118">
          <cell r="F2118">
            <v>17.599080933239883</v>
          </cell>
        </row>
        <row r="2119">
          <cell r="F2119">
            <v>14.143238003702782</v>
          </cell>
        </row>
        <row r="2120">
          <cell r="F2120">
            <v>16.238796547994763</v>
          </cell>
        </row>
        <row r="2121">
          <cell r="F2121">
            <v>24.81843299538334</v>
          </cell>
        </row>
        <row r="2122">
          <cell r="F2122">
            <v>13.99047436322277</v>
          </cell>
        </row>
        <row r="2123">
          <cell r="F2123">
            <v>17.475807035202628</v>
          </cell>
        </row>
        <row r="2124">
          <cell r="F2124">
            <v>16.422212571176882</v>
          </cell>
        </row>
        <row r="2125">
          <cell r="F2125">
            <v>16.78067997669659</v>
          </cell>
        </row>
        <row r="2126">
          <cell r="F2126">
            <v>21.571887180806542</v>
          </cell>
        </row>
        <row r="2127">
          <cell r="F2127">
            <v>16.860265356344591</v>
          </cell>
        </row>
        <row r="2128">
          <cell r="F2128">
            <v>12.434731486854361</v>
          </cell>
        </row>
        <row r="2129">
          <cell r="F2129">
            <v>12.063660548597202</v>
          </cell>
        </row>
        <row r="2130">
          <cell r="F2130">
            <v>19.988291977112969</v>
          </cell>
        </row>
        <row r="2131">
          <cell r="F2131">
            <v>33.433104442634338</v>
          </cell>
        </row>
        <row r="2132">
          <cell r="F2132">
            <v>22.287493565326013</v>
          </cell>
        </row>
        <row r="2133">
          <cell r="F2133">
            <v>22.603221704396631</v>
          </cell>
        </row>
        <row r="2134">
          <cell r="F2134">
            <v>12.06898832251877</v>
          </cell>
        </row>
        <row r="2135">
          <cell r="F2135">
            <v>12.950139423259426</v>
          </cell>
        </row>
        <row r="2136">
          <cell r="F2136">
            <v>10.630491993492285</v>
          </cell>
        </row>
        <row r="2137">
          <cell r="F2137">
            <v>8.2070665418699189</v>
          </cell>
        </row>
        <row r="2138">
          <cell r="F2138">
            <v>16.469109914175782</v>
          </cell>
        </row>
        <row r="2139">
          <cell r="F2139">
            <v>15.040414585506237</v>
          </cell>
        </row>
        <row r="2140">
          <cell r="F2140">
            <v>17.391660896076669</v>
          </cell>
        </row>
        <row r="2141">
          <cell r="F2141">
            <v>19.528811731119731</v>
          </cell>
        </row>
        <row r="2142">
          <cell r="F2142">
            <v>14.164278542255101</v>
          </cell>
        </row>
        <row r="2143">
          <cell r="F2143">
            <v>12.323984139386726</v>
          </cell>
        </row>
        <row r="2144">
          <cell r="F2144">
            <v>14.100835344506052</v>
          </cell>
        </row>
        <row r="2145">
          <cell r="F2145">
            <v>10.721282619336918</v>
          </cell>
        </row>
        <row r="2146">
          <cell r="F2146">
            <v>16.810893864734226</v>
          </cell>
        </row>
        <row r="2147">
          <cell r="F2147">
            <v>18.465556814716365</v>
          </cell>
        </row>
        <row r="2148">
          <cell r="F2148">
            <v>18.527892308472978</v>
          </cell>
        </row>
        <row r="2149">
          <cell r="F2149">
            <v>17.608258783774929</v>
          </cell>
        </row>
        <row r="2150">
          <cell r="F2150">
            <v>13.825990491291137</v>
          </cell>
        </row>
        <row r="2151">
          <cell r="F2151">
            <v>16.480310031691275</v>
          </cell>
        </row>
        <row r="2152">
          <cell r="F2152">
            <v>13.801951701919572</v>
          </cell>
        </row>
        <row r="2153">
          <cell r="F2153">
            <v>14.35053094544266</v>
          </cell>
        </row>
        <row r="2154">
          <cell r="F2154">
            <v>11.730222273364628</v>
          </cell>
        </row>
        <row r="2155">
          <cell r="F2155">
            <v>19.718372057379177</v>
          </cell>
        </row>
        <row r="2156">
          <cell r="F2156">
            <v>13.797097394416278</v>
          </cell>
        </row>
        <row r="2157">
          <cell r="F2157">
            <v>21.642614250008894</v>
          </cell>
        </row>
        <row r="2158">
          <cell r="F2158">
            <v>15.954398501289635</v>
          </cell>
        </row>
        <row r="2159">
          <cell r="F2159">
            <v>15.188115287336499</v>
          </cell>
        </row>
        <row r="2160">
          <cell r="F2160">
            <v>14.909457484826053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. Extreme Value"/>
    </sheetNames>
    <sheetDataSet>
      <sheetData sheetId="0">
        <row r="3">
          <cell r="F3">
            <v>2.6730058818542419</v>
          </cell>
        </row>
        <row r="4">
          <cell r="F4">
            <v>0.59829529046565311</v>
          </cell>
        </row>
        <row r="5">
          <cell r="F5">
            <v>1.1981465364436712</v>
          </cell>
        </row>
        <row r="6">
          <cell r="F6">
            <v>12.825236774528964</v>
          </cell>
        </row>
        <row r="7">
          <cell r="F7">
            <v>2.2049486789354518</v>
          </cell>
        </row>
        <row r="8">
          <cell r="F8">
            <v>4.1195800501698239</v>
          </cell>
        </row>
        <row r="9">
          <cell r="F9">
            <v>1.8106828942694815</v>
          </cell>
        </row>
        <row r="10">
          <cell r="F10">
            <v>1.4749432495344901</v>
          </cell>
        </row>
        <row r="11">
          <cell r="F11">
            <v>1.8716739577375359</v>
          </cell>
        </row>
        <row r="12">
          <cell r="F12">
            <v>3.0418669291172602</v>
          </cell>
        </row>
        <row r="13">
          <cell r="F13">
            <v>2.2046201663937754</v>
          </cell>
        </row>
        <row r="14">
          <cell r="F14">
            <v>3.4867465299543161</v>
          </cell>
        </row>
        <row r="15">
          <cell r="F15">
            <v>8.0209076502075245</v>
          </cell>
        </row>
        <row r="16">
          <cell r="F16">
            <v>2.2446342600697284</v>
          </cell>
        </row>
        <row r="17">
          <cell r="F17">
            <v>4.0933730889876792</v>
          </cell>
        </row>
        <row r="18">
          <cell r="F18">
            <v>2.3650462680141922</v>
          </cell>
        </row>
        <row r="19">
          <cell r="F19">
            <v>1.321230991225752</v>
          </cell>
        </row>
        <row r="20">
          <cell r="F20">
            <v>2.2822858345978188</v>
          </cell>
        </row>
        <row r="21">
          <cell r="F21">
            <v>2.6973166094292473</v>
          </cell>
        </row>
        <row r="22">
          <cell r="F22">
            <v>1.2897914175526233</v>
          </cell>
        </row>
        <row r="23">
          <cell r="F23">
            <v>4.2184197537616326</v>
          </cell>
        </row>
        <row r="24">
          <cell r="F24">
            <v>6.7636930219096953</v>
          </cell>
        </row>
        <row r="25">
          <cell r="F25">
            <v>2.7369142679348819</v>
          </cell>
        </row>
        <row r="26">
          <cell r="F26">
            <v>4.661233212791875</v>
          </cell>
        </row>
        <row r="27">
          <cell r="F27">
            <v>2.4225544556685237</v>
          </cell>
        </row>
        <row r="28">
          <cell r="F28">
            <v>7.419072345371009</v>
          </cell>
        </row>
        <row r="29">
          <cell r="F29">
            <v>5.7970806894242495</v>
          </cell>
        </row>
        <row r="30">
          <cell r="F30">
            <v>3.2232694051329709</v>
          </cell>
        </row>
        <row r="31">
          <cell r="F31">
            <v>3.6541908997669887</v>
          </cell>
        </row>
        <row r="32">
          <cell r="F32">
            <v>2.4845157993533946</v>
          </cell>
        </row>
        <row r="33">
          <cell r="F33">
            <v>3.1586865420165484</v>
          </cell>
        </row>
        <row r="34">
          <cell r="F34">
            <v>5.9492118537894241</v>
          </cell>
        </row>
        <row r="35">
          <cell r="F35">
            <v>1.3955614477963603</v>
          </cell>
        </row>
        <row r="36">
          <cell r="F36">
            <v>3.6135285482928277</v>
          </cell>
        </row>
        <row r="37">
          <cell r="F37">
            <v>6.098856381507713</v>
          </cell>
        </row>
        <row r="38">
          <cell r="F38">
            <v>0.61804298196447682</v>
          </cell>
        </row>
        <row r="39">
          <cell r="F39">
            <v>1.8443881061987017</v>
          </cell>
        </row>
        <row r="40">
          <cell r="F40">
            <v>1.925654573151518</v>
          </cell>
        </row>
        <row r="41">
          <cell r="F41">
            <v>3.3788669879689577</v>
          </cell>
        </row>
        <row r="42">
          <cell r="F42">
            <v>5.3943844942949299</v>
          </cell>
        </row>
        <row r="43">
          <cell r="F43">
            <v>4.6960473992562086</v>
          </cell>
        </row>
        <row r="44">
          <cell r="F44">
            <v>5.2571388766631095</v>
          </cell>
        </row>
        <row r="45">
          <cell r="F45">
            <v>5.6697051397865712</v>
          </cell>
        </row>
        <row r="46">
          <cell r="F46">
            <v>5.0924709959539234</v>
          </cell>
        </row>
        <row r="47">
          <cell r="F47">
            <v>1.6217982489254275</v>
          </cell>
        </row>
        <row r="48">
          <cell r="F48">
            <v>1.4014992619116025</v>
          </cell>
        </row>
        <row r="49">
          <cell r="F49">
            <v>1.8561019014473974</v>
          </cell>
        </row>
        <row r="50">
          <cell r="F50">
            <v>5.8213109979343143</v>
          </cell>
        </row>
        <row r="51">
          <cell r="F51">
            <v>4.8192580508611211</v>
          </cell>
        </row>
        <row r="52">
          <cell r="F52">
            <v>3.5617774913687112</v>
          </cell>
        </row>
        <row r="53">
          <cell r="F53">
            <v>3.3302535606197132</v>
          </cell>
        </row>
        <row r="54">
          <cell r="F54">
            <v>3.8814444772788166</v>
          </cell>
        </row>
        <row r="55">
          <cell r="F55">
            <v>11.087206543602923</v>
          </cell>
        </row>
        <row r="56">
          <cell r="F56">
            <v>10.154310636388971</v>
          </cell>
        </row>
        <row r="57">
          <cell r="F57">
            <v>6.3370276361937945</v>
          </cell>
        </row>
        <row r="58">
          <cell r="F58">
            <v>4.5369910902277484</v>
          </cell>
        </row>
        <row r="59">
          <cell r="F59">
            <v>1.9538900230618679</v>
          </cell>
        </row>
        <row r="60">
          <cell r="F60">
            <v>4.950389503403982</v>
          </cell>
        </row>
        <row r="61">
          <cell r="F61">
            <v>5.5384953987498582</v>
          </cell>
        </row>
        <row r="62">
          <cell r="F62">
            <v>4.7964597505823177</v>
          </cell>
        </row>
        <row r="63">
          <cell r="F63">
            <v>5.1741691674599295</v>
          </cell>
        </row>
        <row r="64">
          <cell r="F64">
            <v>3.9498707719303612</v>
          </cell>
        </row>
        <row r="65">
          <cell r="F65">
            <v>2.4577371243982511</v>
          </cell>
        </row>
        <row r="66">
          <cell r="F66">
            <v>2.0892136181625682</v>
          </cell>
        </row>
        <row r="67">
          <cell r="F67">
            <v>2.1639974172190874</v>
          </cell>
        </row>
        <row r="68">
          <cell r="F68">
            <v>2.7400107068368924</v>
          </cell>
        </row>
        <row r="69">
          <cell r="F69">
            <v>6.6641037161581069</v>
          </cell>
        </row>
        <row r="70">
          <cell r="F70">
            <v>0.1077461687889798</v>
          </cell>
        </row>
        <row r="71">
          <cell r="F71">
            <v>1.0583580764567642</v>
          </cell>
        </row>
        <row r="72">
          <cell r="F72">
            <v>13.04469601351091</v>
          </cell>
        </row>
        <row r="73">
          <cell r="F73">
            <v>1.3654699006324451</v>
          </cell>
        </row>
        <row r="74">
          <cell r="F74">
            <v>1.1129828515342806</v>
          </cell>
        </row>
        <row r="75">
          <cell r="F75">
            <v>2.3222732692019372</v>
          </cell>
        </row>
        <row r="76">
          <cell r="F76">
            <v>4.5134107787440909</v>
          </cell>
        </row>
        <row r="77">
          <cell r="F77">
            <v>1.8037658927788098</v>
          </cell>
        </row>
        <row r="78">
          <cell r="F78">
            <v>1.8526898616877903</v>
          </cell>
        </row>
        <row r="79">
          <cell r="F79">
            <v>2.9618083772685351</v>
          </cell>
        </row>
        <row r="80">
          <cell r="F80">
            <v>16.295838667524166</v>
          </cell>
        </row>
        <row r="81">
          <cell r="F81">
            <v>0.64898454419259632</v>
          </cell>
        </row>
        <row r="82">
          <cell r="F82">
            <v>4.8241669391013371</v>
          </cell>
        </row>
        <row r="83">
          <cell r="F83">
            <v>3.9330779548515</v>
          </cell>
        </row>
        <row r="84">
          <cell r="F84">
            <v>5.9797141662813864</v>
          </cell>
        </row>
        <row r="85">
          <cell r="F85">
            <v>8.4025012604937555E-2</v>
          </cell>
        </row>
        <row r="86">
          <cell r="F86">
            <v>3.3993401564093402</v>
          </cell>
        </row>
        <row r="87">
          <cell r="F87">
            <v>3.8093465273828704</v>
          </cell>
        </row>
        <row r="88">
          <cell r="F88">
            <v>3.0035601912485905</v>
          </cell>
        </row>
        <row r="89">
          <cell r="F89">
            <v>5.6304165111512567</v>
          </cell>
        </row>
        <row r="90">
          <cell r="F90">
            <v>3.2733203128050521</v>
          </cell>
        </row>
        <row r="91">
          <cell r="F91">
            <v>4.3161473504318444</v>
          </cell>
        </row>
        <row r="92">
          <cell r="F92">
            <v>1.917657351851811</v>
          </cell>
        </row>
        <row r="93">
          <cell r="F93">
            <v>2.6502411252482001</v>
          </cell>
        </row>
        <row r="94">
          <cell r="F94">
            <v>4.5317942628101822</v>
          </cell>
        </row>
        <row r="95">
          <cell r="F95">
            <v>3.8365172741280302</v>
          </cell>
        </row>
        <row r="96">
          <cell r="F96">
            <v>3.9096294365627688</v>
          </cell>
        </row>
        <row r="97">
          <cell r="F97">
            <v>4.329985428779743</v>
          </cell>
        </row>
        <row r="98">
          <cell r="F98">
            <v>6.0059944924834214</v>
          </cell>
        </row>
        <row r="99">
          <cell r="F99">
            <v>2.9793722133227925</v>
          </cell>
        </row>
        <row r="100">
          <cell r="F100">
            <v>8.6525306862352842</v>
          </cell>
        </row>
        <row r="101">
          <cell r="F101">
            <v>5.1739760847026979</v>
          </cell>
        </row>
        <row r="102">
          <cell r="F102">
            <v>4.3839260625274452</v>
          </cell>
        </row>
        <row r="103">
          <cell r="F103">
            <v>0.62775565343433604</v>
          </cell>
        </row>
        <row r="104">
          <cell r="F104">
            <v>11.203643705033059</v>
          </cell>
        </row>
        <row r="105">
          <cell r="F105">
            <v>1.8096931517593058</v>
          </cell>
        </row>
        <row r="106">
          <cell r="F106">
            <v>2.7627414467136231</v>
          </cell>
        </row>
        <row r="107">
          <cell r="F107">
            <v>2.7645113101679959</v>
          </cell>
        </row>
        <row r="108">
          <cell r="F108">
            <v>0.80064591935028862</v>
          </cell>
        </row>
        <row r="109">
          <cell r="F109">
            <v>-0.47344572614199265</v>
          </cell>
        </row>
        <row r="110">
          <cell r="F110">
            <v>0.76557099773950821</v>
          </cell>
        </row>
        <row r="111">
          <cell r="F111">
            <v>2.9429775766566419</v>
          </cell>
        </row>
        <row r="112">
          <cell r="F112">
            <v>3.0874276601463331</v>
          </cell>
        </row>
        <row r="113">
          <cell r="F113">
            <v>1.8290830998435776</v>
          </cell>
        </row>
        <row r="114">
          <cell r="F114">
            <v>6.6800815554705713</v>
          </cell>
        </row>
        <row r="115">
          <cell r="F115">
            <v>4.662976164895773</v>
          </cell>
        </row>
        <row r="116">
          <cell r="F116">
            <v>2.9780426876922945</v>
          </cell>
        </row>
        <row r="117">
          <cell r="F117">
            <v>1.2306866715869997</v>
          </cell>
        </row>
        <row r="118">
          <cell r="F118">
            <v>2.3914780721776925</v>
          </cell>
        </row>
        <row r="119">
          <cell r="F119">
            <v>10.112513012928554</v>
          </cell>
        </row>
        <row r="120">
          <cell r="F120">
            <v>3.6234526948987185</v>
          </cell>
        </row>
        <row r="121">
          <cell r="F121">
            <v>4.1413923646431989</v>
          </cell>
        </row>
        <row r="122">
          <cell r="F122">
            <v>7.5309240339125667</v>
          </cell>
        </row>
        <row r="123">
          <cell r="F123">
            <v>3.6824358655955809</v>
          </cell>
        </row>
        <row r="124">
          <cell r="F124">
            <v>1.7748182365835481</v>
          </cell>
        </row>
        <row r="125">
          <cell r="F125">
            <v>4.1249503671992933</v>
          </cell>
        </row>
        <row r="126">
          <cell r="F126">
            <v>2.8679657143605271</v>
          </cell>
        </row>
        <row r="127">
          <cell r="F127">
            <v>5.5283385060758423</v>
          </cell>
        </row>
        <row r="128">
          <cell r="F128">
            <v>6.8774819994551857</v>
          </cell>
        </row>
        <row r="129">
          <cell r="F129">
            <v>12.206593005264153</v>
          </cell>
        </row>
        <row r="130">
          <cell r="F130">
            <v>6.2988865691914437</v>
          </cell>
        </row>
        <row r="131">
          <cell r="F131">
            <v>3.5761833581644815</v>
          </cell>
        </row>
        <row r="132">
          <cell r="F132">
            <v>6.3449311937044257</v>
          </cell>
        </row>
        <row r="133">
          <cell r="F133">
            <v>2.1189907726209651</v>
          </cell>
        </row>
        <row r="134">
          <cell r="F134">
            <v>4.0021433770379851</v>
          </cell>
        </row>
        <row r="135">
          <cell r="F135">
            <v>6.2895974432339514</v>
          </cell>
        </row>
        <row r="136">
          <cell r="F136">
            <v>4.9400893446766121</v>
          </cell>
        </row>
        <row r="137">
          <cell r="F137">
            <v>1.338134475075385</v>
          </cell>
        </row>
        <row r="138">
          <cell r="F138">
            <v>4.3875197166802611</v>
          </cell>
        </row>
        <row r="139">
          <cell r="F139">
            <v>1.1751034684576451</v>
          </cell>
        </row>
        <row r="140">
          <cell r="F140">
            <v>5.1108312109005345</v>
          </cell>
        </row>
        <row r="141">
          <cell r="F141">
            <v>1.5664032862533279</v>
          </cell>
        </row>
        <row r="142">
          <cell r="F142">
            <v>4.9993493136261709</v>
          </cell>
        </row>
        <row r="143">
          <cell r="F143">
            <v>3.3636029769823512</v>
          </cell>
        </row>
        <row r="144">
          <cell r="F144">
            <v>4.1172401294543244</v>
          </cell>
        </row>
        <row r="145">
          <cell r="F145">
            <v>6.3265628557622096</v>
          </cell>
        </row>
        <row r="146">
          <cell r="F146">
            <v>3.482185724943931</v>
          </cell>
        </row>
        <row r="147">
          <cell r="F147">
            <v>0.18821144350060059</v>
          </cell>
        </row>
        <row r="148">
          <cell r="F148">
            <v>4.8090319309481462</v>
          </cell>
        </row>
        <row r="149">
          <cell r="F149">
            <v>8.5260046560259681</v>
          </cell>
        </row>
        <row r="150">
          <cell r="F150">
            <v>1.460544030413466</v>
          </cell>
        </row>
        <row r="151">
          <cell r="F151">
            <v>3.3929777254359745</v>
          </cell>
        </row>
        <row r="152">
          <cell r="F152">
            <v>7.6572115388451785</v>
          </cell>
        </row>
        <row r="153">
          <cell r="F153">
            <v>1.8859913501484833</v>
          </cell>
        </row>
        <row r="154">
          <cell r="F154">
            <v>3.9137013985231501</v>
          </cell>
        </row>
        <row r="155">
          <cell r="F155">
            <v>2.0360948976498756</v>
          </cell>
        </row>
        <row r="156">
          <cell r="F156">
            <v>6.4243513616812882</v>
          </cell>
        </row>
        <row r="157">
          <cell r="F157">
            <v>3.4482963826314723</v>
          </cell>
        </row>
        <row r="158">
          <cell r="F158">
            <v>1.8569135883536587</v>
          </cell>
        </row>
        <row r="159">
          <cell r="F159">
            <v>0.6451680858978599</v>
          </cell>
        </row>
        <row r="160">
          <cell r="F160">
            <v>6.3702061329320943</v>
          </cell>
        </row>
        <row r="161">
          <cell r="F161">
            <v>3.3786774803361537</v>
          </cell>
        </row>
        <row r="162">
          <cell r="F162">
            <v>2.5141897645252782</v>
          </cell>
        </row>
        <row r="163">
          <cell r="F163">
            <v>3.9555778135718995</v>
          </cell>
        </row>
        <row r="164">
          <cell r="F164">
            <v>4.8958498785043032</v>
          </cell>
        </row>
        <row r="165">
          <cell r="F165">
            <v>2.9961096424251661</v>
          </cell>
        </row>
        <row r="166">
          <cell r="F166">
            <v>3.3049400075610587</v>
          </cell>
        </row>
        <row r="167">
          <cell r="F167">
            <v>2.4915178858836291</v>
          </cell>
        </row>
        <row r="168">
          <cell r="F168">
            <v>3.4793989583431513</v>
          </cell>
        </row>
        <row r="169">
          <cell r="F169">
            <v>3.8717224316415439</v>
          </cell>
        </row>
        <row r="170">
          <cell r="F170">
            <v>7.0967011238092121</v>
          </cell>
        </row>
        <row r="171">
          <cell r="F171">
            <v>8.2967231998886444</v>
          </cell>
        </row>
        <row r="172">
          <cell r="F172">
            <v>5.8625531506119284</v>
          </cell>
        </row>
        <row r="173">
          <cell r="F173">
            <v>5.2654454904956811</v>
          </cell>
        </row>
        <row r="174">
          <cell r="F174">
            <v>4.0631425455274934</v>
          </cell>
        </row>
        <row r="175">
          <cell r="F175">
            <v>1.2426963294454203</v>
          </cell>
        </row>
        <row r="176">
          <cell r="F176">
            <v>3.8404072053317613</v>
          </cell>
        </row>
        <row r="177">
          <cell r="F177">
            <v>4.2656002703622615</v>
          </cell>
        </row>
        <row r="178">
          <cell r="F178">
            <v>15.307752743311337</v>
          </cell>
        </row>
        <row r="179">
          <cell r="F179">
            <v>4.7229431858171118</v>
          </cell>
        </row>
        <row r="180">
          <cell r="F180">
            <v>4.9325230719580411</v>
          </cell>
        </row>
        <row r="181">
          <cell r="F181">
            <v>7.1514911544622013</v>
          </cell>
        </row>
        <row r="182">
          <cell r="F182">
            <v>0.27627587651962449</v>
          </cell>
        </row>
        <row r="183">
          <cell r="F183">
            <v>1.3279295288957589</v>
          </cell>
        </row>
        <row r="184">
          <cell r="F184">
            <v>6.897060800072345</v>
          </cell>
        </row>
        <row r="185">
          <cell r="F185">
            <v>1.2709181566109291</v>
          </cell>
        </row>
        <row r="186">
          <cell r="F186">
            <v>5.184412646365641</v>
          </cell>
        </row>
        <row r="187">
          <cell r="F187">
            <v>1.5114812787821426</v>
          </cell>
        </row>
        <row r="188">
          <cell r="F188">
            <v>8.0083802599530749</v>
          </cell>
        </row>
        <row r="189">
          <cell r="F189">
            <v>4.1394032266420862</v>
          </cell>
        </row>
        <row r="190">
          <cell r="F190">
            <v>5.4006677888854844</v>
          </cell>
        </row>
        <row r="191">
          <cell r="F191">
            <v>5.0740752718605826</v>
          </cell>
        </row>
        <row r="192">
          <cell r="F192">
            <v>2.2824976204142473</v>
          </cell>
        </row>
        <row r="193">
          <cell r="F193">
            <v>3.19264368413066</v>
          </cell>
        </row>
        <row r="194">
          <cell r="F194">
            <v>3.2693858742829347</v>
          </cell>
        </row>
        <row r="195">
          <cell r="F195">
            <v>4.176839364266038</v>
          </cell>
        </row>
        <row r="196">
          <cell r="F196">
            <v>2.4125337185604785</v>
          </cell>
        </row>
        <row r="197">
          <cell r="F197">
            <v>1.9044481707561918</v>
          </cell>
        </row>
        <row r="198">
          <cell r="F198">
            <v>1.4738533773652702</v>
          </cell>
        </row>
        <row r="199">
          <cell r="F199">
            <v>3.1007272072661536</v>
          </cell>
        </row>
        <row r="200">
          <cell r="F200">
            <v>5.9509266879625695</v>
          </cell>
        </row>
        <row r="201">
          <cell r="F201">
            <v>4.5815899775875053</v>
          </cell>
        </row>
        <row r="202">
          <cell r="F202">
            <v>0.67858822343640668</v>
          </cell>
        </row>
        <row r="203">
          <cell r="F203">
            <v>3.4787476502520072</v>
          </cell>
        </row>
        <row r="204">
          <cell r="F204">
            <v>5.0398115441014886</v>
          </cell>
        </row>
        <row r="205">
          <cell r="F205">
            <v>6.7772069424812837</v>
          </cell>
        </row>
        <row r="206">
          <cell r="F206">
            <v>6.2806065807679197</v>
          </cell>
        </row>
        <row r="207">
          <cell r="F207">
            <v>4.8633816400112702</v>
          </cell>
        </row>
        <row r="208">
          <cell r="F208">
            <v>1.6609357942937049</v>
          </cell>
        </row>
        <row r="209">
          <cell r="F209">
            <v>5.5640968580360424</v>
          </cell>
        </row>
        <row r="210">
          <cell r="F210">
            <v>7.7916250279543027</v>
          </cell>
        </row>
        <row r="211">
          <cell r="F211">
            <v>3.1724224720506617</v>
          </cell>
        </row>
        <row r="212">
          <cell r="F212">
            <v>2.8716139942481074</v>
          </cell>
        </row>
        <row r="213">
          <cell r="F213">
            <v>3.4481231444748301</v>
          </cell>
        </row>
        <row r="214">
          <cell r="F214">
            <v>2.4079210267597357</v>
          </cell>
        </row>
        <row r="215">
          <cell r="F215">
            <v>1.7726854473197458</v>
          </cell>
        </row>
        <row r="216">
          <cell r="F216">
            <v>3.157783388692212</v>
          </cell>
        </row>
        <row r="217">
          <cell r="F217">
            <v>1.509014393950951</v>
          </cell>
        </row>
        <row r="218">
          <cell r="F218">
            <v>3.2910778354073118</v>
          </cell>
        </row>
        <row r="219">
          <cell r="F219">
            <v>6.6271265281009013</v>
          </cell>
        </row>
        <row r="220">
          <cell r="F220">
            <v>2.7138300108145814</v>
          </cell>
        </row>
        <row r="221">
          <cell r="F221">
            <v>2.4810731108383028</v>
          </cell>
        </row>
        <row r="222">
          <cell r="F222">
            <v>1.5491859362578881</v>
          </cell>
        </row>
        <row r="223">
          <cell r="F223">
            <v>5.6646909688905573</v>
          </cell>
        </row>
        <row r="224">
          <cell r="F224">
            <v>2.4957885309073253</v>
          </cell>
        </row>
        <row r="225">
          <cell r="F225">
            <v>4.0169068696751138</v>
          </cell>
        </row>
        <row r="226">
          <cell r="F226">
            <v>3.2587505674376045</v>
          </cell>
        </row>
        <row r="227">
          <cell r="F227">
            <v>16.614005384579407</v>
          </cell>
        </row>
        <row r="228">
          <cell r="F228">
            <v>2.0327023943103435</v>
          </cell>
        </row>
        <row r="229">
          <cell r="F229">
            <v>6.9442071736476159</v>
          </cell>
        </row>
        <row r="230">
          <cell r="F230">
            <v>12.380281303721949</v>
          </cell>
        </row>
        <row r="231">
          <cell r="F231">
            <v>5.0865518206352718</v>
          </cell>
        </row>
        <row r="232">
          <cell r="F232">
            <v>6.9566808288140765</v>
          </cell>
        </row>
        <row r="233">
          <cell r="F233">
            <v>1.4036019583142996</v>
          </cell>
        </row>
        <row r="234">
          <cell r="F234">
            <v>5.3465290914586534</v>
          </cell>
        </row>
        <row r="235">
          <cell r="F235">
            <v>3.8166073508594707</v>
          </cell>
        </row>
        <row r="236">
          <cell r="F236">
            <v>0.57983586160468903</v>
          </cell>
        </row>
        <row r="237">
          <cell r="F237">
            <v>3.1610448793143471</v>
          </cell>
        </row>
        <row r="238">
          <cell r="F238">
            <v>7.3025127144260367</v>
          </cell>
        </row>
        <row r="239">
          <cell r="F239">
            <v>2.7192149905947112</v>
          </cell>
        </row>
        <row r="240">
          <cell r="F240">
            <v>5.3114701500580592</v>
          </cell>
        </row>
        <row r="241">
          <cell r="F241">
            <v>1.804531495579484</v>
          </cell>
        </row>
        <row r="242">
          <cell r="F242">
            <v>1.6684771762041679</v>
          </cell>
        </row>
        <row r="243">
          <cell r="F243">
            <v>3.7568279092774022</v>
          </cell>
        </row>
        <row r="244">
          <cell r="F244">
            <v>5.29411151933403</v>
          </cell>
        </row>
        <row r="245">
          <cell r="F245">
            <v>8.7546690513777286</v>
          </cell>
        </row>
        <row r="246">
          <cell r="F246">
            <v>2.9797149912546623</v>
          </cell>
        </row>
        <row r="247">
          <cell r="F247">
            <v>8.5181505759575664</v>
          </cell>
        </row>
        <row r="248">
          <cell r="F248">
            <v>3.4475231209665331</v>
          </cell>
        </row>
        <row r="249">
          <cell r="F249">
            <v>3.1460899556223261</v>
          </cell>
        </row>
        <row r="250">
          <cell r="F250">
            <v>8.0215546013237891</v>
          </cell>
        </row>
        <row r="251">
          <cell r="F251">
            <v>4.2866951581745045</v>
          </cell>
        </row>
        <row r="252">
          <cell r="F252">
            <v>2.2790724595749752</v>
          </cell>
        </row>
        <row r="253">
          <cell r="F253">
            <v>2.1256303312450693</v>
          </cell>
        </row>
        <row r="254">
          <cell r="F254">
            <v>7.7511142705196407</v>
          </cell>
        </row>
        <row r="255">
          <cell r="F255">
            <v>4.1887590257759895</v>
          </cell>
        </row>
        <row r="256">
          <cell r="F256">
            <v>2.6219207985699717</v>
          </cell>
        </row>
        <row r="257">
          <cell r="F257">
            <v>5.6721340514076353</v>
          </cell>
        </row>
        <row r="258">
          <cell r="F258">
            <v>6.2330533102537462</v>
          </cell>
        </row>
        <row r="259">
          <cell r="F259">
            <v>2.0652563890302162</v>
          </cell>
        </row>
        <row r="260">
          <cell r="F260">
            <v>2.195151531179302</v>
          </cell>
        </row>
        <row r="261">
          <cell r="F261">
            <v>4.8719475396237195</v>
          </cell>
        </row>
        <row r="262">
          <cell r="F262">
            <v>3.0884711336410016</v>
          </cell>
        </row>
        <row r="263">
          <cell r="F263">
            <v>9.6855565550824814</v>
          </cell>
        </row>
        <row r="264">
          <cell r="F264">
            <v>4.561384977668232</v>
          </cell>
        </row>
        <row r="265">
          <cell r="F265">
            <v>1.0354810126044929</v>
          </cell>
        </row>
        <row r="266">
          <cell r="F266">
            <v>7.0637907468588219</v>
          </cell>
        </row>
        <row r="267">
          <cell r="F267">
            <v>2.4952171140968877</v>
          </cell>
        </row>
        <row r="268">
          <cell r="F268">
            <v>4.8349706408913447</v>
          </cell>
        </row>
        <row r="269">
          <cell r="F269">
            <v>4.8409278765607962</v>
          </cell>
        </row>
        <row r="270">
          <cell r="F270">
            <v>4.1682757306101266</v>
          </cell>
        </row>
        <row r="271">
          <cell r="F271">
            <v>8.8877883609735058</v>
          </cell>
        </row>
        <row r="272">
          <cell r="F272">
            <v>4.2004316613739219</v>
          </cell>
        </row>
        <row r="273">
          <cell r="F273">
            <v>0.55926248432971626</v>
          </cell>
        </row>
        <row r="274">
          <cell r="F274">
            <v>5.8952032467280642</v>
          </cell>
        </row>
        <row r="275">
          <cell r="F275">
            <v>5.695731418288374</v>
          </cell>
        </row>
        <row r="276">
          <cell r="F276">
            <v>3.8662366744602501</v>
          </cell>
        </row>
        <row r="277">
          <cell r="F277">
            <v>7.444038009974518</v>
          </cell>
        </row>
        <row r="278">
          <cell r="F278">
            <v>6.4464977807221686</v>
          </cell>
        </row>
        <row r="279">
          <cell r="F279">
            <v>1.7143387002370098</v>
          </cell>
        </row>
        <row r="280">
          <cell r="F280">
            <v>4.6077812536691605</v>
          </cell>
        </row>
        <row r="281">
          <cell r="F281">
            <v>5.372456576853077</v>
          </cell>
        </row>
        <row r="282">
          <cell r="F282">
            <v>4.1873833110894827</v>
          </cell>
        </row>
        <row r="283">
          <cell r="F283">
            <v>4.9711599056501106</v>
          </cell>
        </row>
        <row r="284">
          <cell r="F284">
            <v>4.5674094405420025</v>
          </cell>
        </row>
        <row r="285">
          <cell r="F285">
            <v>3.6596412736013813</v>
          </cell>
        </row>
        <row r="286">
          <cell r="F286">
            <v>12.892510242263238</v>
          </cell>
        </row>
        <row r="287">
          <cell r="F287">
            <v>0.9337147234184302</v>
          </cell>
        </row>
        <row r="288">
          <cell r="F288">
            <v>9.4303854792512958</v>
          </cell>
        </row>
        <row r="289">
          <cell r="F289">
            <v>2.4648752280417914</v>
          </cell>
        </row>
        <row r="290">
          <cell r="F290">
            <v>3.1099493992541856</v>
          </cell>
        </row>
        <row r="291">
          <cell r="F291">
            <v>2.3357999920926593</v>
          </cell>
        </row>
        <row r="292">
          <cell r="F292">
            <v>9.1835678705905863</v>
          </cell>
        </row>
        <row r="293">
          <cell r="F293">
            <v>5.5104309682196968</v>
          </cell>
        </row>
        <row r="294">
          <cell r="F294">
            <v>4.6364491157214589</v>
          </cell>
        </row>
        <row r="295">
          <cell r="F295">
            <v>5.5380172027767545</v>
          </cell>
        </row>
        <row r="296">
          <cell r="F296">
            <v>2.0829520280598186</v>
          </cell>
        </row>
        <row r="297">
          <cell r="F297">
            <v>4.4795313085260986</v>
          </cell>
        </row>
        <row r="298">
          <cell r="F298">
            <v>1.1568876139082636</v>
          </cell>
        </row>
        <row r="299">
          <cell r="F299">
            <v>1.8861141200536431</v>
          </cell>
        </row>
        <row r="300">
          <cell r="F300">
            <v>3.9917503614265755</v>
          </cell>
        </row>
        <row r="301">
          <cell r="F301">
            <v>2.1993738731609653</v>
          </cell>
        </row>
        <row r="302">
          <cell r="F302">
            <v>3.8314071866133954</v>
          </cell>
        </row>
        <row r="303">
          <cell r="F303">
            <v>2.141346655254583</v>
          </cell>
        </row>
        <row r="304">
          <cell r="F304">
            <v>6.6884078961214595</v>
          </cell>
        </row>
        <row r="305">
          <cell r="F305">
            <v>6.5118342710511508</v>
          </cell>
        </row>
        <row r="306">
          <cell r="F306">
            <v>1.2084771624877617</v>
          </cell>
        </row>
        <row r="307">
          <cell r="F307">
            <v>0.98509539796010026</v>
          </cell>
        </row>
        <row r="308">
          <cell r="F308">
            <v>3.4676142917553472</v>
          </cell>
        </row>
        <row r="309">
          <cell r="F309">
            <v>2.7039893645603459</v>
          </cell>
        </row>
        <row r="310">
          <cell r="F310">
            <v>11.527591931298971</v>
          </cell>
        </row>
        <row r="311">
          <cell r="F311">
            <v>4.293916218431681</v>
          </cell>
        </row>
        <row r="312">
          <cell r="F312">
            <v>6.6079264602926298</v>
          </cell>
        </row>
        <row r="313">
          <cell r="F313">
            <v>19.342016811235585</v>
          </cell>
        </row>
        <row r="314">
          <cell r="F314">
            <v>2.1053613688132784</v>
          </cell>
        </row>
        <row r="315">
          <cell r="F315">
            <v>8.1794667034722508</v>
          </cell>
        </row>
        <row r="316">
          <cell r="F316">
            <v>3.0942317889352484</v>
          </cell>
        </row>
        <row r="317">
          <cell r="F317">
            <v>1.5808567883684317</v>
          </cell>
        </row>
        <row r="318">
          <cell r="F318">
            <v>6.557807336441039</v>
          </cell>
        </row>
        <row r="319">
          <cell r="F319">
            <v>4.3621460677847486</v>
          </cell>
        </row>
        <row r="320">
          <cell r="F320">
            <v>6.6056669805364505</v>
          </cell>
        </row>
        <row r="321">
          <cell r="F321">
            <v>3.0280701650733617</v>
          </cell>
        </row>
        <row r="322">
          <cell r="F322">
            <v>6.1442311669405631</v>
          </cell>
        </row>
        <row r="323">
          <cell r="F323">
            <v>4.192472456487832</v>
          </cell>
        </row>
        <row r="324">
          <cell r="F324">
            <v>7.5804311568846279</v>
          </cell>
        </row>
        <row r="325">
          <cell r="F325">
            <v>1.7705390336570987</v>
          </cell>
        </row>
        <row r="326">
          <cell r="F326">
            <v>12.109125444064276</v>
          </cell>
        </row>
        <row r="327">
          <cell r="F327">
            <v>6.3717961484104997</v>
          </cell>
        </row>
        <row r="328">
          <cell r="F328">
            <v>19.724971695186564</v>
          </cell>
        </row>
        <row r="329">
          <cell r="F329">
            <v>4.2148597384943916</v>
          </cell>
        </row>
        <row r="330">
          <cell r="F330">
            <v>1.7361942497810019</v>
          </cell>
        </row>
        <row r="331">
          <cell r="F331">
            <v>4.0412055182338698</v>
          </cell>
        </row>
        <row r="332">
          <cell r="F332">
            <v>2.1506403848231987</v>
          </cell>
        </row>
        <row r="333">
          <cell r="F333">
            <v>2.2255168323165626</v>
          </cell>
        </row>
        <row r="334">
          <cell r="F334">
            <v>3.6671248775914052</v>
          </cell>
        </row>
        <row r="335">
          <cell r="F335">
            <v>6.5913967941957248</v>
          </cell>
        </row>
        <row r="336">
          <cell r="F336">
            <v>4.5659080966870409</v>
          </cell>
        </row>
        <row r="337">
          <cell r="F337">
            <v>1.083927898596952</v>
          </cell>
        </row>
        <row r="338">
          <cell r="F338">
            <v>4.9133341194752385</v>
          </cell>
        </row>
        <row r="339">
          <cell r="F339">
            <v>2.7697661498405242</v>
          </cell>
        </row>
        <row r="340">
          <cell r="F340">
            <v>6.1040666581634024</v>
          </cell>
        </row>
        <row r="341">
          <cell r="F341">
            <v>14.926588216717091</v>
          </cell>
        </row>
        <row r="342">
          <cell r="F342">
            <v>2.114453409829899</v>
          </cell>
        </row>
        <row r="343">
          <cell r="F343">
            <v>1.5471012567100946</v>
          </cell>
        </row>
        <row r="344">
          <cell r="F344">
            <v>2.2764715905141726</v>
          </cell>
        </row>
        <row r="345">
          <cell r="F345">
            <v>7.6541211238125113</v>
          </cell>
        </row>
        <row r="346">
          <cell r="F346">
            <v>3.1142901754987058</v>
          </cell>
        </row>
        <row r="347">
          <cell r="F347">
            <v>16.172630146915566</v>
          </cell>
        </row>
        <row r="348">
          <cell r="F348">
            <v>5.4568066841374225</v>
          </cell>
        </row>
        <row r="349">
          <cell r="F349">
            <v>0.79489041601774568</v>
          </cell>
        </row>
        <row r="350">
          <cell r="F350">
            <v>8.8656631919577293</v>
          </cell>
        </row>
        <row r="351">
          <cell r="F351">
            <v>4.7036087737600747</v>
          </cell>
        </row>
        <row r="352">
          <cell r="F352">
            <v>4.9601663096015676</v>
          </cell>
        </row>
        <row r="353">
          <cell r="F353">
            <v>1.6463087213592815</v>
          </cell>
        </row>
        <row r="354">
          <cell r="F354">
            <v>3.4990917619269375</v>
          </cell>
        </row>
        <row r="355">
          <cell r="F355">
            <v>4.6530810728877965</v>
          </cell>
        </row>
        <row r="356">
          <cell r="F356">
            <v>6.8720417756245462</v>
          </cell>
        </row>
        <row r="357">
          <cell r="F357">
            <v>8.7660790963939323</v>
          </cell>
        </row>
        <row r="358">
          <cell r="F358">
            <v>3.3575689693189643</v>
          </cell>
        </row>
        <row r="359">
          <cell r="F359">
            <v>6.5687516807868302</v>
          </cell>
        </row>
        <row r="360">
          <cell r="F360">
            <v>8.3527644607796923</v>
          </cell>
        </row>
        <row r="361">
          <cell r="F361">
            <v>2.4452177253538205</v>
          </cell>
        </row>
        <row r="362">
          <cell r="F362">
            <v>6.1225208204827259</v>
          </cell>
        </row>
        <row r="363">
          <cell r="F363">
            <v>5.0469084547556893</v>
          </cell>
        </row>
        <row r="364">
          <cell r="F364">
            <v>6.2574243094292976</v>
          </cell>
        </row>
        <row r="365">
          <cell r="F365">
            <v>2.3471918281366317</v>
          </cell>
        </row>
        <row r="366">
          <cell r="F366">
            <v>3.8544508824035102</v>
          </cell>
        </row>
        <row r="367">
          <cell r="F367">
            <v>4.0621611716394819</v>
          </cell>
        </row>
        <row r="368">
          <cell r="F368">
            <v>2.5171122998473634</v>
          </cell>
        </row>
        <row r="369">
          <cell r="F369">
            <v>1.7476764098527693</v>
          </cell>
        </row>
        <row r="370">
          <cell r="F370">
            <v>6.0014201700035237</v>
          </cell>
        </row>
        <row r="371">
          <cell r="F371">
            <v>0.1117677817177305</v>
          </cell>
        </row>
        <row r="372">
          <cell r="F372">
            <v>4.1315864625709438</v>
          </cell>
        </row>
        <row r="373">
          <cell r="F373">
            <v>3.3373413245144752</v>
          </cell>
        </row>
        <row r="374">
          <cell r="F374">
            <v>1.844290836865174</v>
          </cell>
        </row>
        <row r="375">
          <cell r="F375">
            <v>3.5113757767479532</v>
          </cell>
        </row>
        <row r="376">
          <cell r="F376">
            <v>0.92441288570432611</v>
          </cell>
        </row>
        <row r="377">
          <cell r="F377">
            <v>3.2967060575874969</v>
          </cell>
        </row>
        <row r="378">
          <cell r="F378">
            <v>2.2258021968718662</v>
          </cell>
        </row>
        <row r="379">
          <cell r="F379">
            <v>0.943849861482708</v>
          </cell>
        </row>
        <row r="380">
          <cell r="F380">
            <v>7.2591189959942399</v>
          </cell>
        </row>
        <row r="381">
          <cell r="F381">
            <v>2.2017228453740074</v>
          </cell>
        </row>
        <row r="382">
          <cell r="F382">
            <v>5.375924185433913</v>
          </cell>
        </row>
        <row r="383">
          <cell r="F383">
            <v>1.9247792885417043</v>
          </cell>
        </row>
        <row r="384">
          <cell r="F384">
            <v>2.6532418200858872</v>
          </cell>
        </row>
        <row r="385">
          <cell r="F385">
            <v>3.4375276488315905</v>
          </cell>
        </row>
        <row r="386">
          <cell r="F386">
            <v>1.4872815243846778</v>
          </cell>
        </row>
        <row r="387">
          <cell r="F387">
            <v>1.970167579732935</v>
          </cell>
        </row>
        <row r="388">
          <cell r="F388">
            <v>3.1995271606491267</v>
          </cell>
        </row>
        <row r="389">
          <cell r="F389">
            <v>9.6543226871968653</v>
          </cell>
        </row>
        <row r="390">
          <cell r="F390">
            <v>4.2273365235147615</v>
          </cell>
        </row>
        <row r="391">
          <cell r="F391">
            <v>5.9863569147449587</v>
          </cell>
        </row>
        <row r="392">
          <cell r="F392">
            <v>3.194102931147575</v>
          </cell>
        </row>
        <row r="393">
          <cell r="F393">
            <v>4.289156305038559</v>
          </cell>
        </row>
        <row r="394">
          <cell r="F394">
            <v>4.0364761568539427</v>
          </cell>
        </row>
        <row r="395">
          <cell r="F395">
            <v>5.5031357205520877</v>
          </cell>
        </row>
        <row r="396">
          <cell r="F396">
            <v>3.727494106508928</v>
          </cell>
        </row>
        <row r="397">
          <cell r="F397">
            <v>3.4913364888101546</v>
          </cell>
        </row>
        <row r="398">
          <cell r="F398">
            <v>5.6297086974935091</v>
          </cell>
        </row>
        <row r="399">
          <cell r="F399">
            <v>1.6422725067027861</v>
          </cell>
        </row>
        <row r="400">
          <cell r="F400">
            <v>2.0962843020460826</v>
          </cell>
        </row>
        <row r="401">
          <cell r="F401">
            <v>3.0772594602267462</v>
          </cell>
        </row>
        <row r="402">
          <cell r="F402">
            <v>4.1249548310251578</v>
          </cell>
        </row>
        <row r="403">
          <cell r="F403">
            <v>5.3126815164165926</v>
          </cell>
        </row>
        <row r="404">
          <cell r="F404">
            <v>1.9770071924527839</v>
          </cell>
        </row>
        <row r="405">
          <cell r="F405">
            <v>3.3956834094514994</v>
          </cell>
        </row>
        <row r="406">
          <cell r="F406">
            <v>0.80912847812186062</v>
          </cell>
        </row>
        <row r="407">
          <cell r="F407">
            <v>3.0159060937804201</v>
          </cell>
        </row>
        <row r="408">
          <cell r="F408">
            <v>8.5888420453836183</v>
          </cell>
        </row>
        <row r="409">
          <cell r="F409">
            <v>4.2887342451534289</v>
          </cell>
        </row>
        <row r="410">
          <cell r="F410">
            <v>4.8108071497270606</v>
          </cell>
        </row>
        <row r="411">
          <cell r="F411">
            <v>10.737080551111584</v>
          </cell>
        </row>
        <row r="412">
          <cell r="F412">
            <v>2.5795503545081639</v>
          </cell>
        </row>
        <row r="413">
          <cell r="F413">
            <v>3.5034338257169324</v>
          </cell>
        </row>
        <row r="414">
          <cell r="F414">
            <v>5.3119062819782155</v>
          </cell>
        </row>
        <row r="415">
          <cell r="F415">
            <v>6.0138412699371386</v>
          </cell>
        </row>
        <row r="416">
          <cell r="F416">
            <v>3.5229871201106029</v>
          </cell>
        </row>
        <row r="417">
          <cell r="F417">
            <v>8.6828257564941751</v>
          </cell>
        </row>
        <row r="418">
          <cell r="F418">
            <v>6.6830671041577467</v>
          </cell>
        </row>
        <row r="419">
          <cell r="F419">
            <v>5.5953818526718964</v>
          </cell>
        </row>
        <row r="420">
          <cell r="F420">
            <v>3.3242457608891502</v>
          </cell>
        </row>
        <row r="421">
          <cell r="F421">
            <v>2.2937051433305817</v>
          </cell>
        </row>
        <row r="422">
          <cell r="F422">
            <v>3.9088545839731577</v>
          </cell>
        </row>
        <row r="423">
          <cell r="F423">
            <v>4.1648945949525347</v>
          </cell>
        </row>
        <row r="424">
          <cell r="F424">
            <v>12.266277813138455</v>
          </cell>
        </row>
        <row r="425">
          <cell r="F425">
            <v>4.2353307857140283</v>
          </cell>
        </row>
        <row r="426">
          <cell r="F426">
            <v>3.8915543707304696</v>
          </cell>
        </row>
        <row r="427">
          <cell r="F427">
            <v>4.0324437955198329</v>
          </cell>
        </row>
        <row r="428">
          <cell r="F428">
            <v>4.0711905893127627</v>
          </cell>
        </row>
        <row r="429">
          <cell r="F429">
            <v>3.2044470038852264</v>
          </cell>
        </row>
        <row r="430">
          <cell r="F430">
            <v>9.2500160219846723</v>
          </cell>
        </row>
        <row r="431">
          <cell r="F431">
            <v>11.257452194715235</v>
          </cell>
        </row>
        <row r="432">
          <cell r="F432">
            <v>5.489322385938979</v>
          </cell>
        </row>
        <row r="433">
          <cell r="F433">
            <v>4.4825232957139622</v>
          </cell>
        </row>
        <row r="434">
          <cell r="F434">
            <v>8.6031903984876141</v>
          </cell>
        </row>
        <row r="435">
          <cell r="F435">
            <v>4.6066591920477435</v>
          </cell>
        </row>
        <row r="436">
          <cell r="F436">
            <v>4.917506803495721</v>
          </cell>
        </row>
        <row r="437">
          <cell r="F437">
            <v>2.1898004811033962</v>
          </cell>
        </row>
        <row r="438">
          <cell r="F438">
            <v>7.2140847870435572</v>
          </cell>
        </row>
        <row r="439">
          <cell r="F439">
            <v>3.3905192472956864</v>
          </cell>
        </row>
        <row r="440">
          <cell r="F440">
            <v>2.9846715540055131</v>
          </cell>
        </row>
        <row r="441">
          <cell r="F441">
            <v>4.474743528810909</v>
          </cell>
        </row>
        <row r="442">
          <cell r="F442">
            <v>10.709611053681726</v>
          </cell>
        </row>
        <row r="443">
          <cell r="F443">
            <v>2.0935359221529177</v>
          </cell>
        </row>
        <row r="444">
          <cell r="F444">
            <v>14.241711844028263</v>
          </cell>
        </row>
        <row r="445">
          <cell r="F445">
            <v>2.1051814713862655</v>
          </cell>
        </row>
        <row r="446">
          <cell r="F446">
            <v>2.278547238829129</v>
          </cell>
        </row>
        <row r="447">
          <cell r="F447">
            <v>1.9650168840907818</v>
          </cell>
        </row>
        <row r="448">
          <cell r="F448">
            <v>4.0404108229359688</v>
          </cell>
        </row>
        <row r="449">
          <cell r="F449">
            <v>6.9310317004651019</v>
          </cell>
        </row>
        <row r="450">
          <cell r="F450">
            <v>4.1443555950085216</v>
          </cell>
        </row>
        <row r="451">
          <cell r="F451">
            <v>7.2422937597863353</v>
          </cell>
        </row>
        <row r="452">
          <cell r="F452">
            <v>5.7681919407439537</v>
          </cell>
        </row>
        <row r="453">
          <cell r="F453">
            <v>3.8551333317406851</v>
          </cell>
        </row>
        <row r="454">
          <cell r="F454">
            <v>3.8570269596926394</v>
          </cell>
        </row>
        <row r="455">
          <cell r="F455">
            <v>3.4361260719768145</v>
          </cell>
        </row>
        <row r="456">
          <cell r="F456">
            <v>3.3615975811100691</v>
          </cell>
        </row>
        <row r="457">
          <cell r="F457">
            <v>5.3168128502617291</v>
          </cell>
        </row>
        <row r="458">
          <cell r="F458">
            <v>10.18932472633286</v>
          </cell>
        </row>
        <row r="459">
          <cell r="F459">
            <v>3.7039160997095673</v>
          </cell>
        </row>
        <row r="460">
          <cell r="F460">
            <v>7.0486151206229515</v>
          </cell>
        </row>
        <row r="461">
          <cell r="F461">
            <v>2.7634330721897578</v>
          </cell>
        </row>
        <row r="462">
          <cell r="F462">
            <v>11.632943702189429</v>
          </cell>
        </row>
        <row r="463">
          <cell r="F463">
            <v>1.8124080265853433</v>
          </cell>
        </row>
        <row r="464">
          <cell r="F464">
            <v>9.2266899357866112</v>
          </cell>
        </row>
        <row r="465">
          <cell r="F465">
            <v>5.1795697289262783</v>
          </cell>
        </row>
        <row r="466">
          <cell r="F466">
            <v>0.23778555342422525</v>
          </cell>
        </row>
        <row r="467">
          <cell r="F467">
            <v>3.2211621326772972</v>
          </cell>
        </row>
        <row r="468">
          <cell r="F468">
            <v>4.7350029387054144</v>
          </cell>
        </row>
        <row r="469">
          <cell r="F469">
            <v>1.777803785618965</v>
          </cell>
        </row>
        <row r="470">
          <cell r="F470">
            <v>4.3516982995294269</v>
          </cell>
        </row>
        <row r="471">
          <cell r="F471">
            <v>3.9617396565002023</v>
          </cell>
        </row>
        <row r="472">
          <cell r="F472">
            <v>2.7888250265020327</v>
          </cell>
        </row>
        <row r="473">
          <cell r="F473">
            <v>10.912685116056434</v>
          </cell>
        </row>
        <row r="474">
          <cell r="F474">
            <v>4.7448804648109117</v>
          </cell>
        </row>
        <row r="475">
          <cell r="F475">
            <v>6.4693316843273658</v>
          </cell>
        </row>
        <row r="476">
          <cell r="F476">
            <v>8.4862610721582108</v>
          </cell>
        </row>
        <row r="477">
          <cell r="F477">
            <v>4.606398838605374</v>
          </cell>
        </row>
        <row r="478">
          <cell r="F478">
            <v>1.683326317311455</v>
          </cell>
        </row>
        <row r="479">
          <cell r="F479">
            <v>0.7262106638962269</v>
          </cell>
        </row>
        <row r="480">
          <cell r="F480">
            <v>2.2606590598248428</v>
          </cell>
        </row>
        <row r="481">
          <cell r="F481">
            <v>4.646913772201839</v>
          </cell>
        </row>
        <row r="482">
          <cell r="F482">
            <v>3.5821738416851518</v>
          </cell>
        </row>
        <row r="483">
          <cell r="F483">
            <v>6.601365520101103</v>
          </cell>
        </row>
        <row r="484">
          <cell r="F484">
            <v>2.4528800546786829</v>
          </cell>
        </row>
        <row r="485">
          <cell r="F485">
            <v>2.3628146988614436</v>
          </cell>
        </row>
        <row r="486">
          <cell r="F486">
            <v>2.0780913411470454</v>
          </cell>
        </row>
        <row r="487">
          <cell r="F487">
            <v>2.7035666524229369</v>
          </cell>
        </row>
        <row r="488">
          <cell r="F488">
            <v>3.1881329838618662</v>
          </cell>
        </row>
        <row r="489">
          <cell r="F489">
            <v>4.38514873683385</v>
          </cell>
        </row>
        <row r="490">
          <cell r="F490">
            <v>4.9616483869903956</v>
          </cell>
        </row>
        <row r="491">
          <cell r="F491">
            <v>5.1660908802915912</v>
          </cell>
        </row>
        <row r="492">
          <cell r="F492">
            <v>2.7503514951613224</v>
          </cell>
        </row>
        <row r="493">
          <cell r="F493">
            <v>5.6066463422417829</v>
          </cell>
        </row>
        <row r="494">
          <cell r="F494">
            <v>6.2846337591920882</v>
          </cell>
        </row>
        <row r="495">
          <cell r="F495">
            <v>9.8424411107486662</v>
          </cell>
        </row>
        <row r="496">
          <cell r="F496">
            <v>3.4129896995706561</v>
          </cell>
        </row>
        <row r="497">
          <cell r="F497">
            <v>3.9074651892025409</v>
          </cell>
        </row>
        <row r="498">
          <cell r="F498">
            <v>1.6425853432755795</v>
          </cell>
        </row>
        <row r="499">
          <cell r="F499">
            <v>3.2458053723553988</v>
          </cell>
        </row>
        <row r="500">
          <cell r="F500">
            <v>2.2420421624314986</v>
          </cell>
        </row>
        <row r="501">
          <cell r="F501">
            <v>4.8188452707389224</v>
          </cell>
        </row>
        <row r="502">
          <cell r="F502">
            <v>2.5876604207428473</v>
          </cell>
        </row>
        <row r="503">
          <cell r="F503">
            <v>5.1148529960360563</v>
          </cell>
        </row>
        <row r="504">
          <cell r="F504">
            <v>6.4443419028946565</v>
          </cell>
        </row>
        <row r="505">
          <cell r="F505">
            <v>2.537967649684389</v>
          </cell>
        </row>
        <row r="506">
          <cell r="F506">
            <v>2.5250779529380569</v>
          </cell>
        </row>
        <row r="507">
          <cell r="F507">
            <v>9.1749696425153289</v>
          </cell>
        </row>
        <row r="508">
          <cell r="F508">
            <v>3.0040809658014052</v>
          </cell>
        </row>
        <row r="509">
          <cell r="F509">
            <v>3.7233395310182145</v>
          </cell>
        </row>
        <row r="510">
          <cell r="F510">
            <v>2.2247939792833367</v>
          </cell>
        </row>
        <row r="511">
          <cell r="F511">
            <v>6.6139113723832583</v>
          </cell>
        </row>
        <row r="512">
          <cell r="F512">
            <v>7.3364869475431611</v>
          </cell>
        </row>
        <row r="513">
          <cell r="F513">
            <v>7.4201498410230533</v>
          </cell>
        </row>
        <row r="514">
          <cell r="F514">
            <v>1.2636899554825138</v>
          </cell>
        </row>
        <row r="515">
          <cell r="F515">
            <v>2.959927413598979</v>
          </cell>
        </row>
        <row r="516">
          <cell r="F516">
            <v>1.7477050125618883</v>
          </cell>
        </row>
        <row r="517">
          <cell r="F517">
            <v>4.1684775013352144</v>
          </cell>
        </row>
        <row r="518">
          <cell r="F518">
            <v>2.8414906157835924</v>
          </cell>
        </row>
        <row r="519">
          <cell r="F519">
            <v>0.1704242777358429</v>
          </cell>
        </row>
        <row r="520">
          <cell r="F520">
            <v>4.8705617127319396</v>
          </cell>
        </row>
        <row r="521">
          <cell r="F521">
            <v>2.2312255104706487</v>
          </cell>
        </row>
        <row r="522">
          <cell r="F522">
            <v>8.2609448908819356</v>
          </cell>
        </row>
        <row r="523">
          <cell r="F523">
            <v>2.1832532469731265</v>
          </cell>
        </row>
        <row r="524">
          <cell r="F524">
            <v>7.2787642850090313</v>
          </cell>
        </row>
        <row r="525">
          <cell r="F525">
            <v>4.3307954755914642</v>
          </cell>
        </row>
        <row r="526">
          <cell r="F526">
            <v>1.4424790991217469</v>
          </cell>
        </row>
        <row r="527">
          <cell r="F527">
            <v>2.1256317857789604</v>
          </cell>
        </row>
        <row r="528">
          <cell r="F528">
            <v>1.3082823740857448</v>
          </cell>
        </row>
        <row r="529">
          <cell r="F529">
            <v>4.0531759578929645</v>
          </cell>
        </row>
        <row r="530">
          <cell r="F530">
            <v>3.3849195092457425</v>
          </cell>
        </row>
        <row r="531">
          <cell r="F531">
            <v>6.849541236476921</v>
          </cell>
        </row>
        <row r="532">
          <cell r="F532">
            <v>3.8399237275183147</v>
          </cell>
        </row>
        <row r="533">
          <cell r="F533">
            <v>3.6805791278812645</v>
          </cell>
        </row>
        <row r="534">
          <cell r="F534">
            <v>1.9011790123239987</v>
          </cell>
        </row>
        <row r="535">
          <cell r="F535">
            <v>1.1261711331718001</v>
          </cell>
        </row>
        <row r="536">
          <cell r="F536">
            <v>0.82860815729790271</v>
          </cell>
        </row>
        <row r="537">
          <cell r="F537">
            <v>2.7703174930692382</v>
          </cell>
        </row>
        <row r="538">
          <cell r="F538">
            <v>4.5276129044991249</v>
          </cell>
        </row>
        <row r="539">
          <cell r="F539">
            <v>3.2649067295059115</v>
          </cell>
        </row>
        <row r="540">
          <cell r="F540">
            <v>0.83675647686864485</v>
          </cell>
        </row>
        <row r="541">
          <cell r="F541">
            <v>20.725108689400525</v>
          </cell>
        </row>
        <row r="542">
          <cell r="F542">
            <v>3.2025670638967858</v>
          </cell>
        </row>
        <row r="543">
          <cell r="F543">
            <v>1.3808616744002307</v>
          </cell>
        </row>
        <row r="544">
          <cell r="F544">
            <v>0.66716541273017915</v>
          </cell>
        </row>
        <row r="545">
          <cell r="F545">
            <v>1.9709095711237796</v>
          </cell>
        </row>
        <row r="546">
          <cell r="F546">
            <v>4.034434113272531</v>
          </cell>
        </row>
        <row r="547">
          <cell r="F547">
            <v>7.9228717280153056</v>
          </cell>
        </row>
        <row r="548">
          <cell r="F548">
            <v>5.1253003167555606</v>
          </cell>
        </row>
        <row r="549">
          <cell r="F549">
            <v>2.2627067289909548</v>
          </cell>
        </row>
        <row r="550">
          <cell r="F550">
            <v>2.3118098871936783</v>
          </cell>
        </row>
        <row r="551">
          <cell r="F551">
            <v>4.266562786641412</v>
          </cell>
        </row>
        <row r="552">
          <cell r="F552">
            <v>3.1808334402731537</v>
          </cell>
        </row>
        <row r="553">
          <cell r="F553">
            <v>1.830318782627764</v>
          </cell>
        </row>
        <row r="554">
          <cell r="F554">
            <v>6.9460112492144939</v>
          </cell>
        </row>
        <row r="555">
          <cell r="F555">
            <v>2.4017347312672483</v>
          </cell>
        </row>
        <row r="556">
          <cell r="F556">
            <v>2.8879767754561221</v>
          </cell>
        </row>
        <row r="557">
          <cell r="F557">
            <v>2.4325674634356615</v>
          </cell>
        </row>
        <row r="558">
          <cell r="F558">
            <v>2.7654023005041535</v>
          </cell>
        </row>
        <row r="559">
          <cell r="F559">
            <v>4.5881402231059871</v>
          </cell>
        </row>
        <row r="560">
          <cell r="F560">
            <v>5.1700788997506804</v>
          </cell>
        </row>
        <row r="561">
          <cell r="F561">
            <v>4.0539754353445385</v>
          </cell>
        </row>
        <row r="562">
          <cell r="F562">
            <v>4.2786179822359367</v>
          </cell>
        </row>
        <row r="563">
          <cell r="F563">
            <v>3.5535923329273817</v>
          </cell>
        </row>
        <row r="564">
          <cell r="F564">
            <v>5.5559119684663845</v>
          </cell>
        </row>
        <row r="565">
          <cell r="F565">
            <v>1.6491756177483059</v>
          </cell>
        </row>
        <row r="566">
          <cell r="F566">
            <v>4.6276862116135282</v>
          </cell>
        </row>
        <row r="567">
          <cell r="F567">
            <v>9.0063326182310117</v>
          </cell>
        </row>
        <row r="568">
          <cell r="F568">
            <v>6.7139710442546692</v>
          </cell>
        </row>
        <row r="569">
          <cell r="F569">
            <v>1.0090908100867098</v>
          </cell>
        </row>
        <row r="570">
          <cell r="F570">
            <v>3.8002865803198578</v>
          </cell>
        </row>
        <row r="571">
          <cell r="F571">
            <v>2.4239095775521231</v>
          </cell>
        </row>
        <row r="572">
          <cell r="F572">
            <v>11.591943873561952</v>
          </cell>
        </row>
        <row r="573">
          <cell r="F573">
            <v>0.62372276215168565</v>
          </cell>
        </row>
        <row r="574">
          <cell r="F574">
            <v>4.4333673578862127</v>
          </cell>
        </row>
        <row r="575">
          <cell r="F575">
            <v>7.9416855281392102</v>
          </cell>
        </row>
        <row r="576">
          <cell r="F576">
            <v>2.9198382756992887</v>
          </cell>
        </row>
        <row r="577">
          <cell r="F577">
            <v>1.5885985939455778</v>
          </cell>
        </row>
        <row r="578">
          <cell r="F578">
            <v>0.61824042197260187</v>
          </cell>
        </row>
        <row r="579">
          <cell r="F579">
            <v>2.0457986033566007</v>
          </cell>
        </row>
        <row r="580">
          <cell r="F580">
            <v>3.3673850130483247</v>
          </cell>
        </row>
        <row r="581">
          <cell r="F581">
            <v>2.6212877265940833</v>
          </cell>
        </row>
        <row r="582">
          <cell r="F582">
            <v>3.3204096624346686</v>
          </cell>
        </row>
        <row r="583">
          <cell r="F583">
            <v>6.604524846082704</v>
          </cell>
        </row>
        <row r="584">
          <cell r="F584">
            <v>1.0753502015807643</v>
          </cell>
        </row>
        <row r="585">
          <cell r="F585">
            <v>3.5118208033274474</v>
          </cell>
        </row>
        <row r="586">
          <cell r="F586">
            <v>1.9164542331180452</v>
          </cell>
        </row>
        <row r="587">
          <cell r="F587">
            <v>5.8133622093314781</v>
          </cell>
        </row>
        <row r="588">
          <cell r="F588">
            <v>5.619650463902663</v>
          </cell>
        </row>
        <row r="589">
          <cell r="F589">
            <v>3.8177876830558883</v>
          </cell>
        </row>
        <row r="590">
          <cell r="F590">
            <v>4.5665506078075575</v>
          </cell>
        </row>
        <row r="591">
          <cell r="F591">
            <v>8.767285234750501</v>
          </cell>
        </row>
        <row r="592">
          <cell r="F592">
            <v>3.5516191968353468</v>
          </cell>
        </row>
        <row r="593">
          <cell r="F593">
            <v>1.8275784482583974</v>
          </cell>
        </row>
        <row r="594">
          <cell r="F594">
            <v>2.9597674881529397</v>
          </cell>
        </row>
        <row r="595">
          <cell r="F595">
            <v>4.7853103279158677</v>
          </cell>
        </row>
        <row r="596">
          <cell r="F596">
            <v>8.7549464337370804</v>
          </cell>
        </row>
        <row r="597">
          <cell r="F597">
            <v>3.9872487166999511</v>
          </cell>
        </row>
        <row r="598">
          <cell r="F598">
            <v>1.2749126822419283</v>
          </cell>
        </row>
        <row r="599">
          <cell r="F599">
            <v>7.4850319248356385</v>
          </cell>
        </row>
        <row r="600">
          <cell r="F600">
            <v>1.9914244283470479</v>
          </cell>
        </row>
        <row r="601">
          <cell r="F601">
            <v>5.2435649375719358</v>
          </cell>
        </row>
        <row r="602">
          <cell r="F602">
            <v>4.8000589576263959</v>
          </cell>
        </row>
        <row r="603">
          <cell r="F603">
            <v>3.8890759174881291</v>
          </cell>
        </row>
        <row r="604">
          <cell r="F604">
            <v>0.48180299854549702</v>
          </cell>
        </row>
        <row r="605">
          <cell r="F605">
            <v>2.9919423832572418</v>
          </cell>
        </row>
        <row r="606">
          <cell r="F606">
            <v>11.582882537993651</v>
          </cell>
        </row>
        <row r="607">
          <cell r="F607">
            <v>10.692799110103273</v>
          </cell>
        </row>
        <row r="608">
          <cell r="F608">
            <v>7.5537972723429432</v>
          </cell>
        </row>
        <row r="609">
          <cell r="F609">
            <v>3.2125943314741319</v>
          </cell>
        </row>
        <row r="610">
          <cell r="F610">
            <v>7.3883786532050628</v>
          </cell>
        </row>
        <row r="611">
          <cell r="F611">
            <v>2.7283323142026079</v>
          </cell>
        </row>
        <row r="612">
          <cell r="F612">
            <v>5.6518832707025775</v>
          </cell>
        </row>
        <row r="613">
          <cell r="F613">
            <v>6.3449398945334607</v>
          </cell>
        </row>
        <row r="614">
          <cell r="F614">
            <v>2.3101144757555154</v>
          </cell>
        </row>
        <row r="615">
          <cell r="F615">
            <v>12.050497220215794</v>
          </cell>
        </row>
        <row r="616">
          <cell r="F616">
            <v>1.759117554218947</v>
          </cell>
        </row>
        <row r="617">
          <cell r="F617">
            <v>3.1953328505388141</v>
          </cell>
        </row>
        <row r="618">
          <cell r="F618">
            <v>3.019880005885371</v>
          </cell>
        </row>
        <row r="619">
          <cell r="F619">
            <v>7.9393078290846937</v>
          </cell>
        </row>
        <row r="620">
          <cell r="F620">
            <v>9.4854604674482239</v>
          </cell>
        </row>
        <row r="621">
          <cell r="F621">
            <v>8.2654867925091065</v>
          </cell>
        </row>
        <row r="622">
          <cell r="F622">
            <v>10.53220746491181</v>
          </cell>
        </row>
        <row r="623">
          <cell r="F623">
            <v>9.6058018552510855</v>
          </cell>
        </row>
        <row r="624">
          <cell r="F624">
            <v>6.2024452219154798</v>
          </cell>
        </row>
        <row r="625">
          <cell r="F625">
            <v>2.9356601839700986</v>
          </cell>
        </row>
        <row r="626">
          <cell r="F626">
            <v>2.1218330996972141</v>
          </cell>
        </row>
        <row r="627">
          <cell r="F627">
            <v>3.6084229781660255</v>
          </cell>
        </row>
        <row r="628">
          <cell r="F628">
            <v>4.7061279940100205</v>
          </cell>
        </row>
        <row r="629">
          <cell r="F629">
            <v>2.939732753715731</v>
          </cell>
        </row>
        <row r="630">
          <cell r="F630">
            <v>1.7657546882800408</v>
          </cell>
        </row>
        <row r="631">
          <cell r="F631">
            <v>5.2724660837840771</v>
          </cell>
        </row>
        <row r="632">
          <cell r="F632">
            <v>2.0896047297825833</v>
          </cell>
        </row>
        <row r="633">
          <cell r="F633">
            <v>4.6164832302059784</v>
          </cell>
        </row>
        <row r="634">
          <cell r="F634">
            <v>5.6072840689483989</v>
          </cell>
        </row>
        <row r="635">
          <cell r="F635">
            <v>5.5736975742654034</v>
          </cell>
        </row>
        <row r="636">
          <cell r="F636">
            <v>0.93256300130396719</v>
          </cell>
        </row>
        <row r="637">
          <cell r="F637">
            <v>4.5515319085318691</v>
          </cell>
        </row>
        <row r="638">
          <cell r="F638">
            <v>3.595302493295522</v>
          </cell>
        </row>
        <row r="639">
          <cell r="F639">
            <v>6.1259085901289296</v>
          </cell>
        </row>
        <row r="640">
          <cell r="F640">
            <v>3.3076422289475289</v>
          </cell>
        </row>
        <row r="641">
          <cell r="F641">
            <v>3.4916581525454422</v>
          </cell>
        </row>
        <row r="642">
          <cell r="F642">
            <v>2.6159404574946139</v>
          </cell>
        </row>
        <row r="643">
          <cell r="F643">
            <v>1.7789331274413462</v>
          </cell>
        </row>
        <row r="644">
          <cell r="F644">
            <v>9.0147762068120834</v>
          </cell>
        </row>
        <row r="645">
          <cell r="F645">
            <v>4.0325787584110646</v>
          </cell>
        </row>
        <row r="646">
          <cell r="F646">
            <v>5.6822574623651718</v>
          </cell>
        </row>
        <row r="647">
          <cell r="F647">
            <v>1.0726441720332853</v>
          </cell>
        </row>
        <row r="648">
          <cell r="F648">
            <v>6.1308929806999997</v>
          </cell>
        </row>
        <row r="649">
          <cell r="F649">
            <v>5.2837289551014983</v>
          </cell>
        </row>
        <row r="650">
          <cell r="F650">
            <v>4.5297760516336734</v>
          </cell>
        </row>
        <row r="651">
          <cell r="F651">
            <v>3.5084760696239954</v>
          </cell>
        </row>
        <row r="652">
          <cell r="F652">
            <v>4.5609920716316106</v>
          </cell>
        </row>
        <row r="653">
          <cell r="F653">
            <v>1.1084324155798093</v>
          </cell>
        </row>
        <row r="654">
          <cell r="F654">
            <v>0.42682547208040722</v>
          </cell>
        </row>
        <row r="655">
          <cell r="F655">
            <v>8.6742255100248062</v>
          </cell>
        </row>
        <row r="656">
          <cell r="F656">
            <v>5.8335949680450279</v>
          </cell>
        </row>
        <row r="657">
          <cell r="F657">
            <v>0.16741277560331236</v>
          </cell>
        </row>
        <row r="658">
          <cell r="F658">
            <v>2.3164373581622995</v>
          </cell>
        </row>
        <row r="659">
          <cell r="F659">
            <v>1.6491852951354131</v>
          </cell>
        </row>
        <row r="660">
          <cell r="F660">
            <v>2.5283174119969893</v>
          </cell>
        </row>
        <row r="661">
          <cell r="F661">
            <v>3.9153363495716116</v>
          </cell>
        </row>
        <row r="662">
          <cell r="F662">
            <v>4.6293884520686941</v>
          </cell>
        </row>
        <row r="663">
          <cell r="F663">
            <v>1.9753435153958572</v>
          </cell>
        </row>
        <row r="664">
          <cell r="F664">
            <v>4.3631199202410027</v>
          </cell>
        </row>
        <row r="665">
          <cell r="F665">
            <v>2.2959349075493636</v>
          </cell>
        </row>
        <row r="666">
          <cell r="F666">
            <v>5.1714590454680138</v>
          </cell>
        </row>
        <row r="667">
          <cell r="F667">
            <v>3.5046763217986427</v>
          </cell>
        </row>
        <row r="668">
          <cell r="F668">
            <v>6.8806291538520199</v>
          </cell>
        </row>
        <row r="669">
          <cell r="F669">
            <v>2.4955071877762265</v>
          </cell>
        </row>
        <row r="670">
          <cell r="F670">
            <v>15.1148403500356</v>
          </cell>
        </row>
        <row r="671">
          <cell r="F671">
            <v>5.2007535826753299</v>
          </cell>
        </row>
        <row r="672">
          <cell r="F672">
            <v>1.5710750405833291</v>
          </cell>
        </row>
        <row r="673">
          <cell r="F673">
            <v>8.187303271568986</v>
          </cell>
        </row>
        <row r="674">
          <cell r="F674">
            <v>5.2207906160831925</v>
          </cell>
        </row>
        <row r="675">
          <cell r="F675">
            <v>2.9393912220501779</v>
          </cell>
        </row>
        <row r="676">
          <cell r="F676">
            <v>2.3626547413959726</v>
          </cell>
        </row>
        <row r="677">
          <cell r="F677">
            <v>5.9267927735954213</v>
          </cell>
        </row>
        <row r="678">
          <cell r="F678">
            <v>2.9020381005580815</v>
          </cell>
        </row>
        <row r="679">
          <cell r="F679">
            <v>2.7913231186277039</v>
          </cell>
        </row>
        <row r="680">
          <cell r="F680">
            <v>6.9555217287601074</v>
          </cell>
        </row>
        <row r="681">
          <cell r="F681">
            <v>2.0530249202877422</v>
          </cell>
        </row>
        <row r="682">
          <cell r="F682">
            <v>5.0877738621324138</v>
          </cell>
        </row>
        <row r="683">
          <cell r="F683">
            <v>3.9054378200560365</v>
          </cell>
        </row>
        <row r="684">
          <cell r="F684">
            <v>9.08948120477665</v>
          </cell>
        </row>
        <row r="685">
          <cell r="F685">
            <v>10.967846878447045</v>
          </cell>
        </row>
        <row r="686">
          <cell r="F686">
            <v>1.8379596059597088</v>
          </cell>
        </row>
        <row r="687">
          <cell r="F687">
            <v>2.4388294284328556</v>
          </cell>
        </row>
        <row r="688">
          <cell r="F688">
            <v>17.214838245770554</v>
          </cell>
        </row>
        <row r="689">
          <cell r="F689">
            <v>2.9122597653289213</v>
          </cell>
        </row>
        <row r="690">
          <cell r="F690">
            <v>4.8136805079783525</v>
          </cell>
        </row>
        <row r="691">
          <cell r="F691">
            <v>2.6493094613425834</v>
          </cell>
        </row>
        <row r="692">
          <cell r="F692">
            <v>1.832542834764836</v>
          </cell>
        </row>
        <row r="693">
          <cell r="F693">
            <v>6.3018131350214963</v>
          </cell>
        </row>
        <row r="694">
          <cell r="F694">
            <v>0.81063459793728043</v>
          </cell>
        </row>
        <row r="695">
          <cell r="F695">
            <v>-6.7597706367932275E-3</v>
          </cell>
        </row>
        <row r="696">
          <cell r="F696">
            <v>7.8588054559493754</v>
          </cell>
        </row>
        <row r="697">
          <cell r="F697">
            <v>2.4092678042926625</v>
          </cell>
        </row>
        <row r="698">
          <cell r="F698">
            <v>4.2597489744625801</v>
          </cell>
        </row>
        <row r="699">
          <cell r="F699">
            <v>3.4567672414037682</v>
          </cell>
        </row>
        <row r="700">
          <cell r="F700">
            <v>6.3987923732722436</v>
          </cell>
        </row>
        <row r="701">
          <cell r="F701">
            <v>0.74891654816046715</v>
          </cell>
        </row>
        <row r="702">
          <cell r="F702">
            <v>2.4829051618027549</v>
          </cell>
        </row>
        <row r="703">
          <cell r="F703">
            <v>4.3898406782684258</v>
          </cell>
        </row>
        <row r="704">
          <cell r="F704">
            <v>5.4791500346053752</v>
          </cell>
        </row>
        <row r="705">
          <cell r="F705">
            <v>4.7078952852163187</v>
          </cell>
        </row>
        <row r="706">
          <cell r="F706">
            <v>6.559295753128926</v>
          </cell>
        </row>
        <row r="707">
          <cell r="F707">
            <v>4.4454672257254408</v>
          </cell>
        </row>
        <row r="708">
          <cell r="F708">
            <v>3.7456903508605794</v>
          </cell>
        </row>
        <row r="709">
          <cell r="F709">
            <v>8.2920072825871411</v>
          </cell>
        </row>
        <row r="710">
          <cell r="F710">
            <v>-0.19823328416519281</v>
          </cell>
        </row>
        <row r="711">
          <cell r="F711">
            <v>3.8837611279633428</v>
          </cell>
        </row>
        <row r="712">
          <cell r="F712">
            <v>4.0007620090430747</v>
          </cell>
        </row>
        <row r="713">
          <cell r="F713">
            <v>1.9415765094529176</v>
          </cell>
        </row>
        <row r="714">
          <cell r="F714">
            <v>4.5142868222099048</v>
          </cell>
        </row>
        <row r="715">
          <cell r="F715">
            <v>1.3458178846940867</v>
          </cell>
        </row>
        <row r="716">
          <cell r="F716">
            <v>2.8612356641225873</v>
          </cell>
        </row>
        <row r="717">
          <cell r="F717">
            <v>2.3461151200781756</v>
          </cell>
        </row>
        <row r="718">
          <cell r="F718">
            <v>4.1648223091013543</v>
          </cell>
        </row>
        <row r="719">
          <cell r="F719">
            <v>1.7414273484565408</v>
          </cell>
        </row>
        <row r="720">
          <cell r="F720">
            <v>1.0036948110089168</v>
          </cell>
        </row>
        <row r="721">
          <cell r="F721">
            <v>7.5091662318914549</v>
          </cell>
        </row>
        <row r="722">
          <cell r="F722">
            <v>14.287539225110477</v>
          </cell>
        </row>
        <row r="723">
          <cell r="F723">
            <v>3.0963881287628787</v>
          </cell>
        </row>
        <row r="724">
          <cell r="F724">
            <v>3.2578212251050127</v>
          </cell>
        </row>
        <row r="725">
          <cell r="F725">
            <v>2.0566778141957527</v>
          </cell>
        </row>
        <row r="726">
          <cell r="F726">
            <v>4.6722488280831538</v>
          </cell>
        </row>
        <row r="727">
          <cell r="F727">
            <v>0.98263263503885989</v>
          </cell>
        </row>
        <row r="728">
          <cell r="F728">
            <v>9.3265042258308846</v>
          </cell>
        </row>
        <row r="729">
          <cell r="F729">
            <v>1.2239678308305986</v>
          </cell>
        </row>
        <row r="730">
          <cell r="F730">
            <v>5.9607696538161132</v>
          </cell>
        </row>
        <row r="731">
          <cell r="F731">
            <v>3.9841352727797625</v>
          </cell>
        </row>
        <row r="732">
          <cell r="F732">
            <v>5.2359239807033582</v>
          </cell>
        </row>
        <row r="733">
          <cell r="F733">
            <v>7.728611388884838</v>
          </cell>
        </row>
        <row r="734">
          <cell r="F734">
            <v>1.103721754366624</v>
          </cell>
        </row>
        <row r="735">
          <cell r="F735">
            <v>3.159209148669226</v>
          </cell>
        </row>
        <row r="736">
          <cell r="F736">
            <v>0.48885219384300305</v>
          </cell>
        </row>
        <row r="737">
          <cell r="F737">
            <v>1.3510415587062714</v>
          </cell>
        </row>
        <row r="738">
          <cell r="F738">
            <v>15.977327912399002</v>
          </cell>
        </row>
        <row r="739">
          <cell r="F739">
            <v>2.0044624882961855</v>
          </cell>
        </row>
        <row r="740">
          <cell r="F740">
            <v>7.1558408463803431</v>
          </cell>
        </row>
        <row r="741">
          <cell r="F741">
            <v>0.9192799128451985</v>
          </cell>
        </row>
        <row r="742">
          <cell r="F742">
            <v>3.0870735340285167</v>
          </cell>
        </row>
        <row r="743">
          <cell r="F743">
            <v>5.4164619419877509</v>
          </cell>
        </row>
        <row r="744">
          <cell r="F744">
            <v>6.6473501126691099</v>
          </cell>
        </row>
        <row r="745">
          <cell r="F745">
            <v>4.7561658980217665</v>
          </cell>
        </row>
        <row r="746">
          <cell r="F746">
            <v>4.5555578169319073</v>
          </cell>
        </row>
        <row r="747">
          <cell r="F747">
            <v>2.0142482237885901</v>
          </cell>
        </row>
        <row r="748">
          <cell r="F748">
            <v>3.6998913303976417</v>
          </cell>
        </row>
        <row r="749">
          <cell r="F749">
            <v>5.9097174165434447</v>
          </cell>
        </row>
        <row r="750">
          <cell r="F750">
            <v>3.3113089552635273</v>
          </cell>
        </row>
        <row r="751">
          <cell r="F751">
            <v>5.833041276243855</v>
          </cell>
        </row>
        <row r="752">
          <cell r="F752">
            <v>4.0100375584444699</v>
          </cell>
        </row>
        <row r="753">
          <cell r="F753">
            <v>4.4350224342127804</v>
          </cell>
        </row>
        <row r="754">
          <cell r="F754">
            <v>4.4477778834947941</v>
          </cell>
        </row>
        <row r="755">
          <cell r="F755">
            <v>5.8075493222711456</v>
          </cell>
        </row>
        <row r="756">
          <cell r="F756">
            <v>5.299412194945103</v>
          </cell>
        </row>
        <row r="757">
          <cell r="F757">
            <v>2.7983337456621356</v>
          </cell>
        </row>
        <row r="758">
          <cell r="F758">
            <v>8.0922985713645161</v>
          </cell>
        </row>
        <row r="759">
          <cell r="F759">
            <v>7.8969852592816299</v>
          </cell>
        </row>
        <row r="760">
          <cell r="F760">
            <v>1.7380554012855294</v>
          </cell>
        </row>
        <row r="761">
          <cell r="F761">
            <v>2.4306009846607131</v>
          </cell>
        </row>
        <row r="762">
          <cell r="F762">
            <v>6.0807338212009316</v>
          </cell>
        </row>
        <row r="763">
          <cell r="F763">
            <v>4.4213739505558109</v>
          </cell>
        </row>
        <row r="764">
          <cell r="F764">
            <v>6.7669544838396307</v>
          </cell>
        </row>
        <row r="765">
          <cell r="F765">
            <v>5.7737469564707373</v>
          </cell>
        </row>
        <row r="766">
          <cell r="F766">
            <v>3.4041789321265687</v>
          </cell>
        </row>
        <row r="767">
          <cell r="F767">
            <v>4.086582451011191</v>
          </cell>
        </row>
        <row r="768">
          <cell r="F768">
            <v>2.6615863590010664</v>
          </cell>
        </row>
        <row r="769">
          <cell r="F769">
            <v>4.8250067172664153</v>
          </cell>
        </row>
        <row r="770">
          <cell r="F770">
            <v>1.8280619237039981</v>
          </cell>
        </row>
        <row r="771">
          <cell r="F771">
            <v>7.8518640322641415</v>
          </cell>
        </row>
        <row r="772">
          <cell r="F772">
            <v>11.546325474070544</v>
          </cell>
        </row>
        <row r="773">
          <cell r="F773">
            <v>4.5874241504665676</v>
          </cell>
        </row>
        <row r="774">
          <cell r="F774">
            <v>9.7260306850781824</v>
          </cell>
        </row>
        <row r="775">
          <cell r="F775">
            <v>5.234425698315623</v>
          </cell>
        </row>
        <row r="776">
          <cell r="F776">
            <v>3.7986073111552727</v>
          </cell>
        </row>
        <row r="777">
          <cell r="F777">
            <v>3.8320114648032195</v>
          </cell>
        </row>
        <row r="778">
          <cell r="F778">
            <v>4.5833935499560914</v>
          </cell>
        </row>
        <row r="779">
          <cell r="F779">
            <v>6.0402597235771323</v>
          </cell>
        </row>
        <row r="780">
          <cell r="F780">
            <v>1.1523037297467349</v>
          </cell>
        </row>
        <row r="781">
          <cell r="F781">
            <v>2.4573592667885298</v>
          </cell>
        </row>
        <row r="782">
          <cell r="F782">
            <v>4.8611588421860858</v>
          </cell>
        </row>
        <row r="783">
          <cell r="F783">
            <v>2.727711891588422</v>
          </cell>
        </row>
        <row r="784">
          <cell r="F784">
            <v>2.1652125099894888</v>
          </cell>
        </row>
        <row r="785">
          <cell r="F785">
            <v>1.9563804994497187</v>
          </cell>
        </row>
        <row r="786">
          <cell r="F786">
            <v>7.3585848375925584</v>
          </cell>
        </row>
        <row r="787">
          <cell r="F787">
            <v>2.0690299957904119</v>
          </cell>
        </row>
        <row r="788">
          <cell r="F788">
            <v>1.8891193349601627</v>
          </cell>
        </row>
        <row r="789">
          <cell r="F789">
            <v>4.407641555117185</v>
          </cell>
        </row>
        <row r="790">
          <cell r="F790">
            <v>3.4032969701384115</v>
          </cell>
        </row>
        <row r="791">
          <cell r="F791">
            <v>8.5710683711774713</v>
          </cell>
        </row>
        <row r="792">
          <cell r="F792">
            <v>3.015793653605134</v>
          </cell>
        </row>
        <row r="793">
          <cell r="F793">
            <v>4.7546907881050222</v>
          </cell>
        </row>
        <row r="794">
          <cell r="F794">
            <v>7.1349565984772418</v>
          </cell>
        </row>
        <row r="795">
          <cell r="F795">
            <v>5.096302832928294</v>
          </cell>
        </row>
        <row r="796">
          <cell r="F796">
            <v>6.4675408199952829</v>
          </cell>
        </row>
        <row r="797">
          <cell r="F797">
            <v>5.0717199383579299</v>
          </cell>
        </row>
        <row r="798">
          <cell r="F798">
            <v>2.6365776527626301</v>
          </cell>
        </row>
        <row r="799">
          <cell r="F799">
            <v>3.5798234137546787</v>
          </cell>
        </row>
        <row r="800">
          <cell r="F800">
            <v>3.1357850019740425</v>
          </cell>
        </row>
        <row r="801">
          <cell r="F801">
            <v>0.88901932504614933</v>
          </cell>
        </row>
        <row r="802">
          <cell r="F802">
            <v>1.0696137952540803</v>
          </cell>
        </row>
        <row r="803">
          <cell r="F803">
            <v>1.3213401290920008</v>
          </cell>
        </row>
        <row r="804">
          <cell r="F804">
            <v>3.8143979569682802</v>
          </cell>
        </row>
        <row r="805">
          <cell r="F805">
            <v>4.9872070763638172</v>
          </cell>
        </row>
        <row r="806">
          <cell r="F806">
            <v>5.6035439031948515</v>
          </cell>
        </row>
        <row r="807">
          <cell r="F807">
            <v>6.49159125261715</v>
          </cell>
        </row>
        <row r="808">
          <cell r="F808">
            <v>2.6437992594053634</v>
          </cell>
        </row>
        <row r="809">
          <cell r="F809">
            <v>2.7630829088487281</v>
          </cell>
        </row>
        <row r="810">
          <cell r="F810">
            <v>4.5773974569037597</v>
          </cell>
        </row>
        <row r="811">
          <cell r="F811">
            <v>5.0269903542837087</v>
          </cell>
        </row>
        <row r="812">
          <cell r="F812">
            <v>1.6724441214544346</v>
          </cell>
        </row>
        <row r="813">
          <cell r="F813">
            <v>5.9050100606915841</v>
          </cell>
        </row>
        <row r="814">
          <cell r="F814">
            <v>3.4009023348078067</v>
          </cell>
        </row>
        <row r="815">
          <cell r="F815">
            <v>10.239165667754657</v>
          </cell>
        </row>
        <row r="816">
          <cell r="F816">
            <v>1.78704332544745</v>
          </cell>
        </row>
        <row r="817">
          <cell r="F817">
            <v>3.803649894263585</v>
          </cell>
        </row>
        <row r="818">
          <cell r="F818">
            <v>0.99575740405320312</v>
          </cell>
        </row>
        <row r="819">
          <cell r="F819">
            <v>3.3621292175554069</v>
          </cell>
        </row>
        <row r="820">
          <cell r="F820">
            <v>3.1713822194309778</v>
          </cell>
        </row>
        <row r="821">
          <cell r="F821">
            <v>3.766095595718328</v>
          </cell>
        </row>
        <row r="822">
          <cell r="F822">
            <v>0.4603992194709412</v>
          </cell>
        </row>
        <row r="823">
          <cell r="F823">
            <v>2.2028588547936918</v>
          </cell>
        </row>
        <row r="824">
          <cell r="F824">
            <v>2.4973994793781813</v>
          </cell>
        </row>
        <row r="825">
          <cell r="F825">
            <v>3.4870464352139958</v>
          </cell>
        </row>
        <row r="826">
          <cell r="F826">
            <v>2.2782007638479169</v>
          </cell>
        </row>
        <row r="827">
          <cell r="F827">
            <v>6.265733562152997</v>
          </cell>
        </row>
        <row r="828">
          <cell r="F828">
            <v>5.1507667680190368</v>
          </cell>
        </row>
        <row r="829">
          <cell r="F829">
            <v>5.3499756303960551</v>
          </cell>
        </row>
        <row r="830">
          <cell r="F830">
            <v>1.0625210400721392</v>
          </cell>
        </row>
        <row r="831">
          <cell r="F831">
            <v>2.1002693029792026</v>
          </cell>
        </row>
        <row r="832">
          <cell r="F832">
            <v>5.0001430979753732</v>
          </cell>
        </row>
        <row r="833">
          <cell r="F833">
            <v>2.6990487555173344</v>
          </cell>
        </row>
        <row r="834">
          <cell r="F834">
            <v>6.8989645798274886</v>
          </cell>
        </row>
        <row r="835">
          <cell r="F835">
            <v>5.3326334113726066</v>
          </cell>
        </row>
        <row r="836">
          <cell r="F836">
            <v>2.1029691468717422</v>
          </cell>
        </row>
        <row r="837">
          <cell r="F837">
            <v>3.7173513202078174</v>
          </cell>
        </row>
        <row r="838">
          <cell r="F838">
            <v>5.7282970461808675</v>
          </cell>
        </row>
        <row r="839">
          <cell r="F839">
            <v>5.5467499092781232</v>
          </cell>
        </row>
        <row r="840">
          <cell r="F840">
            <v>4.0788510166368193</v>
          </cell>
        </row>
        <row r="841">
          <cell r="F841">
            <v>5.7310240564761301</v>
          </cell>
        </row>
        <row r="842">
          <cell r="F842">
            <v>1.9357821608666521</v>
          </cell>
        </row>
        <row r="843">
          <cell r="F843">
            <v>5.2745573784110906</v>
          </cell>
        </row>
        <row r="844">
          <cell r="F844">
            <v>4.6409334001890352</v>
          </cell>
        </row>
        <row r="845">
          <cell r="F845">
            <v>5.5466703950416303</v>
          </cell>
        </row>
        <row r="846">
          <cell r="F846">
            <v>4.8993778251682114</v>
          </cell>
        </row>
        <row r="847">
          <cell r="F847">
            <v>2.667048383024941</v>
          </cell>
        </row>
        <row r="848">
          <cell r="F848">
            <v>2.9070378523390779</v>
          </cell>
        </row>
        <row r="849">
          <cell r="F849">
            <v>0.67205417112938992</v>
          </cell>
        </row>
        <row r="850">
          <cell r="F850">
            <v>5.3428500082104087</v>
          </cell>
        </row>
        <row r="851">
          <cell r="F851">
            <v>3.7605253102645948</v>
          </cell>
        </row>
        <row r="852">
          <cell r="F852">
            <v>5.5879402554566244</v>
          </cell>
        </row>
        <row r="853">
          <cell r="F853">
            <v>3.3165174578550856</v>
          </cell>
        </row>
        <row r="854">
          <cell r="F854">
            <v>5.3009214081040152</v>
          </cell>
        </row>
        <row r="855">
          <cell r="F855">
            <v>5.1721243750844987</v>
          </cell>
        </row>
        <row r="856">
          <cell r="F856">
            <v>6.7204442722182263</v>
          </cell>
        </row>
        <row r="857">
          <cell r="F857">
            <v>3.2477975189671122</v>
          </cell>
        </row>
        <row r="858">
          <cell r="F858">
            <v>7.6388594228988866</v>
          </cell>
        </row>
        <row r="859">
          <cell r="F859">
            <v>15.011497400565791</v>
          </cell>
        </row>
        <row r="860">
          <cell r="F860">
            <v>12.242703225482853</v>
          </cell>
        </row>
        <row r="861">
          <cell r="F861">
            <v>0.17225486214899677</v>
          </cell>
        </row>
        <row r="862">
          <cell r="F862">
            <v>11.941608447077414</v>
          </cell>
        </row>
        <row r="863">
          <cell r="F863">
            <v>10.124621208209888</v>
          </cell>
        </row>
        <row r="864">
          <cell r="F864">
            <v>6.9270494295782754</v>
          </cell>
        </row>
        <row r="865">
          <cell r="F865">
            <v>2.2975865421301607</v>
          </cell>
        </row>
        <row r="866">
          <cell r="F866">
            <v>10.693872183294994</v>
          </cell>
        </row>
        <row r="867">
          <cell r="F867">
            <v>2.3318954580783653</v>
          </cell>
        </row>
        <row r="868">
          <cell r="F868">
            <v>4.4389041957350646</v>
          </cell>
        </row>
        <row r="869">
          <cell r="F869">
            <v>2.5654089447553159</v>
          </cell>
        </row>
        <row r="870">
          <cell r="F870">
            <v>4.8226508827294197</v>
          </cell>
        </row>
        <row r="871">
          <cell r="F871">
            <v>4.7959858323440736</v>
          </cell>
        </row>
        <row r="872">
          <cell r="F872">
            <v>4.0922848376890526</v>
          </cell>
        </row>
        <row r="873">
          <cell r="F873">
            <v>2.8786329833298892</v>
          </cell>
        </row>
        <row r="874">
          <cell r="F874">
            <v>2.4267027728576691</v>
          </cell>
        </row>
        <row r="875">
          <cell r="F875">
            <v>5.4043059234667563</v>
          </cell>
        </row>
        <row r="876">
          <cell r="F876">
            <v>4.7030924880822207</v>
          </cell>
        </row>
        <row r="877">
          <cell r="F877">
            <v>0.46340313514800124</v>
          </cell>
        </row>
        <row r="878">
          <cell r="F878">
            <v>5.8607380111691327</v>
          </cell>
        </row>
        <row r="879">
          <cell r="F879">
            <v>2.6113200551613853</v>
          </cell>
        </row>
        <row r="880">
          <cell r="F880">
            <v>3.0667946518845763</v>
          </cell>
        </row>
        <row r="881">
          <cell r="F881">
            <v>0.62934383341056677</v>
          </cell>
        </row>
        <row r="882">
          <cell r="F882">
            <v>1.4135777304070114</v>
          </cell>
        </row>
        <row r="883">
          <cell r="F883">
            <v>3.9124148242518526</v>
          </cell>
        </row>
        <row r="884">
          <cell r="F884">
            <v>3.0717935982069262</v>
          </cell>
        </row>
        <row r="885">
          <cell r="F885">
            <v>4.4355861970205197</v>
          </cell>
        </row>
        <row r="886">
          <cell r="F886">
            <v>5.2184052771640728</v>
          </cell>
        </row>
        <row r="887">
          <cell r="F887">
            <v>20.815355704485007</v>
          </cell>
        </row>
        <row r="888">
          <cell r="F888">
            <v>2.7665973129719341</v>
          </cell>
        </row>
        <row r="889">
          <cell r="F889">
            <v>3.3254509417164941</v>
          </cell>
        </row>
        <row r="890">
          <cell r="F890">
            <v>3.1636678860760554</v>
          </cell>
        </row>
        <row r="891">
          <cell r="F891">
            <v>1.7192899981572558</v>
          </cell>
        </row>
        <row r="892">
          <cell r="F892">
            <v>5.4306032896636154</v>
          </cell>
        </row>
        <row r="893">
          <cell r="F893">
            <v>2.0168754185192634</v>
          </cell>
        </row>
        <row r="894">
          <cell r="F894">
            <v>2.4296594998744321</v>
          </cell>
        </row>
        <row r="895">
          <cell r="F895">
            <v>7.5176737808504308</v>
          </cell>
        </row>
        <row r="896">
          <cell r="F896">
            <v>3.8881023242848896</v>
          </cell>
        </row>
        <row r="897">
          <cell r="F897">
            <v>13.09557783483551</v>
          </cell>
        </row>
        <row r="898">
          <cell r="F898">
            <v>4.2460330048180035</v>
          </cell>
        </row>
        <row r="899">
          <cell r="F899">
            <v>2.1160457929625505</v>
          </cell>
        </row>
        <row r="900">
          <cell r="F900">
            <v>1.769317132376917</v>
          </cell>
        </row>
        <row r="901">
          <cell r="F901">
            <v>3.0886588035801106</v>
          </cell>
        </row>
        <row r="902">
          <cell r="F902">
            <v>10.762466497388028</v>
          </cell>
        </row>
        <row r="903">
          <cell r="F903">
            <v>4.6478043672725917</v>
          </cell>
        </row>
        <row r="904">
          <cell r="F904">
            <v>4.5175675610537409</v>
          </cell>
        </row>
        <row r="905">
          <cell r="F905">
            <v>10.585086202981337</v>
          </cell>
        </row>
        <row r="906">
          <cell r="F906">
            <v>1.5199828315409554</v>
          </cell>
        </row>
        <row r="907">
          <cell r="F907">
            <v>6.0483554216452236</v>
          </cell>
        </row>
        <row r="908">
          <cell r="F908">
            <v>3.9619165707526234</v>
          </cell>
        </row>
        <row r="909">
          <cell r="F909">
            <v>8.512603725519627</v>
          </cell>
        </row>
        <row r="910">
          <cell r="F910">
            <v>4.8194942132052594</v>
          </cell>
        </row>
        <row r="911">
          <cell r="F911">
            <v>7.5779127846578627</v>
          </cell>
        </row>
        <row r="912">
          <cell r="F912">
            <v>6.0842853060059516</v>
          </cell>
        </row>
        <row r="913">
          <cell r="F913">
            <v>2.7715223425588094</v>
          </cell>
        </row>
        <row r="914">
          <cell r="F914">
            <v>1.5972864361675994</v>
          </cell>
        </row>
        <row r="915">
          <cell r="F915">
            <v>8.4355995236131385</v>
          </cell>
        </row>
        <row r="916">
          <cell r="F916">
            <v>3.9075150490097172</v>
          </cell>
        </row>
        <row r="917">
          <cell r="F917">
            <v>11.259866357959243</v>
          </cell>
        </row>
        <row r="918">
          <cell r="F918">
            <v>2.8118347261508077</v>
          </cell>
        </row>
        <row r="919">
          <cell r="F919">
            <v>7.2486821882853576</v>
          </cell>
        </row>
        <row r="920">
          <cell r="F920">
            <v>0.98113140210515715</v>
          </cell>
        </row>
        <row r="921">
          <cell r="F921">
            <v>5.385975726385765</v>
          </cell>
        </row>
        <row r="922">
          <cell r="F922">
            <v>7.1900501071721274</v>
          </cell>
        </row>
        <row r="923">
          <cell r="F923">
            <v>5.3479650226892534</v>
          </cell>
        </row>
        <row r="924">
          <cell r="F924">
            <v>4.0011885873530257</v>
          </cell>
        </row>
        <row r="925">
          <cell r="F925">
            <v>4.0179221649920933</v>
          </cell>
        </row>
        <row r="926">
          <cell r="F926">
            <v>5.6531939749218703</v>
          </cell>
        </row>
        <row r="927">
          <cell r="F927">
            <v>4.404935523144335</v>
          </cell>
        </row>
        <row r="928">
          <cell r="F928">
            <v>13.250445866243387</v>
          </cell>
        </row>
        <row r="929">
          <cell r="F929">
            <v>2.113533138861114</v>
          </cell>
        </row>
        <row r="930">
          <cell r="F930">
            <v>2.9780539321676409</v>
          </cell>
        </row>
        <row r="931">
          <cell r="F931">
            <v>5.2788222477663211</v>
          </cell>
        </row>
        <row r="932">
          <cell r="F932">
            <v>12.232816589635231</v>
          </cell>
        </row>
        <row r="933">
          <cell r="F933">
            <v>0.91338958478581267</v>
          </cell>
        </row>
        <row r="934">
          <cell r="F934">
            <v>4.0936521760118323</v>
          </cell>
        </row>
        <row r="935">
          <cell r="F935">
            <v>5.8539699125249918</v>
          </cell>
        </row>
        <row r="936">
          <cell r="F936">
            <v>6.6454401258903513</v>
          </cell>
        </row>
        <row r="937">
          <cell r="F937">
            <v>2.6087107273577099</v>
          </cell>
        </row>
        <row r="938">
          <cell r="F938">
            <v>8.4506835768240336</v>
          </cell>
        </row>
        <row r="939">
          <cell r="F939">
            <v>2.2231340901789771</v>
          </cell>
        </row>
        <row r="940">
          <cell r="F940">
            <v>4.7731300728435651</v>
          </cell>
        </row>
        <row r="941">
          <cell r="F941">
            <v>5.241575877030928</v>
          </cell>
        </row>
        <row r="942">
          <cell r="F942">
            <v>2.8436216179154323</v>
          </cell>
        </row>
        <row r="943">
          <cell r="F943">
            <v>1.8303043211323051</v>
          </cell>
        </row>
        <row r="944">
          <cell r="F944">
            <v>6.9049594647471997</v>
          </cell>
        </row>
        <row r="945">
          <cell r="F945">
            <v>9.9033244059487018</v>
          </cell>
        </row>
        <row r="946">
          <cell r="F946">
            <v>7.7184763366076288</v>
          </cell>
        </row>
        <row r="947">
          <cell r="F947">
            <v>6.4578037379073123</v>
          </cell>
        </row>
        <row r="948">
          <cell r="F948">
            <v>2.6800310768033793</v>
          </cell>
        </row>
        <row r="949">
          <cell r="F949">
            <v>1.9965917404092832</v>
          </cell>
        </row>
        <row r="950">
          <cell r="F950">
            <v>5.2738764657677502</v>
          </cell>
        </row>
        <row r="951">
          <cell r="F951">
            <v>2.5951164211077034</v>
          </cell>
        </row>
        <row r="952">
          <cell r="F952">
            <v>3.756118201259719</v>
          </cell>
        </row>
        <row r="953">
          <cell r="F953">
            <v>6.2259020579138964</v>
          </cell>
        </row>
        <row r="954">
          <cell r="F954">
            <v>2.0526219410233022</v>
          </cell>
        </row>
        <row r="955">
          <cell r="F955">
            <v>6.7229661902125599</v>
          </cell>
        </row>
        <row r="956">
          <cell r="F956">
            <v>1.0971062039061459</v>
          </cell>
        </row>
        <row r="957">
          <cell r="F957">
            <v>10.051925708114712</v>
          </cell>
        </row>
        <row r="958">
          <cell r="F958">
            <v>3.8088960825586922</v>
          </cell>
        </row>
        <row r="959">
          <cell r="F959">
            <v>6.1938474762334845</v>
          </cell>
        </row>
        <row r="960">
          <cell r="F960">
            <v>2.5798511046601686</v>
          </cell>
        </row>
        <row r="961">
          <cell r="F961">
            <v>1.0471658186620409</v>
          </cell>
        </row>
        <row r="962">
          <cell r="F962">
            <v>2.3181855676237646</v>
          </cell>
        </row>
        <row r="963">
          <cell r="F963">
            <v>4.1043678798634993</v>
          </cell>
        </row>
        <row r="964">
          <cell r="F964">
            <v>3.1446486585043116</v>
          </cell>
        </row>
        <row r="965">
          <cell r="F965">
            <v>0.12799802620966982</v>
          </cell>
        </row>
        <row r="966">
          <cell r="F966">
            <v>6.5718898812558031</v>
          </cell>
        </row>
        <row r="967">
          <cell r="F967">
            <v>5.8229891931073237</v>
          </cell>
        </row>
        <row r="968">
          <cell r="F968">
            <v>0.51186457907089489</v>
          </cell>
        </row>
        <row r="969">
          <cell r="F969">
            <v>2.9431611713804857</v>
          </cell>
        </row>
        <row r="970">
          <cell r="F970">
            <v>2.9477169798126219</v>
          </cell>
        </row>
        <row r="971">
          <cell r="F971">
            <v>2.6160294110459343</v>
          </cell>
        </row>
        <row r="972">
          <cell r="F972">
            <v>4.5932600794327367</v>
          </cell>
        </row>
        <row r="973">
          <cell r="F973">
            <v>4.7422130037044692</v>
          </cell>
        </row>
        <row r="974">
          <cell r="F974">
            <v>1.5111548887371735</v>
          </cell>
        </row>
        <row r="975">
          <cell r="F975">
            <v>2.8614760308375637</v>
          </cell>
        </row>
        <row r="976">
          <cell r="F976">
            <v>0.69986195163590015</v>
          </cell>
        </row>
        <row r="977">
          <cell r="F977">
            <v>0.87330700705264785</v>
          </cell>
        </row>
        <row r="978">
          <cell r="F978">
            <v>1.2285886698900579</v>
          </cell>
        </row>
        <row r="979">
          <cell r="F979">
            <v>3.9679299006855446</v>
          </cell>
        </row>
        <row r="980">
          <cell r="F980">
            <v>3.4103866471481155</v>
          </cell>
        </row>
        <row r="981">
          <cell r="F981">
            <v>1.5973071886263397</v>
          </cell>
        </row>
        <row r="982">
          <cell r="F982">
            <v>1.8583685466359507</v>
          </cell>
        </row>
        <row r="983">
          <cell r="F983">
            <v>0.78201799928327942</v>
          </cell>
        </row>
        <row r="984">
          <cell r="F984">
            <v>5.9665554694188545</v>
          </cell>
        </row>
        <row r="985">
          <cell r="F985">
            <v>10.203747197738561</v>
          </cell>
        </row>
        <row r="986">
          <cell r="F986">
            <v>8.3132952229183381</v>
          </cell>
        </row>
        <row r="987">
          <cell r="F987">
            <v>4.9424827858893812</v>
          </cell>
        </row>
        <row r="988">
          <cell r="F988">
            <v>3.1462122069583538</v>
          </cell>
        </row>
        <row r="989">
          <cell r="F989">
            <v>7.0242006209690917</v>
          </cell>
        </row>
        <row r="990">
          <cell r="F990">
            <v>7.855111853366525</v>
          </cell>
        </row>
        <row r="991">
          <cell r="F991">
            <v>6.5672758964627205</v>
          </cell>
        </row>
        <row r="992">
          <cell r="F992">
            <v>8.6128258947009257</v>
          </cell>
        </row>
        <row r="993">
          <cell r="F993">
            <v>5.3099832019637256</v>
          </cell>
        </row>
        <row r="994">
          <cell r="F994">
            <v>1.1933891764769018</v>
          </cell>
        </row>
        <row r="995">
          <cell r="F995">
            <v>2.5286699556779597</v>
          </cell>
        </row>
        <row r="996">
          <cell r="F996">
            <v>4.7663733793512382</v>
          </cell>
        </row>
        <row r="997">
          <cell r="F997">
            <v>4.8488508583774665</v>
          </cell>
        </row>
        <row r="998">
          <cell r="F998">
            <v>5.7163549297360623</v>
          </cell>
        </row>
        <row r="999">
          <cell r="F999">
            <v>7.4451729785723781</v>
          </cell>
        </row>
        <row r="1000">
          <cell r="F1000">
            <v>1.6703653229325583</v>
          </cell>
        </row>
        <row r="1001">
          <cell r="F1001">
            <v>3.4657375267151043</v>
          </cell>
        </row>
        <row r="1002">
          <cell r="F1002">
            <v>5.6880850192561123</v>
          </cell>
        </row>
        <row r="1003">
          <cell r="F1003">
            <v>1.9043011960147034</v>
          </cell>
        </row>
        <row r="1004">
          <cell r="F1004">
            <v>16.883746536061324</v>
          </cell>
        </row>
        <row r="1005">
          <cell r="F1005">
            <v>5.0815627874769271</v>
          </cell>
        </row>
        <row r="1006">
          <cell r="F1006">
            <v>1.9809360860800713</v>
          </cell>
        </row>
        <row r="1007">
          <cell r="F1007">
            <v>13.54825806871937</v>
          </cell>
        </row>
        <row r="1008">
          <cell r="F1008">
            <v>6.7056115153924685</v>
          </cell>
        </row>
        <row r="1009">
          <cell r="F1009">
            <v>2.3492996140778684</v>
          </cell>
        </row>
        <row r="1010">
          <cell r="F1010">
            <v>3.6679528120603129</v>
          </cell>
        </row>
        <row r="1011">
          <cell r="F1011">
            <v>5.6681147610882539</v>
          </cell>
        </row>
        <row r="1012">
          <cell r="F1012">
            <v>5.9753304503987676</v>
          </cell>
        </row>
        <row r="1013">
          <cell r="F1013">
            <v>3.7301342284988621</v>
          </cell>
        </row>
        <row r="1014">
          <cell r="F1014">
            <v>1.4573889354155551</v>
          </cell>
        </row>
        <row r="1015">
          <cell r="F1015">
            <v>4.7114814070884021</v>
          </cell>
        </row>
        <row r="1016">
          <cell r="F1016">
            <v>3.2964532839837242</v>
          </cell>
        </row>
        <row r="1017">
          <cell r="F1017">
            <v>4.1993624092338528</v>
          </cell>
        </row>
        <row r="1018">
          <cell r="F1018">
            <v>1.7701011403217133</v>
          </cell>
        </row>
        <row r="1019">
          <cell r="F1019">
            <v>6.662196473519046</v>
          </cell>
        </row>
        <row r="1020">
          <cell r="F1020">
            <v>6.5432155739460436</v>
          </cell>
        </row>
        <row r="1021">
          <cell r="F1021">
            <v>8.3691549761101953</v>
          </cell>
        </row>
        <row r="1022">
          <cell r="F1022">
            <v>3.7705048180071072</v>
          </cell>
        </row>
        <row r="1023">
          <cell r="F1023">
            <v>3.3078128592173535</v>
          </cell>
        </row>
        <row r="1024">
          <cell r="F1024">
            <v>3.5563760274577501</v>
          </cell>
        </row>
        <row r="1025">
          <cell r="F1025">
            <v>3.2822985972281256</v>
          </cell>
        </row>
        <row r="1026">
          <cell r="F1026">
            <v>2.9730969742189535</v>
          </cell>
        </row>
        <row r="1027">
          <cell r="F1027">
            <v>4.1332446133399499</v>
          </cell>
        </row>
        <row r="1028">
          <cell r="F1028">
            <v>3.8515122067696224</v>
          </cell>
        </row>
        <row r="1029">
          <cell r="F1029">
            <v>2.1548209385791579</v>
          </cell>
        </row>
        <row r="1030">
          <cell r="F1030">
            <v>4.966596174061328</v>
          </cell>
        </row>
        <row r="1031">
          <cell r="F1031">
            <v>5.0360139499401786</v>
          </cell>
        </row>
        <row r="1032">
          <cell r="F1032">
            <v>2.0428455899842874</v>
          </cell>
        </row>
        <row r="1033">
          <cell r="F1033">
            <v>3.6988408912111366</v>
          </cell>
        </row>
        <row r="1034">
          <cell r="F1034">
            <v>2.03608587700095</v>
          </cell>
        </row>
        <row r="1035">
          <cell r="F1035">
            <v>4.1232698162235044</v>
          </cell>
        </row>
        <row r="1036">
          <cell r="F1036">
            <v>3.6778241303341304</v>
          </cell>
        </row>
        <row r="1037">
          <cell r="F1037">
            <v>0.60144780409766074</v>
          </cell>
        </row>
        <row r="1038">
          <cell r="F1038">
            <v>6.5623356396138162</v>
          </cell>
        </row>
        <row r="1039">
          <cell r="F1039">
            <v>5.1423009900067314</v>
          </cell>
        </row>
        <row r="1040">
          <cell r="F1040">
            <v>4.9766259349295501</v>
          </cell>
        </row>
        <row r="1041">
          <cell r="F1041">
            <v>3.8176003944042076</v>
          </cell>
        </row>
        <row r="1042">
          <cell r="F1042">
            <v>8.8644278298710653</v>
          </cell>
        </row>
        <row r="1043">
          <cell r="F1043">
            <v>3.5336259747310557</v>
          </cell>
        </row>
        <row r="1044">
          <cell r="F1044">
            <v>3.0783772144203976</v>
          </cell>
        </row>
        <row r="1045">
          <cell r="F1045">
            <v>5.3164463043898165</v>
          </cell>
        </row>
        <row r="1046">
          <cell r="F1046">
            <v>2.2531693859448128</v>
          </cell>
        </row>
        <row r="1047">
          <cell r="F1047">
            <v>3.1819096054580394</v>
          </cell>
        </row>
        <row r="1048">
          <cell r="F1048">
            <v>2.7084173320236355</v>
          </cell>
        </row>
        <row r="1049">
          <cell r="F1049">
            <v>3.9411342937129641</v>
          </cell>
        </row>
        <row r="1050">
          <cell r="F1050">
            <v>2.5072298513573728</v>
          </cell>
        </row>
        <row r="1051">
          <cell r="F1051">
            <v>2.3264308193237855</v>
          </cell>
        </row>
        <row r="1052">
          <cell r="F1052">
            <v>4.7276202647879479</v>
          </cell>
        </row>
        <row r="1053">
          <cell r="F1053">
            <v>6.1842763269696617</v>
          </cell>
        </row>
        <row r="1054">
          <cell r="F1054">
            <v>4.2658915032799944</v>
          </cell>
        </row>
        <row r="1055">
          <cell r="F1055">
            <v>5.994250592262846</v>
          </cell>
        </row>
        <row r="1056">
          <cell r="F1056">
            <v>3.2452243289018607</v>
          </cell>
        </row>
        <row r="1057">
          <cell r="F1057">
            <v>3.5642371588345974</v>
          </cell>
        </row>
        <row r="1058">
          <cell r="F1058">
            <v>2.3045614867851256</v>
          </cell>
        </row>
        <row r="1059">
          <cell r="F1059">
            <v>6.128323181102286</v>
          </cell>
        </row>
        <row r="1060">
          <cell r="F1060">
            <v>5.1166359202728469</v>
          </cell>
        </row>
        <row r="1061">
          <cell r="F1061">
            <v>6.39790289165252</v>
          </cell>
        </row>
        <row r="1062">
          <cell r="F1062">
            <v>1.5858229858210833</v>
          </cell>
        </row>
        <row r="1063">
          <cell r="F1063">
            <v>18.252541384275609</v>
          </cell>
        </row>
        <row r="1064">
          <cell r="F1064">
            <v>7.4494867210231748</v>
          </cell>
        </row>
        <row r="1065">
          <cell r="F1065">
            <v>1.2259561775310575</v>
          </cell>
        </row>
        <row r="1066">
          <cell r="F1066">
            <v>3.4619881861782282</v>
          </cell>
        </row>
        <row r="1067">
          <cell r="F1067">
            <v>2.2744915582431831</v>
          </cell>
        </row>
        <row r="1068">
          <cell r="F1068">
            <v>4.3729317739789559</v>
          </cell>
        </row>
        <row r="1069">
          <cell r="F1069">
            <v>13.533273162829335</v>
          </cell>
        </row>
        <row r="1070">
          <cell r="F1070">
            <v>2.5808290865761125</v>
          </cell>
        </row>
        <row r="1071">
          <cell r="F1071">
            <v>1.7959350957710014</v>
          </cell>
        </row>
        <row r="1072">
          <cell r="F1072">
            <v>1.1887766728055844</v>
          </cell>
        </row>
        <row r="1073">
          <cell r="F1073">
            <v>3.6244225920957858</v>
          </cell>
        </row>
        <row r="1074">
          <cell r="F1074">
            <v>1.4438329388159339</v>
          </cell>
        </row>
        <row r="1075">
          <cell r="F1075">
            <v>9.7231446087546853</v>
          </cell>
        </row>
        <row r="1076">
          <cell r="F1076">
            <v>2.4389178643497651</v>
          </cell>
        </row>
        <row r="1077">
          <cell r="F1077">
            <v>3.8851246944872182</v>
          </cell>
        </row>
        <row r="1078">
          <cell r="F1078">
            <v>2.2286192498283626</v>
          </cell>
        </row>
        <row r="1079">
          <cell r="F1079">
            <v>11.483591820130068</v>
          </cell>
        </row>
        <row r="1080">
          <cell r="F1080">
            <v>2.2905646743875581</v>
          </cell>
        </row>
        <row r="1081">
          <cell r="F1081">
            <v>2.6636068249297935</v>
          </cell>
        </row>
        <row r="1082">
          <cell r="F1082">
            <v>9.1789239389900175</v>
          </cell>
        </row>
        <row r="1083">
          <cell r="F1083">
            <v>3.2889764912346804</v>
          </cell>
        </row>
        <row r="1084">
          <cell r="F1084">
            <v>5.1409475339226258</v>
          </cell>
        </row>
        <row r="1085">
          <cell r="F1085">
            <v>9.2095484809523569</v>
          </cell>
        </row>
        <row r="1086">
          <cell r="F1086">
            <v>3.1429722184516358</v>
          </cell>
        </row>
        <row r="1087">
          <cell r="F1087">
            <v>0.83486186398277606</v>
          </cell>
        </row>
        <row r="1088">
          <cell r="F1088">
            <v>8.7582430054457632</v>
          </cell>
        </row>
        <row r="1089">
          <cell r="F1089">
            <v>5.500575892970609</v>
          </cell>
        </row>
        <row r="1090">
          <cell r="F1090">
            <v>7.860825425568156</v>
          </cell>
        </row>
        <row r="1091">
          <cell r="F1091">
            <v>6.9594724058884845</v>
          </cell>
        </row>
        <row r="1092">
          <cell r="F1092">
            <v>3.0497803105625572</v>
          </cell>
        </row>
        <row r="1093">
          <cell r="F1093">
            <v>2.0308170413131261</v>
          </cell>
        </row>
        <row r="1094">
          <cell r="F1094">
            <v>7.5832816352128036</v>
          </cell>
        </row>
        <row r="1095">
          <cell r="F1095">
            <v>2.2833174260374385</v>
          </cell>
        </row>
        <row r="1096">
          <cell r="F1096">
            <v>3.664464185720286</v>
          </cell>
        </row>
        <row r="1097">
          <cell r="F1097">
            <v>2.6217820433707413</v>
          </cell>
        </row>
        <row r="1098">
          <cell r="F1098">
            <v>2.5256153036855884</v>
          </cell>
        </row>
        <row r="1099">
          <cell r="F1099">
            <v>1.1290722873373467</v>
          </cell>
        </row>
        <row r="1100">
          <cell r="F1100">
            <v>4.8008056166514841</v>
          </cell>
        </row>
        <row r="1101">
          <cell r="F1101">
            <v>-0.27206039072883259</v>
          </cell>
        </row>
        <row r="1102">
          <cell r="F1102">
            <v>5.5729251426099919</v>
          </cell>
        </row>
        <row r="1103">
          <cell r="F1103">
            <v>1.7310648070839103</v>
          </cell>
        </row>
        <row r="1104">
          <cell r="F1104">
            <v>1.4098441900907539</v>
          </cell>
        </row>
        <row r="1105">
          <cell r="F1105">
            <v>5.0846593444263073</v>
          </cell>
        </row>
        <row r="1106">
          <cell r="F1106">
            <v>4.1041071075815978</v>
          </cell>
        </row>
        <row r="1107">
          <cell r="F1107">
            <v>3.9218558971987045</v>
          </cell>
        </row>
        <row r="1108">
          <cell r="F1108">
            <v>1.3616467870140854</v>
          </cell>
        </row>
        <row r="1109">
          <cell r="F1109">
            <v>1.6779339481740259</v>
          </cell>
        </row>
        <row r="1110">
          <cell r="F1110">
            <v>3.4686749812678581</v>
          </cell>
        </row>
        <row r="1111">
          <cell r="F1111">
            <v>1.0234023885377481</v>
          </cell>
        </row>
        <row r="1112">
          <cell r="F1112">
            <v>5.346919245122443</v>
          </cell>
        </row>
        <row r="1113">
          <cell r="F1113">
            <v>1.8655120461629844</v>
          </cell>
        </row>
        <row r="1114">
          <cell r="F1114">
            <v>4.9581661240502291</v>
          </cell>
        </row>
        <row r="1115">
          <cell r="F1115">
            <v>3.7275785351147812</v>
          </cell>
        </row>
        <row r="1116">
          <cell r="F1116">
            <v>2.2617709897859601</v>
          </cell>
        </row>
        <row r="1117">
          <cell r="F1117">
            <v>2.9436637895619273</v>
          </cell>
        </row>
        <row r="1118">
          <cell r="F1118">
            <v>0.89801796224864683</v>
          </cell>
        </row>
        <row r="1119">
          <cell r="F1119">
            <v>7.8657321461134151</v>
          </cell>
        </row>
        <row r="1120">
          <cell r="F1120">
            <v>5.3293094942878589</v>
          </cell>
        </row>
        <row r="1121">
          <cell r="F1121">
            <v>6.0397016678007116</v>
          </cell>
        </row>
        <row r="1122">
          <cell r="F1122">
            <v>6.5904777105728014</v>
          </cell>
        </row>
        <row r="1123">
          <cell r="F1123">
            <v>3.2207672005907746</v>
          </cell>
        </row>
        <row r="1124">
          <cell r="F1124">
            <v>1.3752255445554691</v>
          </cell>
        </row>
        <row r="1125">
          <cell r="F1125">
            <v>4.0440406185923301</v>
          </cell>
        </row>
        <row r="1126">
          <cell r="F1126">
            <v>1.2616360495016239</v>
          </cell>
        </row>
        <row r="1127">
          <cell r="F1127">
            <v>9.3775772887842166</v>
          </cell>
        </row>
        <row r="1128">
          <cell r="F1128">
            <v>2.9789891835550937</v>
          </cell>
        </row>
        <row r="1129">
          <cell r="F1129">
            <v>6.9238383265939314</v>
          </cell>
        </row>
        <row r="1130">
          <cell r="F1130">
            <v>1.9837721508925328</v>
          </cell>
        </row>
        <row r="1131">
          <cell r="F1131">
            <v>9.5047446713662094</v>
          </cell>
        </row>
        <row r="1132">
          <cell r="F1132">
            <v>2.8909953709879272</v>
          </cell>
        </row>
        <row r="1133">
          <cell r="F1133">
            <v>5.7406575983632875</v>
          </cell>
        </row>
        <row r="1134">
          <cell r="F1134">
            <v>5.5153647996225059</v>
          </cell>
        </row>
        <row r="1135">
          <cell r="F1135">
            <v>0.53391182892293676</v>
          </cell>
        </row>
        <row r="1136">
          <cell r="F1136">
            <v>1.1868045278981127</v>
          </cell>
        </row>
        <row r="1137">
          <cell r="F1137">
            <v>3.1490897182355555</v>
          </cell>
        </row>
        <row r="1138">
          <cell r="F1138">
            <v>5.0562529626557957</v>
          </cell>
        </row>
        <row r="1139">
          <cell r="F1139">
            <v>7.143414186882528</v>
          </cell>
        </row>
        <row r="1140">
          <cell r="F1140">
            <v>0.67143959792264019</v>
          </cell>
        </row>
        <row r="1141">
          <cell r="F1141">
            <v>4.6612219645899895</v>
          </cell>
        </row>
        <row r="1142">
          <cell r="F1142">
            <v>10.279475687352711</v>
          </cell>
        </row>
        <row r="1143">
          <cell r="F1143">
            <v>1.8278476304421827</v>
          </cell>
        </row>
        <row r="1144">
          <cell r="F1144">
            <v>6.1112952027468355</v>
          </cell>
        </row>
        <row r="1145">
          <cell r="F1145">
            <v>1.5966034754601206</v>
          </cell>
        </row>
        <row r="1146">
          <cell r="F1146">
            <v>2.619612509255131</v>
          </cell>
        </row>
        <row r="1147">
          <cell r="F1147">
            <v>5.4429743432953144</v>
          </cell>
        </row>
        <row r="1148">
          <cell r="F1148">
            <v>1.2290669416594486</v>
          </cell>
        </row>
        <row r="1149">
          <cell r="F1149">
            <v>3.1568426772203013</v>
          </cell>
        </row>
        <row r="1150">
          <cell r="F1150">
            <v>7.4802527287669003</v>
          </cell>
        </row>
        <row r="1151">
          <cell r="F1151">
            <v>1.8998347175124359</v>
          </cell>
        </row>
        <row r="1152">
          <cell r="F1152">
            <v>5.2326140128637117</v>
          </cell>
        </row>
        <row r="1153">
          <cell r="F1153">
            <v>2.5773966293021973</v>
          </cell>
        </row>
        <row r="1154">
          <cell r="F1154">
            <v>0.54749706958666167</v>
          </cell>
        </row>
        <row r="1155">
          <cell r="F1155">
            <v>2.414070933841161</v>
          </cell>
        </row>
        <row r="1156">
          <cell r="F1156">
            <v>3.0506228979731871</v>
          </cell>
        </row>
        <row r="1157">
          <cell r="F1157">
            <v>7.8247970293478515</v>
          </cell>
        </row>
        <row r="1158">
          <cell r="F1158">
            <v>3.3456319558385879</v>
          </cell>
        </row>
        <row r="1159">
          <cell r="F1159">
            <v>2.0677315535682612</v>
          </cell>
        </row>
        <row r="1160">
          <cell r="F1160">
            <v>4.7570361386382283</v>
          </cell>
        </row>
        <row r="1161">
          <cell r="F1161">
            <v>2.1843913127041676</v>
          </cell>
        </row>
        <row r="1162">
          <cell r="F1162">
            <v>9.8511997490152776</v>
          </cell>
        </row>
        <row r="1163">
          <cell r="F1163">
            <v>9.7308138912518434</v>
          </cell>
        </row>
        <row r="1164">
          <cell r="F1164">
            <v>0.88222755859918189</v>
          </cell>
        </row>
        <row r="1165">
          <cell r="F1165">
            <v>9.9939934263164538</v>
          </cell>
        </row>
        <row r="1166">
          <cell r="F1166">
            <v>1.7365071815390705</v>
          </cell>
        </row>
        <row r="1167">
          <cell r="F1167">
            <v>0.99385767792953228</v>
          </cell>
        </row>
        <row r="1168">
          <cell r="F1168">
            <v>4.7453125498589639</v>
          </cell>
        </row>
        <row r="1169">
          <cell r="F1169">
            <v>6.5838000377151991</v>
          </cell>
        </row>
        <row r="1170">
          <cell r="F1170">
            <v>3.2668249056045502</v>
          </cell>
        </row>
        <row r="1171">
          <cell r="F1171">
            <v>18.582105804234466</v>
          </cell>
        </row>
        <row r="1172">
          <cell r="F1172">
            <v>3.4807752868332704</v>
          </cell>
        </row>
        <row r="1173">
          <cell r="F1173">
            <v>3.8464615392725472</v>
          </cell>
        </row>
        <row r="1174">
          <cell r="F1174">
            <v>3.1218368026184891</v>
          </cell>
        </row>
        <row r="1175">
          <cell r="F1175">
            <v>0.51060761967548451</v>
          </cell>
        </row>
        <row r="1176">
          <cell r="F1176">
            <v>2.7697116371597592</v>
          </cell>
        </row>
        <row r="1177">
          <cell r="F1177">
            <v>5.9774854322924282</v>
          </cell>
        </row>
        <row r="1178">
          <cell r="F1178">
            <v>5.3342645188829714</v>
          </cell>
        </row>
        <row r="1179">
          <cell r="F1179">
            <v>3.2804036383511166</v>
          </cell>
        </row>
        <row r="1180">
          <cell r="F1180">
            <v>2.1236627427473382</v>
          </cell>
        </row>
        <row r="1181">
          <cell r="F1181">
            <v>1.8665317108250163</v>
          </cell>
        </row>
        <row r="1182">
          <cell r="F1182">
            <v>3.2166709298256242</v>
          </cell>
        </row>
        <row r="1183">
          <cell r="F1183">
            <v>1.4226108963300184</v>
          </cell>
        </row>
        <row r="1184">
          <cell r="F1184">
            <v>3.4316360518072893</v>
          </cell>
        </row>
        <row r="1185">
          <cell r="F1185">
            <v>5.9042259417201421</v>
          </cell>
        </row>
        <row r="1186">
          <cell r="F1186">
            <v>3.4337689532872258</v>
          </cell>
        </row>
        <row r="1187">
          <cell r="F1187">
            <v>2.166136729652008</v>
          </cell>
        </row>
        <row r="1188">
          <cell r="F1188">
            <v>2.556479401752711</v>
          </cell>
        </row>
        <row r="1189">
          <cell r="F1189">
            <v>2.048839008466858</v>
          </cell>
        </row>
        <row r="1190">
          <cell r="F1190">
            <v>3.8754627918135016</v>
          </cell>
        </row>
        <row r="1191">
          <cell r="F1191">
            <v>4.0923405421598087</v>
          </cell>
        </row>
        <row r="1192">
          <cell r="F1192">
            <v>6.378548222096307</v>
          </cell>
        </row>
        <row r="1193">
          <cell r="F1193">
            <v>0.94264752143169384</v>
          </cell>
        </row>
        <row r="1194">
          <cell r="F1194">
            <v>2.0181610394694278</v>
          </cell>
        </row>
        <row r="1195">
          <cell r="F1195">
            <v>8.1936869929604015</v>
          </cell>
        </row>
        <row r="1196">
          <cell r="F1196">
            <v>1.900809187573393</v>
          </cell>
        </row>
        <row r="1197">
          <cell r="F1197">
            <v>6.6774799182289097</v>
          </cell>
        </row>
        <row r="1198">
          <cell r="F1198">
            <v>2.1999736315454528</v>
          </cell>
        </row>
        <row r="1199">
          <cell r="F1199">
            <v>3.1781585234387073</v>
          </cell>
        </row>
        <row r="1200">
          <cell r="F1200">
            <v>6.20007440604821</v>
          </cell>
        </row>
        <row r="1201">
          <cell r="F1201">
            <v>6.2257356252482472</v>
          </cell>
        </row>
        <row r="1202">
          <cell r="F1202">
            <v>5.0810563500947321</v>
          </cell>
        </row>
        <row r="1203">
          <cell r="F1203">
            <v>2.927946753008301</v>
          </cell>
        </row>
        <row r="1204">
          <cell r="F1204">
            <v>3.8119908054983505</v>
          </cell>
        </row>
        <row r="1205">
          <cell r="F1205">
            <v>2.1827483197793591</v>
          </cell>
        </row>
        <row r="1206">
          <cell r="F1206">
            <v>4.8436868236548287</v>
          </cell>
        </row>
        <row r="1207">
          <cell r="F1207">
            <v>3.9373601533521825</v>
          </cell>
        </row>
        <row r="1208">
          <cell r="F1208">
            <v>2.4897144116922938</v>
          </cell>
        </row>
        <row r="1209">
          <cell r="F1209">
            <v>2.7690420663236388</v>
          </cell>
        </row>
        <row r="1210">
          <cell r="F1210">
            <v>6.3193493783160433</v>
          </cell>
        </row>
        <row r="1211">
          <cell r="F1211">
            <v>2.8363250753726095</v>
          </cell>
        </row>
        <row r="1212">
          <cell r="F1212">
            <v>6.2550002379918697</v>
          </cell>
        </row>
        <row r="1213">
          <cell r="F1213">
            <v>3.8466859299106133</v>
          </cell>
        </row>
        <row r="1214">
          <cell r="F1214">
            <v>6.4312763468423757</v>
          </cell>
        </row>
        <row r="1215">
          <cell r="F1215">
            <v>6.7202190711860528</v>
          </cell>
        </row>
        <row r="1216">
          <cell r="F1216">
            <v>11.043906117493901</v>
          </cell>
        </row>
        <row r="1217">
          <cell r="F1217">
            <v>13.910810683355177</v>
          </cell>
        </row>
        <row r="1218">
          <cell r="F1218">
            <v>6.0744741466433823</v>
          </cell>
        </row>
        <row r="1219">
          <cell r="F1219">
            <v>8.4249660303576519</v>
          </cell>
        </row>
        <row r="1220">
          <cell r="F1220">
            <v>4.3096105664164259</v>
          </cell>
        </row>
        <row r="1221">
          <cell r="F1221">
            <v>0.88920070370637161</v>
          </cell>
        </row>
        <row r="1222">
          <cell r="F1222">
            <v>10.698048058259669</v>
          </cell>
        </row>
        <row r="1223">
          <cell r="F1223">
            <v>10.874711452126476</v>
          </cell>
        </row>
        <row r="1224">
          <cell r="F1224">
            <v>2.2520676386883749</v>
          </cell>
        </row>
        <row r="1225">
          <cell r="F1225">
            <v>1.5881188432120847</v>
          </cell>
        </row>
        <row r="1226">
          <cell r="F1226">
            <v>6.7236069319913367</v>
          </cell>
        </row>
        <row r="1227">
          <cell r="F1227">
            <v>5.6115199941169243</v>
          </cell>
        </row>
        <row r="1228">
          <cell r="F1228">
            <v>6.2561912762622791</v>
          </cell>
        </row>
        <row r="1229">
          <cell r="F1229">
            <v>3.4687995833914815</v>
          </cell>
        </row>
        <row r="1230">
          <cell r="F1230">
            <v>0.57995418675625698</v>
          </cell>
        </row>
        <row r="1231">
          <cell r="F1231">
            <v>2.8951953069611465</v>
          </cell>
        </row>
        <row r="1232">
          <cell r="F1232">
            <v>4.660579277457872</v>
          </cell>
        </row>
        <row r="1233">
          <cell r="F1233">
            <v>3.8827886059875967</v>
          </cell>
        </row>
        <row r="1234">
          <cell r="F1234">
            <v>1.9652363559727899</v>
          </cell>
        </row>
        <row r="1235">
          <cell r="F1235">
            <v>2.453942922677121</v>
          </cell>
        </row>
        <row r="1236">
          <cell r="F1236">
            <v>3.9814516689905917</v>
          </cell>
        </row>
        <row r="1237">
          <cell r="F1237">
            <v>0.66087250399386965</v>
          </cell>
        </row>
        <row r="1238">
          <cell r="F1238">
            <v>5.653193081554841</v>
          </cell>
        </row>
        <row r="1239">
          <cell r="F1239">
            <v>1.8650858871017735</v>
          </cell>
        </row>
        <row r="1240">
          <cell r="F1240">
            <v>2.9096350054345028</v>
          </cell>
        </row>
        <row r="1241">
          <cell r="F1241">
            <v>3.7002675805830716</v>
          </cell>
        </row>
        <row r="1242">
          <cell r="F1242">
            <v>-6.2446530406330858E-2</v>
          </cell>
        </row>
        <row r="1243">
          <cell r="F1243">
            <v>2.6021527138407481</v>
          </cell>
        </row>
        <row r="1244">
          <cell r="F1244">
            <v>4.0665433043410344</v>
          </cell>
        </row>
        <row r="1245">
          <cell r="F1245">
            <v>2.2225432827675746</v>
          </cell>
        </row>
        <row r="1246">
          <cell r="F1246">
            <v>7.2373644476086669</v>
          </cell>
        </row>
        <row r="1247">
          <cell r="F1247">
            <v>-0.1501659009065941</v>
          </cell>
        </row>
        <row r="1248">
          <cell r="F1248">
            <v>2.8052276638229463</v>
          </cell>
        </row>
        <row r="1249">
          <cell r="F1249">
            <v>1.3957128237479495</v>
          </cell>
        </row>
        <row r="1250">
          <cell r="F1250">
            <v>5.246045763222333</v>
          </cell>
        </row>
        <row r="1251">
          <cell r="F1251">
            <v>1.1677181222090223</v>
          </cell>
        </row>
        <row r="1252">
          <cell r="F1252">
            <v>1.0455005193650808</v>
          </cell>
        </row>
        <row r="1253">
          <cell r="F1253">
            <v>3.5663672135279851</v>
          </cell>
        </row>
        <row r="1254">
          <cell r="F1254">
            <v>2.1140443594105536</v>
          </cell>
        </row>
        <row r="1255">
          <cell r="F1255">
            <v>4.1046494239014848</v>
          </cell>
        </row>
        <row r="1256">
          <cell r="F1256">
            <v>4.5648408251860468</v>
          </cell>
        </row>
        <row r="1257">
          <cell r="F1257">
            <v>2.8858158277412045</v>
          </cell>
        </row>
        <row r="1258">
          <cell r="F1258">
            <v>5.0249598364079535</v>
          </cell>
        </row>
        <row r="1259">
          <cell r="F1259">
            <v>3.6733146796708533</v>
          </cell>
        </row>
        <row r="1260">
          <cell r="F1260">
            <v>7.5591778700269092</v>
          </cell>
        </row>
        <row r="1261">
          <cell r="F1261">
            <v>4.7468034748704575</v>
          </cell>
        </row>
        <row r="1262">
          <cell r="F1262">
            <v>9.0765583385493436</v>
          </cell>
        </row>
        <row r="1263">
          <cell r="F1263">
            <v>7.0161679132322137</v>
          </cell>
        </row>
        <row r="1264">
          <cell r="F1264">
            <v>1.2137789384821436</v>
          </cell>
        </row>
        <row r="1265">
          <cell r="F1265">
            <v>1.8549984379568225</v>
          </cell>
        </row>
        <row r="1266">
          <cell r="F1266">
            <v>9.5762901020473308</v>
          </cell>
        </row>
        <row r="1267">
          <cell r="F1267">
            <v>2.0984145860369736</v>
          </cell>
        </row>
        <row r="1268">
          <cell r="F1268">
            <v>7.4975063474819654</v>
          </cell>
        </row>
        <row r="1269">
          <cell r="F1269">
            <v>11.018684903292947</v>
          </cell>
        </row>
        <row r="1270">
          <cell r="F1270">
            <v>4.0328759719278313</v>
          </cell>
        </row>
        <row r="1271">
          <cell r="F1271">
            <v>5.9255958671578064</v>
          </cell>
        </row>
        <row r="1272">
          <cell r="F1272">
            <v>3.9064047128754416</v>
          </cell>
        </row>
        <row r="1273">
          <cell r="F1273">
            <v>2.0254161778263176</v>
          </cell>
        </row>
        <row r="1274">
          <cell r="F1274">
            <v>3.2473891004844653</v>
          </cell>
        </row>
        <row r="1275">
          <cell r="F1275">
            <v>3.6055555685092084</v>
          </cell>
        </row>
        <row r="1276">
          <cell r="F1276">
            <v>1.3665035640620067</v>
          </cell>
        </row>
        <row r="1277">
          <cell r="F1277">
            <v>2.4669860443225495</v>
          </cell>
        </row>
        <row r="1278">
          <cell r="F1278">
            <v>4.0818740963456852</v>
          </cell>
        </row>
        <row r="1279">
          <cell r="F1279">
            <v>6.2097772677549941</v>
          </cell>
        </row>
        <row r="1280">
          <cell r="F1280">
            <v>1.090616604199321</v>
          </cell>
        </row>
        <row r="1281">
          <cell r="F1281">
            <v>4.5990677193672731</v>
          </cell>
        </row>
        <row r="1282">
          <cell r="F1282">
            <v>4.0174762834266593</v>
          </cell>
        </row>
        <row r="1283">
          <cell r="F1283">
            <v>6.7220055877363212</v>
          </cell>
        </row>
        <row r="1284">
          <cell r="F1284">
            <v>5.1808441423714786</v>
          </cell>
        </row>
        <row r="1285">
          <cell r="F1285">
            <v>2.0032924680596071</v>
          </cell>
        </row>
        <row r="1286">
          <cell r="F1286">
            <v>1.3829597775831055</v>
          </cell>
        </row>
        <row r="1287">
          <cell r="F1287">
            <v>4.7212427289692789</v>
          </cell>
        </row>
        <row r="1288">
          <cell r="F1288">
            <v>4.953388771731146</v>
          </cell>
        </row>
        <row r="1289">
          <cell r="F1289">
            <v>11.189201911241867</v>
          </cell>
        </row>
        <row r="1290">
          <cell r="F1290">
            <v>13.793113077563618</v>
          </cell>
        </row>
        <row r="1291">
          <cell r="F1291">
            <v>1.8780160519974771</v>
          </cell>
        </row>
        <row r="1292">
          <cell r="F1292">
            <v>5.1966486259046381</v>
          </cell>
        </row>
        <row r="1293">
          <cell r="F1293">
            <v>4.7726145357536671</v>
          </cell>
        </row>
        <row r="1294">
          <cell r="F1294">
            <v>3.0355839806809355</v>
          </cell>
        </row>
        <row r="1295">
          <cell r="F1295">
            <v>5.3513797269432946</v>
          </cell>
        </row>
        <row r="1296">
          <cell r="F1296">
            <v>8.3257567742507881</v>
          </cell>
        </row>
        <row r="1297">
          <cell r="F1297">
            <v>7.5137063273934563</v>
          </cell>
        </row>
        <row r="1298">
          <cell r="F1298">
            <v>2.6302222851978447</v>
          </cell>
        </row>
        <row r="1299">
          <cell r="F1299">
            <v>3.684467847107082</v>
          </cell>
        </row>
        <row r="1300">
          <cell r="F1300">
            <v>4.4258571789606833</v>
          </cell>
        </row>
        <row r="1301">
          <cell r="F1301">
            <v>1.7069299178054038</v>
          </cell>
        </row>
        <row r="1302">
          <cell r="F1302">
            <v>6.672099074267563</v>
          </cell>
        </row>
        <row r="1303">
          <cell r="F1303">
            <v>1.9539927384211859</v>
          </cell>
        </row>
        <row r="1304">
          <cell r="F1304">
            <v>7.7139122423832491</v>
          </cell>
        </row>
        <row r="1305">
          <cell r="F1305">
            <v>2.4356505875719598</v>
          </cell>
        </row>
        <row r="1306">
          <cell r="F1306">
            <v>5.4695649817290422</v>
          </cell>
        </row>
        <row r="1307">
          <cell r="F1307">
            <v>3.4006154670175377</v>
          </cell>
        </row>
        <row r="1308">
          <cell r="F1308">
            <v>3.1709497867636189</v>
          </cell>
        </row>
        <row r="1309">
          <cell r="F1309">
            <v>4.4650380544883612</v>
          </cell>
        </row>
        <row r="1310">
          <cell r="F1310">
            <v>2.7931678622826124</v>
          </cell>
        </row>
        <row r="1311">
          <cell r="F1311">
            <v>3.1470103891477681</v>
          </cell>
        </row>
        <row r="1312">
          <cell r="F1312">
            <v>2.4909034318611618</v>
          </cell>
        </row>
        <row r="1313">
          <cell r="F1313">
            <v>8.7589266072883092</v>
          </cell>
        </row>
        <row r="1314">
          <cell r="F1314">
            <v>2.8770850858439707</v>
          </cell>
        </row>
        <row r="1315">
          <cell r="F1315">
            <v>1.9005096446976317</v>
          </cell>
        </row>
        <row r="1316">
          <cell r="F1316">
            <v>3.0958088615083819</v>
          </cell>
        </row>
        <row r="1317">
          <cell r="F1317">
            <v>3.8861093734072822</v>
          </cell>
        </row>
        <row r="1318">
          <cell r="F1318">
            <v>2.4622442538592066</v>
          </cell>
        </row>
        <row r="1319">
          <cell r="F1319">
            <v>3.0447115631199857</v>
          </cell>
        </row>
        <row r="1320">
          <cell r="F1320">
            <v>3.2757133541621171</v>
          </cell>
        </row>
        <row r="1321">
          <cell r="F1321">
            <v>7.5773317782510237</v>
          </cell>
        </row>
        <row r="1322">
          <cell r="F1322">
            <v>4.060270243505812</v>
          </cell>
        </row>
        <row r="1323">
          <cell r="F1323">
            <v>3.3751991509497365</v>
          </cell>
        </row>
        <row r="1324">
          <cell r="F1324">
            <v>1.0300435243116253</v>
          </cell>
        </row>
        <row r="1325">
          <cell r="F1325">
            <v>2.0494285951779574</v>
          </cell>
        </row>
        <row r="1326">
          <cell r="F1326">
            <v>2.3934458053092218</v>
          </cell>
        </row>
        <row r="1327">
          <cell r="F1327">
            <v>1.8469828421739183</v>
          </cell>
        </row>
        <row r="1328">
          <cell r="F1328">
            <v>3.1182895967665454</v>
          </cell>
        </row>
        <row r="1329">
          <cell r="F1329">
            <v>1.9200021681175157</v>
          </cell>
        </row>
        <row r="1330">
          <cell r="F1330">
            <v>2.4327728076667117</v>
          </cell>
        </row>
        <row r="1331">
          <cell r="F1331">
            <v>1.9759881595331992</v>
          </cell>
        </row>
        <row r="1332">
          <cell r="F1332">
            <v>3.7494574525475706</v>
          </cell>
        </row>
        <row r="1333">
          <cell r="F1333">
            <v>2.4395300468281795</v>
          </cell>
        </row>
        <row r="1334">
          <cell r="F1334">
            <v>6.7933351835566409</v>
          </cell>
        </row>
        <row r="1335">
          <cell r="F1335">
            <v>5.3157579930300543</v>
          </cell>
        </row>
        <row r="1336">
          <cell r="F1336">
            <v>-0.24568200811012897</v>
          </cell>
        </row>
        <row r="1337">
          <cell r="F1337">
            <v>4.8877790132244865</v>
          </cell>
        </row>
        <row r="1338">
          <cell r="F1338">
            <v>5.5296613644693933</v>
          </cell>
        </row>
        <row r="1339">
          <cell r="F1339">
            <v>5.9808089668033677</v>
          </cell>
        </row>
        <row r="1340">
          <cell r="F1340">
            <v>4.9913263469745646</v>
          </cell>
        </row>
        <row r="1341">
          <cell r="F1341">
            <v>5.1189464519162726</v>
          </cell>
        </row>
        <row r="1342">
          <cell r="F1342">
            <v>2.9366342315992284</v>
          </cell>
        </row>
        <row r="1343">
          <cell r="F1343">
            <v>6.2885613003349778</v>
          </cell>
        </row>
        <row r="1344">
          <cell r="F1344">
            <v>5.7151330803519347</v>
          </cell>
        </row>
        <row r="1345">
          <cell r="F1345">
            <v>2.0094872581574958</v>
          </cell>
        </row>
        <row r="1346">
          <cell r="F1346">
            <v>10.515913502594298</v>
          </cell>
        </row>
        <row r="1347">
          <cell r="F1347">
            <v>5.6665212756565682</v>
          </cell>
        </row>
        <row r="1348">
          <cell r="F1348">
            <v>6.9918953092313281</v>
          </cell>
        </row>
        <row r="1349">
          <cell r="F1349">
            <v>3.9315072552197678</v>
          </cell>
        </row>
        <row r="1350">
          <cell r="F1350">
            <v>2.4647788490721529</v>
          </cell>
        </row>
        <row r="1351">
          <cell r="F1351">
            <v>2.9585218694030675</v>
          </cell>
        </row>
        <row r="1352">
          <cell r="F1352">
            <v>4.3088119090230466</v>
          </cell>
        </row>
        <row r="1353">
          <cell r="F1353">
            <v>1.2283545318654006</v>
          </cell>
        </row>
        <row r="1354">
          <cell r="F1354">
            <v>0.57618297117255146</v>
          </cell>
        </row>
        <row r="1355">
          <cell r="F1355">
            <v>2.295337856279684</v>
          </cell>
        </row>
        <row r="1356">
          <cell r="F1356">
            <v>7.7919517935146372</v>
          </cell>
        </row>
        <row r="1357">
          <cell r="F1357">
            <v>3.4120532012547962</v>
          </cell>
        </row>
        <row r="1358">
          <cell r="F1358">
            <v>4.3464262064742449</v>
          </cell>
        </row>
        <row r="1359">
          <cell r="F1359">
            <v>5.9053570700216946</v>
          </cell>
        </row>
        <row r="1360">
          <cell r="F1360">
            <v>1.4927541386450045</v>
          </cell>
        </row>
        <row r="1361">
          <cell r="F1361">
            <v>6.3969311072998076</v>
          </cell>
        </row>
        <row r="1362">
          <cell r="F1362">
            <v>2.4596808352341633</v>
          </cell>
        </row>
        <row r="1363">
          <cell r="F1363">
            <v>9.7317931026418076</v>
          </cell>
        </row>
        <row r="1364">
          <cell r="F1364">
            <v>1.1590545334354925</v>
          </cell>
        </row>
        <row r="1365">
          <cell r="F1365">
            <v>1.7605005419455706</v>
          </cell>
        </row>
        <row r="1366">
          <cell r="F1366">
            <v>5.8501511254664935</v>
          </cell>
        </row>
        <row r="1367">
          <cell r="F1367">
            <v>2.0156678022112935</v>
          </cell>
        </row>
        <row r="1368">
          <cell r="F1368">
            <v>4.4860843397576406</v>
          </cell>
        </row>
        <row r="1369">
          <cell r="F1369">
            <v>-0.82275750576712925</v>
          </cell>
        </row>
        <row r="1370">
          <cell r="F1370">
            <v>1.4094750659113848</v>
          </cell>
        </row>
        <row r="1371">
          <cell r="F1371">
            <v>1.161318203771164</v>
          </cell>
        </row>
        <row r="1372">
          <cell r="F1372">
            <v>12.654339256946045</v>
          </cell>
        </row>
        <row r="1373">
          <cell r="F1373">
            <v>1.1142130212482289</v>
          </cell>
        </row>
        <row r="1374">
          <cell r="F1374">
            <v>4.2265705308492292</v>
          </cell>
        </row>
        <row r="1375">
          <cell r="F1375">
            <v>4.6016407234690799</v>
          </cell>
        </row>
        <row r="1376">
          <cell r="F1376">
            <v>3.22519614230462</v>
          </cell>
        </row>
        <row r="1377">
          <cell r="F1377">
            <v>4.5562210125953468</v>
          </cell>
        </row>
        <row r="1378">
          <cell r="F1378">
            <v>1.4126108954393675</v>
          </cell>
        </row>
        <row r="1379">
          <cell r="F1379">
            <v>1.7776254377239837</v>
          </cell>
        </row>
        <row r="1380">
          <cell r="F1380">
            <v>2.0021253553399805</v>
          </cell>
        </row>
        <row r="1381">
          <cell r="F1381">
            <v>5.3341343592888686</v>
          </cell>
        </row>
        <row r="1382">
          <cell r="F1382">
            <v>5.8346468250761392</v>
          </cell>
        </row>
        <row r="1383">
          <cell r="F1383">
            <v>1.7066917968565827</v>
          </cell>
        </row>
        <row r="1384">
          <cell r="F1384">
            <v>4.2895067868498211</v>
          </cell>
        </row>
        <row r="1385">
          <cell r="F1385">
            <v>9.4343067090810848</v>
          </cell>
        </row>
        <row r="1386">
          <cell r="F1386">
            <v>1.1090505892035658</v>
          </cell>
        </row>
        <row r="1387">
          <cell r="F1387">
            <v>3.4073090466147544</v>
          </cell>
        </row>
        <row r="1388">
          <cell r="F1388">
            <v>3.4398558104993899</v>
          </cell>
        </row>
        <row r="1389">
          <cell r="F1389">
            <v>3.4824345351704329</v>
          </cell>
        </row>
        <row r="1390">
          <cell r="F1390">
            <v>2.5859342273530701</v>
          </cell>
        </row>
        <row r="1391">
          <cell r="F1391">
            <v>6.0087907248618162</v>
          </cell>
        </row>
        <row r="1392">
          <cell r="F1392">
            <v>7.2163782769556635</v>
          </cell>
        </row>
        <row r="1393">
          <cell r="F1393">
            <v>3.5309050815449989</v>
          </cell>
        </row>
        <row r="1394">
          <cell r="F1394">
            <v>1.890842482187693</v>
          </cell>
        </row>
        <row r="1395">
          <cell r="F1395">
            <v>0.65158588840398224</v>
          </cell>
        </row>
        <row r="1396">
          <cell r="F1396">
            <v>6.6444122861889428</v>
          </cell>
        </row>
        <row r="1397">
          <cell r="F1397">
            <v>1.247765444512376</v>
          </cell>
        </row>
        <row r="1398">
          <cell r="F1398">
            <v>4.1100333792061212</v>
          </cell>
        </row>
        <row r="1399">
          <cell r="F1399">
            <v>8.5805159483196576</v>
          </cell>
        </row>
        <row r="1400">
          <cell r="F1400">
            <v>3.0615691789505268</v>
          </cell>
        </row>
        <row r="1401">
          <cell r="F1401">
            <v>3.4308066988367942</v>
          </cell>
        </row>
        <row r="1402">
          <cell r="F1402">
            <v>6.8036202444300082</v>
          </cell>
        </row>
        <row r="1403">
          <cell r="F1403">
            <v>9.1071903867547093</v>
          </cell>
        </row>
        <row r="1404">
          <cell r="F1404">
            <v>2.0301291192671052</v>
          </cell>
        </row>
        <row r="1405">
          <cell r="F1405">
            <v>3.0024893802414816</v>
          </cell>
        </row>
        <row r="1406">
          <cell r="F1406">
            <v>9.2817455039967882</v>
          </cell>
        </row>
        <row r="1407">
          <cell r="F1407">
            <v>3.7430444760533295</v>
          </cell>
        </row>
        <row r="1408">
          <cell r="F1408">
            <v>1.2061463182103056</v>
          </cell>
        </row>
        <row r="1409">
          <cell r="F1409">
            <v>3.3890271853833349</v>
          </cell>
        </row>
        <row r="1410">
          <cell r="F1410">
            <v>6.644345176188315</v>
          </cell>
        </row>
        <row r="1411">
          <cell r="F1411">
            <v>2.0387681732062264</v>
          </cell>
        </row>
        <row r="1412">
          <cell r="F1412">
            <v>4.8713650234466428</v>
          </cell>
        </row>
        <row r="1413">
          <cell r="F1413">
            <v>3.4795331988897766</v>
          </cell>
        </row>
        <row r="1414">
          <cell r="F1414">
            <v>7.2266482445154585</v>
          </cell>
        </row>
        <row r="1415">
          <cell r="F1415">
            <v>3.428481636900675</v>
          </cell>
        </row>
        <row r="1416">
          <cell r="F1416">
            <v>3.9464542929750186</v>
          </cell>
        </row>
        <row r="1417">
          <cell r="F1417">
            <v>1.6504364217293861</v>
          </cell>
        </row>
        <row r="1418">
          <cell r="F1418">
            <v>3.5999901713650857</v>
          </cell>
        </row>
        <row r="1419">
          <cell r="F1419">
            <v>10.316110777072367</v>
          </cell>
        </row>
        <row r="1420">
          <cell r="F1420">
            <v>2.8461574223836101</v>
          </cell>
        </row>
        <row r="1421">
          <cell r="F1421">
            <v>3.0607219164402206</v>
          </cell>
        </row>
        <row r="1422">
          <cell r="F1422">
            <v>3.032414889993273</v>
          </cell>
        </row>
        <row r="1423">
          <cell r="F1423">
            <v>-7.7526591869885753E-2</v>
          </cell>
        </row>
        <row r="1424">
          <cell r="F1424">
            <v>3.5892456898335441</v>
          </cell>
        </row>
        <row r="1425">
          <cell r="F1425">
            <v>7.6232186142885201</v>
          </cell>
        </row>
        <row r="1426">
          <cell r="F1426">
            <v>3.9508741025070089</v>
          </cell>
        </row>
        <row r="1427">
          <cell r="F1427">
            <v>4.3411142794890196</v>
          </cell>
        </row>
        <row r="1428">
          <cell r="F1428">
            <v>2.7313222785855613</v>
          </cell>
        </row>
        <row r="1429">
          <cell r="F1429">
            <v>8.2035472555551276</v>
          </cell>
        </row>
        <row r="1430">
          <cell r="F1430">
            <v>9.867494279462667</v>
          </cell>
        </row>
        <row r="1431">
          <cell r="F1431">
            <v>2.3023085346082968</v>
          </cell>
        </row>
        <row r="1432">
          <cell r="F1432">
            <v>0.61163983234444785</v>
          </cell>
        </row>
        <row r="1433">
          <cell r="F1433">
            <v>7.5671802956543184</v>
          </cell>
        </row>
        <row r="1434">
          <cell r="F1434">
            <v>2.1199448759888369</v>
          </cell>
        </row>
        <row r="1435">
          <cell r="F1435">
            <v>4.6807061826520453</v>
          </cell>
        </row>
        <row r="1436">
          <cell r="F1436">
            <v>4.6251175526149186</v>
          </cell>
        </row>
        <row r="1437">
          <cell r="F1437">
            <v>2.1335818505271038</v>
          </cell>
        </row>
        <row r="1438">
          <cell r="F1438">
            <v>2.5036309248620632</v>
          </cell>
        </row>
        <row r="1439">
          <cell r="F1439">
            <v>3.0640264623408848</v>
          </cell>
        </row>
        <row r="1440">
          <cell r="F1440">
            <v>2.9360298640381206</v>
          </cell>
        </row>
        <row r="1441">
          <cell r="F1441">
            <v>7.1161822347195409</v>
          </cell>
        </row>
        <row r="1442">
          <cell r="F1442">
            <v>5.2665675795045903</v>
          </cell>
        </row>
        <row r="1443">
          <cell r="F1443">
            <v>1.3974057868566532</v>
          </cell>
        </row>
        <row r="1444">
          <cell r="F1444">
            <v>3.2026548859117128</v>
          </cell>
        </row>
        <row r="1445">
          <cell r="F1445">
            <v>5.6421006355636623</v>
          </cell>
        </row>
        <row r="1446">
          <cell r="F1446">
            <v>6.9724887984755908</v>
          </cell>
        </row>
        <row r="1447">
          <cell r="F1447">
            <v>4.0782684181359903</v>
          </cell>
        </row>
        <row r="1448">
          <cell r="F1448">
            <v>11.522205694683445</v>
          </cell>
        </row>
        <row r="1449">
          <cell r="F1449">
            <v>4.8074611364907645</v>
          </cell>
        </row>
        <row r="1450">
          <cell r="F1450">
            <v>3.9431810158881149</v>
          </cell>
        </row>
        <row r="1451">
          <cell r="F1451">
            <v>1.3942113491615267</v>
          </cell>
        </row>
        <row r="1452">
          <cell r="F1452">
            <v>3.4968763079649818</v>
          </cell>
        </row>
        <row r="1453">
          <cell r="F1453">
            <v>8.1210471382114964</v>
          </cell>
        </row>
        <row r="1454">
          <cell r="F1454">
            <v>3.0151815416223355</v>
          </cell>
        </row>
        <row r="1455">
          <cell r="F1455">
            <v>1.7303869510930632</v>
          </cell>
        </row>
        <row r="1456">
          <cell r="F1456">
            <v>2.835830745980092</v>
          </cell>
        </row>
        <row r="1457">
          <cell r="F1457">
            <v>8.8597753338074288</v>
          </cell>
        </row>
        <row r="1458">
          <cell r="F1458">
            <v>3.5793254998999853</v>
          </cell>
        </row>
        <row r="1459">
          <cell r="F1459">
            <v>5.4423056766995854</v>
          </cell>
        </row>
        <row r="1460">
          <cell r="F1460">
            <v>6.2212604909085929</v>
          </cell>
        </row>
        <row r="1461">
          <cell r="F1461">
            <v>0.84021397831931699</v>
          </cell>
        </row>
        <row r="1462">
          <cell r="F1462">
            <v>4.3662652840829148</v>
          </cell>
        </row>
        <row r="1463">
          <cell r="F1463">
            <v>4.4843479726151942</v>
          </cell>
        </row>
        <row r="1464">
          <cell r="F1464">
            <v>1.9090148271392278</v>
          </cell>
        </row>
        <row r="1465">
          <cell r="F1465">
            <v>3.6706391949889801</v>
          </cell>
        </row>
        <row r="1466">
          <cell r="F1466">
            <v>7.1818766712017341</v>
          </cell>
        </row>
        <row r="1467">
          <cell r="F1467">
            <v>9.2839518646911152</v>
          </cell>
        </row>
        <row r="1468">
          <cell r="F1468">
            <v>6.8476045061533837</v>
          </cell>
        </row>
        <row r="1469">
          <cell r="F1469">
            <v>8.2920712187567354</v>
          </cell>
        </row>
        <row r="1470">
          <cell r="F1470">
            <v>2.62348215790789</v>
          </cell>
        </row>
        <row r="1471">
          <cell r="F1471">
            <v>2.1067269191336941</v>
          </cell>
        </row>
        <row r="1472">
          <cell r="F1472">
            <v>6.0713609780318718</v>
          </cell>
        </row>
        <row r="1473">
          <cell r="F1473">
            <v>2.0092887988273929</v>
          </cell>
        </row>
        <row r="1474">
          <cell r="F1474">
            <v>6.6298580423238835</v>
          </cell>
        </row>
        <row r="1475">
          <cell r="F1475">
            <v>5.3551059372831107</v>
          </cell>
        </row>
        <row r="1476">
          <cell r="F1476">
            <v>8.589363965812236</v>
          </cell>
        </row>
        <row r="1477">
          <cell r="F1477">
            <v>1.9548528814024086</v>
          </cell>
        </row>
        <row r="1478">
          <cell r="F1478">
            <v>3.0070134357209506</v>
          </cell>
        </row>
        <row r="1479">
          <cell r="F1479">
            <v>3.4796738714171855</v>
          </cell>
        </row>
        <row r="1480">
          <cell r="F1480">
            <v>6.1861684717161287</v>
          </cell>
        </row>
        <row r="1481">
          <cell r="F1481">
            <v>3.9178272559932754</v>
          </cell>
        </row>
        <row r="1482">
          <cell r="F1482">
            <v>4.8774856115762484</v>
          </cell>
        </row>
        <row r="1483">
          <cell r="F1483">
            <v>3.7619089161427484</v>
          </cell>
        </row>
        <row r="1484">
          <cell r="F1484">
            <v>5.3388884256072462</v>
          </cell>
        </row>
        <row r="1485">
          <cell r="F1485">
            <v>2.3278866202204869</v>
          </cell>
        </row>
        <row r="1486">
          <cell r="F1486">
            <v>6.3516280463464554</v>
          </cell>
        </row>
        <row r="1487">
          <cell r="F1487">
            <v>5.585140917743205</v>
          </cell>
        </row>
        <row r="1488">
          <cell r="F1488">
            <v>5.1068546045512448</v>
          </cell>
        </row>
        <row r="1489">
          <cell r="F1489">
            <v>1.8945474590548379</v>
          </cell>
        </row>
        <row r="1490">
          <cell r="F1490">
            <v>11.690832627167264</v>
          </cell>
        </row>
        <row r="1491">
          <cell r="F1491">
            <v>1.4315707472508872</v>
          </cell>
        </row>
        <row r="1492">
          <cell r="F1492">
            <v>6.3618975234993353</v>
          </cell>
        </row>
        <row r="1493">
          <cell r="F1493">
            <v>3.1124976353982587</v>
          </cell>
        </row>
        <row r="1494">
          <cell r="F1494">
            <v>0.58335935315089138</v>
          </cell>
        </row>
        <row r="1495">
          <cell r="F1495">
            <v>6.0344130535558689</v>
          </cell>
        </row>
        <row r="1496">
          <cell r="F1496">
            <v>2.4791915583101938</v>
          </cell>
        </row>
        <row r="1497">
          <cell r="F1497">
            <v>2.5774634070859599</v>
          </cell>
        </row>
        <row r="1498">
          <cell r="F1498">
            <v>3.2996700513593042</v>
          </cell>
        </row>
        <row r="1499">
          <cell r="F1499">
            <v>5.1808363782342965</v>
          </cell>
        </row>
        <row r="1500">
          <cell r="F1500">
            <v>3.4820372913857707</v>
          </cell>
        </row>
        <row r="1501">
          <cell r="F1501">
            <v>9.7376078073374401</v>
          </cell>
        </row>
        <row r="1502">
          <cell r="F1502">
            <v>5.178980245733535</v>
          </cell>
        </row>
        <row r="1503">
          <cell r="F1503">
            <v>3.4611481036377896</v>
          </cell>
        </row>
        <row r="1504">
          <cell r="F1504">
            <v>7.5987875872995865</v>
          </cell>
        </row>
        <row r="1505">
          <cell r="F1505">
            <v>4.5078386734993643</v>
          </cell>
        </row>
        <row r="1506">
          <cell r="F1506">
            <v>1.7121318689157556</v>
          </cell>
        </row>
        <row r="1507">
          <cell r="F1507">
            <v>1.4757270154538134</v>
          </cell>
        </row>
        <row r="1508">
          <cell r="F1508">
            <v>3.9878012529253022</v>
          </cell>
        </row>
        <row r="1509">
          <cell r="F1509">
            <v>6.6446397941424546</v>
          </cell>
        </row>
        <row r="1510">
          <cell r="F1510">
            <v>1.4697564812481962</v>
          </cell>
        </row>
        <row r="1511">
          <cell r="F1511">
            <v>2.0125447055480823</v>
          </cell>
        </row>
        <row r="1512">
          <cell r="F1512">
            <v>7.9165809239670732</v>
          </cell>
        </row>
        <row r="1513">
          <cell r="F1513">
            <v>3.9316890335169692</v>
          </cell>
        </row>
        <row r="1514">
          <cell r="F1514">
            <v>2.7794402572744743</v>
          </cell>
        </row>
        <row r="1515">
          <cell r="F1515">
            <v>2.4233770382477466</v>
          </cell>
        </row>
        <row r="1516">
          <cell r="F1516">
            <v>2.3206025869606557</v>
          </cell>
        </row>
        <row r="1517">
          <cell r="F1517">
            <v>6.2956117696254061</v>
          </cell>
        </row>
        <row r="1518">
          <cell r="F1518">
            <v>2.1430799545656494</v>
          </cell>
        </row>
        <row r="1519">
          <cell r="F1519">
            <v>2.6609738795585742</v>
          </cell>
        </row>
        <row r="1520">
          <cell r="F1520">
            <v>3.8511401290560849</v>
          </cell>
        </row>
        <row r="1521">
          <cell r="F1521">
            <v>2.1920290580686759</v>
          </cell>
        </row>
        <row r="1522">
          <cell r="F1522">
            <v>6.6952449875431981</v>
          </cell>
        </row>
        <row r="1523">
          <cell r="F1523">
            <v>2.5093793057938747</v>
          </cell>
        </row>
        <row r="1524">
          <cell r="F1524">
            <v>20.475801850503512</v>
          </cell>
        </row>
        <row r="1525">
          <cell r="F1525">
            <v>4.8275666189402395</v>
          </cell>
        </row>
        <row r="1526">
          <cell r="F1526">
            <v>2.5232537367274639</v>
          </cell>
        </row>
        <row r="1527">
          <cell r="F1527">
            <v>1.949765992069354</v>
          </cell>
        </row>
        <row r="1528">
          <cell r="F1528">
            <v>5.2171603495190162</v>
          </cell>
        </row>
        <row r="1529">
          <cell r="F1529">
            <v>4.6283796487480284</v>
          </cell>
        </row>
        <row r="1530">
          <cell r="F1530">
            <v>1.3643302397459096</v>
          </cell>
        </row>
        <row r="1531">
          <cell r="F1531">
            <v>3.984157921662896</v>
          </cell>
        </row>
        <row r="1532">
          <cell r="F1532">
            <v>-0.14214455889253008</v>
          </cell>
        </row>
        <row r="1533">
          <cell r="F1533">
            <v>3.8665530107990183</v>
          </cell>
        </row>
        <row r="1534">
          <cell r="F1534">
            <v>5.4470482655915582</v>
          </cell>
        </row>
        <row r="1535">
          <cell r="F1535">
            <v>2.7507815988258106</v>
          </cell>
        </row>
        <row r="1536">
          <cell r="F1536">
            <v>2.9922911838822803</v>
          </cell>
        </row>
        <row r="1537">
          <cell r="F1537">
            <v>10.147686401751923</v>
          </cell>
        </row>
        <row r="1538">
          <cell r="F1538">
            <v>4.1693383925079281</v>
          </cell>
        </row>
        <row r="1539">
          <cell r="F1539">
            <v>4.1425573320378835</v>
          </cell>
        </row>
        <row r="1540">
          <cell r="F1540">
            <v>2.229760450627289</v>
          </cell>
        </row>
        <row r="1541">
          <cell r="F1541">
            <v>9.5962816468583174</v>
          </cell>
        </row>
        <row r="1542">
          <cell r="F1542">
            <v>3.340616639594935</v>
          </cell>
        </row>
        <row r="1543">
          <cell r="F1543">
            <v>3.9222280042434639</v>
          </cell>
        </row>
        <row r="1544">
          <cell r="F1544">
            <v>8.5815445845453624</v>
          </cell>
        </row>
        <row r="1545">
          <cell r="F1545">
            <v>7.0826928447219801</v>
          </cell>
        </row>
        <row r="1546">
          <cell r="F1546">
            <v>0.96706771278000492</v>
          </cell>
        </row>
        <row r="1547">
          <cell r="F1547">
            <v>0.77842920906702817</v>
          </cell>
        </row>
        <row r="1548">
          <cell r="F1548">
            <v>3.7355514191124257</v>
          </cell>
        </row>
        <row r="1549">
          <cell r="F1549">
            <v>6.688137496308812</v>
          </cell>
        </row>
        <row r="1550">
          <cell r="F1550">
            <v>2.7868404179508683</v>
          </cell>
        </row>
        <row r="1551">
          <cell r="F1551">
            <v>5.3538548867059195</v>
          </cell>
        </row>
        <row r="1552">
          <cell r="F1552">
            <v>1.4527394461156113</v>
          </cell>
        </row>
        <row r="1553">
          <cell r="F1553">
            <v>6.1331105063738374</v>
          </cell>
        </row>
        <row r="1554">
          <cell r="F1554">
            <v>1.7816145565654491</v>
          </cell>
        </row>
        <row r="1555">
          <cell r="F1555">
            <v>1.4226089927707748</v>
          </cell>
        </row>
        <row r="1556">
          <cell r="F1556">
            <v>5.3832381909961065</v>
          </cell>
        </row>
        <row r="1557">
          <cell r="F1557">
            <v>2.1889836604238417</v>
          </cell>
        </row>
        <row r="1558">
          <cell r="F1558">
            <v>11.104923130004909</v>
          </cell>
        </row>
        <row r="1559">
          <cell r="F1559">
            <v>4.6891268109637769</v>
          </cell>
        </row>
        <row r="1560">
          <cell r="F1560">
            <v>2.783779167190445</v>
          </cell>
        </row>
        <row r="1561">
          <cell r="F1561">
            <v>5.8022918927516161</v>
          </cell>
        </row>
        <row r="1562">
          <cell r="F1562">
            <v>0.96784407682843643</v>
          </cell>
        </row>
        <row r="1563">
          <cell r="F1563">
            <v>4.3960872400787361</v>
          </cell>
        </row>
        <row r="1564">
          <cell r="F1564">
            <v>6.0378170611554101</v>
          </cell>
        </row>
        <row r="1565">
          <cell r="F1565">
            <v>3.9128083561852218</v>
          </cell>
        </row>
        <row r="1566">
          <cell r="F1566">
            <v>4.1203936987750529</v>
          </cell>
        </row>
        <row r="1567">
          <cell r="F1567">
            <v>11.278145362672689</v>
          </cell>
        </row>
        <row r="1568">
          <cell r="F1568">
            <v>6.7186610963673017</v>
          </cell>
        </row>
        <row r="1569">
          <cell r="F1569">
            <v>2.6463505165867258</v>
          </cell>
        </row>
        <row r="1570">
          <cell r="F1570">
            <v>3.4026513199698378</v>
          </cell>
        </row>
        <row r="1571">
          <cell r="F1571">
            <v>5.4920738522910924</v>
          </cell>
        </row>
        <row r="1572">
          <cell r="F1572">
            <v>4.1978355958393383</v>
          </cell>
        </row>
        <row r="1573">
          <cell r="F1573">
            <v>7.8970101194355475</v>
          </cell>
        </row>
        <row r="1574">
          <cell r="F1574">
            <v>1.1517705832011078</v>
          </cell>
        </row>
        <row r="1575">
          <cell r="F1575">
            <v>2.758376080957436</v>
          </cell>
        </row>
        <row r="1576">
          <cell r="F1576">
            <v>3.9312845325806673</v>
          </cell>
        </row>
        <row r="1577">
          <cell r="F1577">
            <v>6.2736733918460947</v>
          </cell>
        </row>
        <row r="1578">
          <cell r="F1578">
            <v>4.4068329966348125</v>
          </cell>
        </row>
        <row r="1579">
          <cell r="F1579">
            <v>3.3508661170204741</v>
          </cell>
        </row>
        <row r="1580">
          <cell r="F1580">
            <v>2.7403412259430566</v>
          </cell>
        </row>
        <row r="1581">
          <cell r="F1581">
            <v>1.9058932241665767</v>
          </cell>
        </row>
        <row r="1582">
          <cell r="F1582">
            <v>8.5016925061234936</v>
          </cell>
        </row>
        <row r="1583">
          <cell r="F1583">
            <v>4.5086125643567749</v>
          </cell>
        </row>
        <row r="1584">
          <cell r="F1584">
            <v>3.7300602980315674</v>
          </cell>
        </row>
        <row r="1585">
          <cell r="F1585">
            <v>3.3961292791403537</v>
          </cell>
        </row>
        <row r="1586">
          <cell r="F1586">
            <v>6.2800208657383711</v>
          </cell>
        </row>
        <row r="1587">
          <cell r="F1587">
            <v>4.5960748176981054</v>
          </cell>
        </row>
        <row r="1588">
          <cell r="F1588">
            <v>3.5597973161242908</v>
          </cell>
        </row>
        <row r="1589">
          <cell r="F1589">
            <v>4.5923796059595885</v>
          </cell>
        </row>
        <row r="1590">
          <cell r="F1590">
            <v>4.3811903031494444</v>
          </cell>
        </row>
        <row r="1591">
          <cell r="F1591">
            <v>7.5517705971458211</v>
          </cell>
        </row>
        <row r="1592">
          <cell r="F1592">
            <v>8.9376699126487722</v>
          </cell>
        </row>
        <row r="1593">
          <cell r="F1593">
            <v>5.5802277407766683</v>
          </cell>
        </row>
        <row r="1594">
          <cell r="F1594">
            <v>10.433079706945653</v>
          </cell>
        </row>
        <row r="1595">
          <cell r="F1595">
            <v>11.402342704116803</v>
          </cell>
        </row>
        <row r="1596">
          <cell r="F1596">
            <v>3.9488858378693132</v>
          </cell>
        </row>
        <row r="1597">
          <cell r="F1597">
            <v>5.920360137752871</v>
          </cell>
        </row>
        <row r="1598">
          <cell r="F1598">
            <v>0.7152588847150394</v>
          </cell>
        </row>
        <row r="1599">
          <cell r="F1599">
            <v>4.0451727602028482</v>
          </cell>
        </row>
        <row r="1600">
          <cell r="F1600">
            <v>3.2943245109678028</v>
          </cell>
        </row>
        <row r="1601">
          <cell r="F1601">
            <v>2.4262312610782462</v>
          </cell>
        </row>
        <row r="1602">
          <cell r="F1602">
            <v>4.8294585634210403</v>
          </cell>
        </row>
        <row r="1603">
          <cell r="F1603">
            <v>4.3478473746636288</v>
          </cell>
        </row>
        <row r="1604">
          <cell r="F1604">
            <v>3.6429775146358763</v>
          </cell>
        </row>
        <row r="1605">
          <cell r="F1605">
            <v>1.1251100242501417</v>
          </cell>
        </row>
        <row r="1606">
          <cell r="F1606">
            <v>2.8206266759551908</v>
          </cell>
        </row>
        <row r="1607">
          <cell r="F1607">
            <v>2.2997568665966646</v>
          </cell>
        </row>
        <row r="1608">
          <cell r="F1608">
            <v>17.726009167406325</v>
          </cell>
        </row>
        <row r="1609">
          <cell r="F1609">
            <v>6.8074885633601552</v>
          </cell>
        </row>
        <row r="1610">
          <cell r="F1610">
            <v>4.6206405803816004</v>
          </cell>
        </row>
        <row r="1611">
          <cell r="F1611">
            <v>7.5002945643137027</v>
          </cell>
        </row>
        <row r="1612">
          <cell r="F1612">
            <v>1.1949925990600381</v>
          </cell>
        </row>
        <row r="1613">
          <cell r="F1613">
            <v>3.4506344813145136</v>
          </cell>
        </row>
        <row r="1614">
          <cell r="F1614">
            <v>4.1974846375199721</v>
          </cell>
        </row>
        <row r="1615">
          <cell r="F1615">
            <v>5.8195724039089898</v>
          </cell>
        </row>
        <row r="1616">
          <cell r="F1616">
            <v>0.35777151860522949</v>
          </cell>
        </row>
        <row r="1617">
          <cell r="F1617">
            <v>3.9155313384075914</v>
          </cell>
        </row>
        <row r="1618">
          <cell r="F1618">
            <v>5.7220255207854427</v>
          </cell>
        </row>
        <row r="1619">
          <cell r="F1619">
            <v>1.3242593777400553</v>
          </cell>
        </row>
        <row r="1620">
          <cell r="F1620">
            <v>2.9893966850542548</v>
          </cell>
        </row>
        <row r="1621">
          <cell r="F1621">
            <v>5.8943585996432164</v>
          </cell>
        </row>
        <row r="1622">
          <cell r="F1622">
            <v>1.7655498283346467</v>
          </cell>
        </row>
        <row r="1623">
          <cell r="F1623">
            <v>3.230905792203</v>
          </cell>
        </row>
        <row r="1624">
          <cell r="F1624">
            <v>2.1073986516434746</v>
          </cell>
        </row>
        <row r="1625">
          <cell r="F1625">
            <v>3.4202252913932281</v>
          </cell>
        </row>
        <row r="1626">
          <cell r="F1626">
            <v>4.1415288948432778</v>
          </cell>
        </row>
        <row r="1627">
          <cell r="F1627">
            <v>5.4223933605916637</v>
          </cell>
        </row>
        <row r="1628">
          <cell r="F1628">
            <v>9.1955665366686965</v>
          </cell>
        </row>
        <row r="1629">
          <cell r="F1629">
            <v>7.0324954790127077</v>
          </cell>
        </row>
        <row r="1630">
          <cell r="F1630">
            <v>3.4504715321889785</v>
          </cell>
        </row>
        <row r="1631">
          <cell r="F1631">
            <v>10.349049109412409</v>
          </cell>
        </row>
        <row r="1632">
          <cell r="F1632">
            <v>4.0920237051453618</v>
          </cell>
        </row>
        <row r="1633">
          <cell r="F1633">
            <v>3.0105716131265732</v>
          </cell>
        </row>
        <row r="1634">
          <cell r="F1634">
            <v>1.7527334684259794</v>
          </cell>
        </row>
        <row r="1635">
          <cell r="F1635">
            <v>1.822865381945808</v>
          </cell>
        </row>
        <row r="1636">
          <cell r="F1636">
            <v>0.48322622189856679</v>
          </cell>
        </row>
        <row r="1637">
          <cell r="F1637">
            <v>10.369313975837105</v>
          </cell>
        </row>
        <row r="1638">
          <cell r="F1638">
            <v>1.8956039447584323</v>
          </cell>
        </row>
        <row r="1639">
          <cell r="F1639">
            <v>2.9027644142356808</v>
          </cell>
        </row>
        <row r="1640">
          <cell r="F1640">
            <v>2.4094661819315539</v>
          </cell>
        </row>
        <row r="1641">
          <cell r="F1641">
            <v>4.4174694348920625</v>
          </cell>
        </row>
        <row r="1642">
          <cell r="F1642">
            <v>1.992404384518029</v>
          </cell>
        </row>
        <row r="1643">
          <cell r="F1643">
            <v>8.251481380090377</v>
          </cell>
        </row>
        <row r="1644">
          <cell r="F1644">
            <v>6.206942165005402</v>
          </cell>
        </row>
        <row r="1645">
          <cell r="F1645">
            <v>12.329148841517547</v>
          </cell>
        </row>
        <row r="1646">
          <cell r="F1646">
            <v>-0.72817291164103004</v>
          </cell>
        </row>
        <row r="1647">
          <cell r="F1647">
            <v>2.456916628941423</v>
          </cell>
        </row>
        <row r="1648">
          <cell r="F1648">
            <v>3.1129200892628468</v>
          </cell>
        </row>
        <row r="1649">
          <cell r="F1649">
            <v>1.6689061565769032</v>
          </cell>
        </row>
        <row r="1650">
          <cell r="F1650">
            <v>6.7716583430429385</v>
          </cell>
        </row>
        <row r="1651">
          <cell r="F1651">
            <v>4.2390451989635309</v>
          </cell>
        </row>
        <row r="1652">
          <cell r="F1652">
            <v>8.5396648502376813</v>
          </cell>
        </row>
        <row r="1653">
          <cell r="F1653">
            <v>5.5358823728533286</v>
          </cell>
        </row>
        <row r="1654">
          <cell r="F1654">
            <v>5.6537780975447056</v>
          </cell>
        </row>
        <row r="1655">
          <cell r="F1655">
            <v>7.8580355723828195</v>
          </cell>
        </row>
        <row r="1656">
          <cell r="F1656">
            <v>9.5671840131804373</v>
          </cell>
        </row>
        <row r="1657">
          <cell r="F1657">
            <v>6.5966429777973996</v>
          </cell>
        </row>
        <row r="1658">
          <cell r="F1658">
            <v>4.3275278504879351</v>
          </cell>
        </row>
        <row r="1659">
          <cell r="F1659">
            <v>1.7099882381139793</v>
          </cell>
        </row>
        <row r="1660">
          <cell r="F1660">
            <v>0.57047601908177992</v>
          </cell>
        </row>
        <row r="1661">
          <cell r="F1661">
            <v>10.702239625588412</v>
          </cell>
        </row>
        <row r="1662">
          <cell r="F1662">
            <v>3.6474163582438308</v>
          </cell>
        </row>
        <row r="1663">
          <cell r="F1663">
            <v>2.2992262558586969</v>
          </cell>
        </row>
        <row r="1664">
          <cell r="F1664">
            <v>7.7442783587398063</v>
          </cell>
        </row>
        <row r="1665">
          <cell r="F1665">
            <v>4.5536474473125184</v>
          </cell>
        </row>
        <row r="1666">
          <cell r="F1666">
            <v>7.7213324147148628</v>
          </cell>
        </row>
        <row r="1667">
          <cell r="F1667">
            <v>4.4670856686811318</v>
          </cell>
        </row>
        <row r="1668">
          <cell r="F1668">
            <v>2.3353032381267775</v>
          </cell>
        </row>
        <row r="1669">
          <cell r="F1669">
            <v>8.3753728658220581</v>
          </cell>
        </row>
        <row r="1670">
          <cell r="F1670">
            <v>0.59378057670277773</v>
          </cell>
        </row>
        <row r="1671">
          <cell r="F1671">
            <v>5.4569840151470945</v>
          </cell>
        </row>
        <row r="1672">
          <cell r="F1672">
            <v>1.5015698362727599</v>
          </cell>
        </row>
        <row r="1673">
          <cell r="F1673">
            <v>3.8402140043042694</v>
          </cell>
        </row>
        <row r="1674">
          <cell r="F1674">
            <v>2.5998136889226737</v>
          </cell>
        </row>
        <row r="1675">
          <cell r="F1675">
            <v>7.8951911786281421</v>
          </cell>
        </row>
        <row r="1676">
          <cell r="F1676">
            <v>4.9109754116803179</v>
          </cell>
        </row>
        <row r="1677">
          <cell r="F1677">
            <v>1.7146299966882856</v>
          </cell>
        </row>
        <row r="1678">
          <cell r="F1678">
            <v>3.0139946577207928</v>
          </cell>
        </row>
        <row r="1679">
          <cell r="F1679">
            <v>7.2806812814938189</v>
          </cell>
        </row>
        <row r="1680">
          <cell r="F1680">
            <v>0.67071601125182356</v>
          </cell>
        </row>
        <row r="1681">
          <cell r="F1681">
            <v>7.0119245615580068</v>
          </cell>
        </row>
        <row r="1682">
          <cell r="F1682">
            <v>5.4626643096474643</v>
          </cell>
        </row>
        <row r="1683">
          <cell r="F1683">
            <v>2.8743785788503913</v>
          </cell>
        </row>
        <row r="1684">
          <cell r="F1684">
            <v>3.4984957478352925</v>
          </cell>
        </row>
        <row r="1685">
          <cell r="F1685">
            <v>8.3594426284051835</v>
          </cell>
        </row>
        <row r="1686">
          <cell r="F1686">
            <v>11.2847575317611</v>
          </cell>
        </row>
        <row r="1687">
          <cell r="F1687">
            <v>1.6304529493912252</v>
          </cell>
        </row>
        <row r="1688">
          <cell r="F1688">
            <v>3.4600716928440773</v>
          </cell>
        </row>
        <row r="1689">
          <cell r="F1689">
            <v>7.0632221492475162</v>
          </cell>
        </row>
        <row r="1690">
          <cell r="F1690">
            <v>1.3328847784123106</v>
          </cell>
        </row>
        <row r="1691">
          <cell r="F1691">
            <v>0.51659081391296224</v>
          </cell>
        </row>
        <row r="1692">
          <cell r="F1692">
            <v>3.8156553857654769</v>
          </cell>
        </row>
        <row r="1693">
          <cell r="F1693">
            <v>2.7369570562161978</v>
          </cell>
        </row>
        <row r="1694">
          <cell r="F1694">
            <v>3.2116315124401957</v>
          </cell>
        </row>
        <row r="1695">
          <cell r="F1695">
            <v>7.0483898830316534</v>
          </cell>
        </row>
        <row r="1696">
          <cell r="F1696">
            <v>4.3452014119529521</v>
          </cell>
        </row>
        <row r="1697">
          <cell r="F1697">
            <v>17.542249923661931</v>
          </cell>
        </row>
        <row r="1698">
          <cell r="F1698">
            <v>4.869304013208275</v>
          </cell>
        </row>
        <row r="1699">
          <cell r="F1699">
            <v>1.4369172216729904</v>
          </cell>
        </row>
        <row r="1700">
          <cell r="F1700">
            <v>3.1015382533868836</v>
          </cell>
        </row>
        <row r="1701">
          <cell r="F1701">
            <v>20.823594499872438</v>
          </cell>
        </row>
        <row r="1702">
          <cell r="F1702">
            <v>2.2899657083370606E-3</v>
          </cell>
        </row>
        <row r="1703">
          <cell r="F1703">
            <v>1.2400248415694843</v>
          </cell>
        </row>
        <row r="1704">
          <cell r="F1704">
            <v>0.59137823113793297</v>
          </cell>
        </row>
        <row r="1705">
          <cell r="F1705">
            <v>6.3642806188792607</v>
          </cell>
        </row>
        <row r="1706">
          <cell r="F1706">
            <v>0.62965683871488221</v>
          </cell>
        </row>
        <row r="1707">
          <cell r="F1707">
            <v>2.1426187703541184</v>
          </cell>
        </row>
        <row r="1708">
          <cell r="F1708">
            <v>8.7454745275104493</v>
          </cell>
        </row>
        <row r="1709">
          <cell r="F1709">
            <v>2.7688411706099876</v>
          </cell>
        </row>
        <row r="1710">
          <cell r="F1710">
            <v>2.8151012431096119</v>
          </cell>
        </row>
        <row r="1711">
          <cell r="F1711">
            <v>4.454344130572629</v>
          </cell>
        </row>
        <row r="1712">
          <cell r="F1712">
            <v>5.3589107629010941</v>
          </cell>
        </row>
        <row r="1713">
          <cell r="F1713">
            <v>10.24157852268894</v>
          </cell>
        </row>
        <row r="1714">
          <cell r="F1714">
            <v>3.9415400871227453</v>
          </cell>
        </row>
        <row r="1715">
          <cell r="F1715">
            <v>3.5308356942698156</v>
          </cell>
        </row>
        <row r="1716">
          <cell r="F1716">
            <v>8.8542930354865277</v>
          </cell>
        </row>
        <row r="1717">
          <cell r="F1717">
            <v>1.2465207862362244</v>
          </cell>
        </row>
        <row r="1718">
          <cell r="F1718">
            <v>2.9145817796354363</v>
          </cell>
        </row>
        <row r="1719">
          <cell r="F1719">
            <v>7.7327228679758271</v>
          </cell>
        </row>
        <row r="1720">
          <cell r="F1720">
            <v>6.2987315286131036</v>
          </cell>
        </row>
        <row r="1721">
          <cell r="F1721">
            <v>16.412882494648557</v>
          </cell>
        </row>
        <row r="1722">
          <cell r="F1722">
            <v>9.3594448548830851</v>
          </cell>
        </row>
        <row r="1723">
          <cell r="F1723">
            <v>8.156990339582892</v>
          </cell>
        </row>
        <row r="1724">
          <cell r="F1724">
            <v>3.5500233036608915</v>
          </cell>
        </row>
        <row r="1725">
          <cell r="F1725">
            <v>5.8336137701308273</v>
          </cell>
        </row>
        <row r="1726">
          <cell r="F1726">
            <v>1.8689462741200464</v>
          </cell>
        </row>
        <row r="1727">
          <cell r="F1727">
            <v>3.423603993004793</v>
          </cell>
        </row>
        <row r="1728">
          <cell r="F1728">
            <v>1.485295163925819</v>
          </cell>
        </row>
        <row r="1729">
          <cell r="F1729">
            <v>2.3488940980536595</v>
          </cell>
        </row>
        <row r="1730">
          <cell r="F1730">
            <v>6.8757779147201799</v>
          </cell>
        </row>
        <row r="1731">
          <cell r="F1731">
            <v>12.230659496247583</v>
          </cell>
        </row>
        <row r="1732">
          <cell r="F1732">
            <v>2.6037568247794014</v>
          </cell>
        </row>
        <row r="1733">
          <cell r="F1733">
            <v>5.899026356275769</v>
          </cell>
        </row>
        <row r="1734">
          <cell r="F1734">
            <v>0.26348306764039497</v>
          </cell>
        </row>
        <row r="1735">
          <cell r="F1735">
            <v>1.4368209462511845</v>
          </cell>
        </row>
        <row r="1736">
          <cell r="F1736">
            <v>2.9426197137153927</v>
          </cell>
        </row>
        <row r="1737">
          <cell r="F1737">
            <v>2.7127017170402818</v>
          </cell>
        </row>
        <row r="1738">
          <cell r="F1738">
            <v>7.3523097652642573</v>
          </cell>
        </row>
        <row r="1739">
          <cell r="F1739">
            <v>13.832184247984845</v>
          </cell>
        </row>
        <row r="1740">
          <cell r="F1740">
            <v>4.3543958605767559</v>
          </cell>
        </row>
        <row r="1741">
          <cell r="F1741">
            <v>2.7431150724069115</v>
          </cell>
        </row>
        <row r="1742">
          <cell r="F1742">
            <v>8.2806174489099291</v>
          </cell>
        </row>
        <row r="1743">
          <cell r="F1743">
            <v>4.1701992216340962</v>
          </cell>
        </row>
        <row r="1744">
          <cell r="F1744">
            <v>5.4545982671783673</v>
          </cell>
        </row>
        <row r="1745">
          <cell r="F1745">
            <v>1.7587112200402784</v>
          </cell>
        </row>
        <row r="1746">
          <cell r="F1746">
            <v>3.0036289141728929</v>
          </cell>
        </row>
        <row r="1747">
          <cell r="F1747">
            <v>6.101069559037084</v>
          </cell>
        </row>
        <row r="1748">
          <cell r="F1748">
            <v>0.63591515065180859</v>
          </cell>
        </row>
        <row r="1749">
          <cell r="F1749">
            <v>0.80741834198223295</v>
          </cell>
        </row>
        <row r="1750">
          <cell r="F1750">
            <v>4.9452236078492824</v>
          </cell>
        </row>
        <row r="1751">
          <cell r="F1751">
            <v>3.8025394850951617</v>
          </cell>
        </row>
        <row r="1752">
          <cell r="F1752">
            <v>3.8581467263300802</v>
          </cell>
        </row>
        <row r="1753">
          <cell r="F1753">
            <v>7.096745123545249</v>
          </cell>
        </row>
        <row r="1754">
          <cell r="F1754">
            <v>4.5277858097218155</v>
          </cell>
        </row>
        <row r="1755">
          <cell r="F1755">
            <v>1.4111027959212659</v>
          </cell>
        </row>
        <row r="1756">
          <cell r="F1756">
            <v>2.4484027507449198</v>
          </cell>
        </row>
        <row r="1757">
          <cell r="F1757">
            <v>1.2995329896062819</v>
          </cell>
        </row>
        <row r="1758">
          <cell r="F1758">
            <v>8.7281582687920398</v>
          </cell>
        </row>
        <row r="1759">
          <cell r="F1759">
            <v>7.3408884838255934</v>
          </cell>
        </row>
        <row r="1760">
          <cell r="F1760">
            <v>4.5707879971827632</v>
          </cell>
        </row>
        <row r="1761">
          <cell r="F1761">
            <v>4.5645472751475697</v>
          </cell>
        </row>
        <row r="1762">
          <cell r="F1762">
            <v>6.1760425010657745</v>
          </cell>
        </row>
        <row r="1763">
          <cell r="F1763">
            <v>3.8887207821472787</v>
          </cell>
        </row>
        <row r="1764">
          <cell r="F1764">
            <v>0.40536557485998559</v>
          </cell>
        </row>
        <row r="1765">
          <cell r="F1765">
            <v>7.1706290379250976</v>
          </cell>
        </row>
        <row r="1766">
          <cell r="F1766">
            <v>6.5885780148755124E-2</v>
          </cell>
        </row>
        <row r="1767">
          <cell r="F1767">
            <v>2.606458776920519</v>
          </cell>
        </row>
        <row r="1768">
          <cell r="F1768">
            <v>4.8508723949807671</v>
          </cell>
        </row>
        <row r="1769">
          <cell r="F1769">
            <v>3.5403295864505386</v>
          </cell>
        </row>
        <row r="1770">
          <cell r="F1770">
            <v>5.156492376023369</v>
          </cell>
        </row>
        <row r="1771">
          <cell r="F1771">
            <v>6.6012619851230721</v>
          </cell>
        </row>
        <row r="1772">
          <cell r="F1772">
            <v>8.8584227356535301</v>
          </cell>
        </row>
        <row r="1773">
          <cell r="F1773">
            <v>4.4397670913932448</v>
          </cell>
        </row>
        <row r="1774">
          <cell r="F1774">
            <v>3.6188856802918119</v>
          </cell>
        </row>
        <row r="1775">
          <cell r="F1775">
            <v>6.5956302481828395</v>
          </cell>
        </row>
        <row r="1776">
          <cell r="F1776">
            <v>2.0842890955624589</v>
          </cell>
        </row>
        <row r="1777">
          <cell r="F1777">
            <v>2.3709758163489032</v>
          </cell>
        </row>
        <row r="1778">
          <cell r="F1778">
            <v>1.4084075113798828</v>
          </cell>
        </row>
        <row r="1779">
          <cell r="F1779">
            <v>2.1420696417733383</v>
          </cell>
        </row>
        <row r="1780">
          <cell r="F1780">
            <v>6.2444550050174881</v>
          </cell>
        </row>
        <row r="1781">
          <cell r="F1781">
            <v>4.6106202108175705</v>
          </cell>
        </row>
        <row r="1782">
          <cell r="F1782">
            <v>4.5660426411089423</v>
          </cell>
        </row>
        <row r="1783">
          <cell r="F1783">
            <v>4.8955930235974705</v>
          </cell>
        </row>
        <row r="1784">
          <cell r="F1784">
            <v>1.9954132409702869</v>
          </cell>
        </row>
        <row r="1785">
          <cell r="F1785">
            <v>1.9586391852981007</v>
          </cell>
        </row>
        <row r="1786">
          <cell r="F1786">
            <v>13.952427175967125</v>
          </cell>
        </row>
        <row r="1787">
          <cell r="F1787">
            <v>1.3677417803606846</v>
          </cell>
        </row>
        <row r="1788">
          <cell r="F1788">
            <v>10.662602316352928</v>
          </cell>
        </row>
        <row r="1789">
          <cell r="F1789">
            <v>1.3579745044124465</v>
          </cell>
        </row>
        <row r="1790">
          <cell r="F1790">
            <v>0.49316189320174297</v>
          </cell>
        </row>
        <row r="1791">
          <cell r="F1791">
            <v>3.741404098389169</v>
          </cell>
        </row>
        <row r="1792">
          <cell r="F1792">
            <v>9.5657746973741027</v>
          </cell>
        </row>
        <row r="1793">
          <cell r="F1793">
            <v>9.9256332472951989</v>
          </cell>
        </row>
        <row r="1794">
          <cell r="F1794">
            <v>2.1026291082338862</v>
          </cell>
        </row>
        <row r="1795">
          <cell r="F1795">
            <v>4.8907337926767553</v>
          </cell>
        </row>
        <row r="1796">
          <cell r="F1796">
            <v>4.4353701673643737</v>
          </cell>
        </row>
        <row r="1797">
          <cell r="F1797">
            <v>1.4085971857674635</v>
          </cell>
        </row>
        <row r="1798">
          <cell r="F1798">
            <v>1.4264312237626293</v>
          </cell>
        </row>
        <row r="1799">
          <cell r="F1799">
            <v>3.5667593474481203</v>
          </cell>
        </row>
        <row r="1800">
          <cell r="F1800">
            <v>4.6995542824771315</v>
          </cell>
        </row>
        <row r="1801">
          <cell r="F1801">
            <v>1.8839270677608284</v>
          </cell>
        </row>
        <row r="1802">
          <cell r="F1802">
            <v>3.2006698756105907</v>
          </cell>
        </row>
        <row r="1803">
          <cell r="F1803">
            <v>5.8782233187602158</v>
          </cell>
        </row>
        <row r="1804">
          <cell r="F1804">
            <v>3.6301395829960477</v>
          </cell>
        </row>
        <row r="1805">
          <cell r="F1805">
            <v>4.2329753247327124</v>
          </cell>
        </row>
        <row r="1806">
          <cell r="F1806">
            <v>5.5401789408530862</v>
          </cell>
        </row>
        <row r="1807">
          <cell r="F1807">
            <v>8.788067125916502</v>
          </cell>
        </row>
        <row r="1808">
          <cell r="F1808">
            <v>4.1944832583573461</v>
          </cell>
        </row>
        <row r="1809">
          <cell r="F1809">
            <v>6.5893274345167914</v>
          </cell>
        </row>
        <row r="1810">
          <cell r="F1810">
            <v>2.1558711805724902</v>
          </cell>
        </row>
        <row r="1811">
          <cell r="F1811">
            <v>1.0352134720727997</v>
          </cell>
        </row>
        <row r="1812">
          <cell r="F1812">
            <v>4.2419987665161747</v>
          </cell>
        </row>
        <row r="1813">
          <cell r="F1813">
            <v>2.9771052791060733</v>
          </cell>
        </row>
        <row r="1814">
          <cell r="F1814">
            <v>1.5059664356022391</v>
          </cell>
        </row>
        <row r="1815">
          <cell r="F1815">
            <v>3.0270507628401262</v>
          </cell>
        </row>
        <row r="1816">
          <cell r="F1816">
            <v>2.9263291110163498</v>
          </cell>
        </row>
        <row r="1817">
          <cell r="F1817">
            <v>4.7607025758134931</v>
          </cell>
        </row>
        <row r="1818">
          <cell r="F1818">
            <v>2.8934830822285891</v>
          </cell>
        </row>
        <row r="1819">
          <cell r="F1819">
            <v>10.699454096482148</v>
          </cell>
        </row>
        <row r="1820">
          <cell r="F1820">
            <v>5.53500562113814</v>
          </cell>
        </row>
        <row r="1821">
          <cell r="F1821">
            <v>3.2688359578907873</v>
          </cell>
        </row>
        <row r="1822">
          <cell r="F1822">
            <v>2.3041323017444189</v>
          </cell>
        </row>
        <row r="1823">
          <cell r="F1823">
            <v>6.5388876175701123</v>
          </cell>
        </row>
        <row r="1824">
          <cell r="F1824">
            <v>6.2961639207614057</v>
          </cell>
        </row>
        <row r="1825">
          <cell r="F1825">
            <v>3.5786988581330554</v>
          </cell>
        </row>
        <row r="1826">
          <cell r="F1826">
            <v>4.9790389819498078</v>
          </cell>
        </row>
        <row r="1827">
          <cell r="F1827">
            <v>7.8142400610343028</v>
          </cell>
        </row>
        <row r="1828">
          <cell r="F1828">
            <v>8.571235808356171</v>
          </cell>
        </row>
        <row r="1829">
          <cell r="F1829">
            <v>2.1324588535232176</v>
          </cell>
        </row>
        <row r="1830">
          <cell r="F1830">
            <v>3.6983089919946206</v>
          </cell>
        </row>
        <row r="1831">
          <cell r="F1831">
            <v>6.7874614115329308</v>
          </cell>
        </row>
        <row r="1832">
          <cell r="F1832">
            <v>2.1156162168269272</v>
          </cell>
        </row>
        <row r="1833">
          <cell r="F1833">
            <v>2.2143025955118918</v>
          </cell>
        </row>
        <row r="1834">
          <cell r="F1834">
            <v>5.9559451501378753</v>
          </cell>
        </row>
        <row r="1835">
          <cell r="F1835">
            <v>3.1514698156983219</v>
          </cell>
        </row>
        <row r="1836">
          <cell r="F1836">
            <v>1.2559661168268694</v>
          </cell>
        </row>
        <row r="1837">
          <cell r="F1837">
            <v>15.509900122372152</v>
          </cell>
        </row>
        <row r="1838">
          <cell r="F1838">
            <v>1.1305223174952412</v>
          </cell>
        </row>
        <row r="1839">
          <cell r="F1839">
            <v>5.7217054278225472</v>
          </cell>
        </row>
        <row r="1840">
          <cell r="F1840">
            <v>2.6274867100881334</v>
          </cell>
        </row>
        <row r="1841">
          <cell r="F1841">
            <v>3.6462619228130873</v>
          </cell>
        </row>
        <row r="1842">
          <cell r="F1842">
            <v>9.3899415182962738</v>
          </cell>
        </row>
        <row r="1843">
          <cell r="F1843">
            <v>3.7868468728751798</v>
          </cell>
        </row>
        <row r="1844">
          <cell r="F1844">
            <v>1.6851212492348351</v>
          </cell>
        </row>
        <row r="1845">
          <cell r="F1845">
            <v>5.4725031966390532</v>
          </cell>
        </row>
        <row r="1846">
          <cell r="F1846">
            <v>0.64997102444371802</v>
          </cell>
        </row>
        <row r="1847">
          <cell r="F1847">
            <v>2.1942112475434712</v>
          </cell>
        </row>
        <row r="1848">
          <cell r="F1848">
            <v>0.97580266245784264</v>
          </cell>
        </row>
        <row r="1849">
          <cell r="F1849">
            <v>4.0703924907547613</v>
          </cell>
        </row>
        <row r="1850">
          <cell r="F1850">
            <v>9.9808877846153869</v>
          </cell>
        </row>
        <row r="1851">
          <cell r="F1851">
            <v>2.1424856810595378</v>
          </cell>
        </row>
        <row r="1852">
          <cell r="F1852">
            <v>3.1725164522839817</v>
          </cell>
        </row>
        <row r="1853">
          <cell r="F1853">
            <v>2.3603846371959931</v>
          </cell>
        </row>
        <row r="1854">
          <cell r="F1854">
            <v>10.318458556382851</v>
          </cell>
        </row>
        <row r="1855">
          <cell r="F1855">
            <v>4.1711400118080517</v>
          </cell>
        </row>
        <row r="1856">
          <cell r="F1856">
            <v>2.714345314591335</v>
          </cell>
        </row>
        <row r="1857">
          <cell r="F1857">
            <v>2.7379492310988303</v>
          </cell>
        </row>
        <row r="1858">
          <cell r="F1858">
            <v>2.6741575469889174</v>
          </cell>
        </row>
        <row r="1859">
          <cell r="F1859">
            <v>2.69371012775748</v>
          </cell>
        </row>
        <row r="1860">
          <cell r="F1860">
            <v>2.6680112736883528</v>
          </cell>
        </row>
        <row r="1861">
          <cell r="F1861">
            <v>2.0719699686708699</v>
          </cell>
        </row>
        <row r="1862">
          <cell r="F1862">
            <v>6.5845587282201263</v>
          </cell>
        </row>
        <row r="1863">
          <cell r="F1863">
            <v>9.650426348385281</v>
          </cell>
        </row>
        <row r="1864">
          <cell r="F1864">
            <v>5.5549312762319154</v>
          </cell>
        </row>
        <row r="1865">
          <cell r="F1865">
            <v>1.472491447406727</v>
          </cell>
        </row>
        <row r="1866">
          <cell r="F1866">
            <v>2.6827017094121404</v>
          </cell>
        </row>
        <row r="1867">
          <cell r="F1867">
            <v>2.8799563070871166</v>
          </cell>
        </row>
        <row r="1868">
          <cell r="F1868">
            <v>3.6772604504793778</v>
          </cell>
        </row>
        <row r="1869">
          <cell r="F1869">
            <v>3.2707305216386979</v>
          </cell>
        </row>
        <row r="1870">
          <cell r="F1870">
            <v>3.9258609342779156</v>
          </cell>
        </row>
        <row r="1871">
          <cell r="F1871">
            <v>3.7731072889221746</v>
          </cell>
        </row>
        <row r="1872">
          <cell r="F1872">
            <v>2.6189748478313297</v>
          </cell>
        </row>
        <row r="1873">
          <cell r="F1873">
            <v>8.132660809916656</v>
          </cell>
        </row>
        <row r="1874">
          <cell r="F1874">
            <v>2.7519352271284943</v>
          </cell>
        </row>
        <row r="1875">
          <cell r="F1875">
            <v>2.2087755892686851</v>
          </cell>
        </row>
        <row r="1876">
          <cell r="F1876">
            <v>1.3424708796106994</v>
          </cell>
        </row>
        <row r="1877">
          <cell r="F1877">
            <v>2.6473048209300094</v>
          </cell>
        </row>
        <row r="1878">
          <cell r="F1878">
            <v>3.2724972530701519</v>
          </cell>
        </row>
        <row r="1879">
          <cell r="F1879">
            <v>11.833043542691904</v>
          </cell>
        </row>
        <row r="1880">
          <cell r="F1880">
            <v>7.4458680644886872</v>
          </cell>
        </row>
        <row r="1881">
          <cell r="F1881">
            <v>10.102565259947227</v>
          </cell>
        </row>
        <row r="1882">
          <cell r="F1882">
            <v>2.3020296350720288</v>
          </cell>
        </row>
        <row r="1883">
          <cell r="F1883">
            <v>2.3379871772901879</v>
          </cell>
        </row>
        <row r="1884">
          <cell r="F1884">
            <v>6.923981553695266</v>
          </cell>
        </row>
        <row r="1885">
          <cell r="F1885">
            <v>4.803898337732468</v>
          </cell>
        </row>
        <row r="1886">
          <cell r="F1886">
            <v>5.4732879427771692</v>
          </cell>
        </row>
        <row r="1887">
          <cell r="F1887">
            <v>7.4397354095390096</v>
          </cell>
        </row>
        <row r="1888">
          <cell r="F1888">
            <v>2.8246830628426141</v>
          </cell>
        </row>
        <row r="1889">
          <cell r="F1889">
            <v>3.1273354517092207</v>
          </cell>
        </row>
        <row r="1890">
          <cell r="F1890">
            <v>6.1927783173059288</v>
          </cell>
        </row>
        <row r="1891">
          <cell r="F1891">
            <v>1.3593806105418111</v>
          </cell>
        </row>
        <row r="1892">
          <cell r="F1892">
            <v>2.1504824119215833</v>
          </cell>
        </row>
        <row r="1893">
          <cell r="F1893">
            <v>3.3958324452171214</v>
          </cell>
        </row>
        <row r="1894">
          <cell r="F1894">
            <v>3.0368855049947214</v>
          </cell>
        </row>
        <row r="1895">
          <cell r="F1895">
            <v>5.7695886955954396</v>
          </cell>
        </row>
        <row r="1896">
          <cell r="F1896">
            <v>6.6813550383922022</v>
          </cell>
        </row>
        <row r="1897">
          <cell r="F1897">
            <v>9.0418205711018977</v>
          </cell>
        </row>
        <row r="1898">
          <cell r="F1898">
            <v>4.2208903918158143</v>
          </cell>
        </row>
        <row r="1899">
          <cell r="F1899">
            <v>3.1446513322142451</v>
          </cell>
        </row>
        <row r="1900">
          <cell r="F1900">
            <v>9.0064374112530992</v>
          </cell>
        </row>
        <row r="1901">
          <cell r="F1901">
            <v>10.150571905723972</v>
          </cell>
        </row>
        <row r="1902">
          <cell r="F1902">
            <v>2.004379731940606</v>
          </cell>
        </row>
        <row r="1903">
          <cell r="F1903">
            <v>2.150406521779566</v>
          </cell>
        </row>
        <row r="1904">
          <cell r="F1904">
            <v>7.5276878617437832</v>
          </cell>
        </row>
        <row r="1905">
          <cell r="F1905">
            <v>4.1582416377656202</v>
          </cell>
        </row>
        <row r="1906">
          <cell r="F1906">
            <v>2.9843567540321865</v>
          </cell>
        </row>
        <row r="1907">
          <cell r="F1907">
            <v>1.9998997736334707</v>
          </cell>
        </row>
        <row r="1908">
          <cell r="F1908">
            <v>0.12550353212745069</v>
          </cell>
        </row>
        <row r="1909">
          <cell r="F1909">
            <v>11.383859187603417</v>
          </cell>
        </row>
        <row r="1910">
          <cell r="F1910">
            <v>3.1975385484286862</v>
          </cell>
        </row>
        <row r="1911">
          <cell r="F1911">
            <v>2.0680258156160498</v>
          </cell>
        </row>
        <row r="1912">
          <cell r="F1912">
            <v>8.4421206095245278</v>
          </cell>
        </row>
        <row r="1913">
          <cell r="F1913">
            <v>2.0171878952025097</v>
          </cell>
        </row>
        <row r="1914">
          <cell r="F1914">
            <v>1.0368247196687381</v>
          </cell>
        </row>
        <row r="1915">
          <cell r="F1915">
            <v>2.6954240591444174</v>
          </cell>
        </row>
        <row r="1916">
          <cell r="F1916">
            <v>2.4108869336431611</v>
          </cell>
        </row>
        <row r="1917">
          <cell r="F1917">
            <v>13.591194744641616</v>
          </cell>
        </row>
        <row r="1918">
          <cell r="F1918">
            <v>3.4099774305035186</v>
          </cell>
        </row>
        <row r="1919">
          <cell r="F1919">
            <v>3.8550379387878726</v>
          </cell>
        </row>
        <row r="1920">
          <cell r="F1920">
            <v>8.8490371046420933</v>
          </cell>
        </row>
        <row r="1921">
          <cell r="F1921">
            <v>2.6808663754865942</v>
          </cell>
        </row>
        <row r="1922">
          <cell r="F1922">
            <v>3.6787660611295454</v>
          </cell>
        </row>
        <row r="1923">
          <cell r="F1923">
            <v>6.7930065872253937</v>
          </cell>
        </row>
        <row r="1924">
          <cell r="F1924">
            <v>2.6198269493248523</v>
          </cell>
        </row>
        <row r="1925">
          <cell r="F1925">
            <v>2.2602546869119862</v>
          </cell>
        </row>
        <row r="1926">
          <cell r="F1926">
            <v>6.9454715755642589</v>
          </cell>
        </row>
        <row r="1927">
          <cell r="F1927">
            <v>3.6880059229929714</v>
          </cell>
        </row>
        <row r="1928">
          <cell r="F1928">
            <v>3.8451901015145902</v>
          </cell>
        </row>
        <row r="1929">
          <cell r="F1929">
            <v>3.2567349812033415</v>
          </cell>
        </row>
        <row r="1930">
          <cell r="F1930">
            <v>8.8494137857904107</v>
          </cell>
        </row>
        <row r="1931">
          <cell r="F1931">
            <v>3.5227036891747261</v>
          </cell>
        </row>
        <row r="1932">
          <cell r="F1932">
            <v>6.9362857741949497</v>
          </cell>
        </row>
        <row r="1933">
          <cell r="F1933">
            <v>1.3649611030645188</v>
          </cell>
        </row>
        <row r="1934">
          <cell r="F1934">
            <v>6.3164154976668359</v>
          </cell>
        </row>
        <row r="1935">
          <cell r="F1935">
            <v>5.3037593379859223</v>
          </cell>
        </row>
        <row r="1936">
          <cell r="F1936">
            <v>3.258952913271413</v>
          </cell>
        </row>
        <row r="1937">
          <cell r="F1937">
            <v>0.48684330544272969</v>
          </cell>
        </row>
        <row r="1938">
          <cell r="F1938">
            <v>3.3806679792835643</v>
          </cell>
        </row>
        <row r="1939">
          <cell r="F1939">
            <v>4.7718335890976622</v>
          </cell>
        </row>
        <row r="1940">
          <cell r="F1940">
            <v>0.75211841309438432</v>
          </cell>
        </row>
        <row r="1941">
          <cell r="F1941">
            <v>5.7553335280911151</v>
          </cell>
        </row>
        <row r="1942">
          <cell r="F1942">
            <v>4.6214720847444974</v>
          </cell>
        </row>
        <row r="1943">
          <cell r="F1943">
            <v>2.8147862950664733</v>
          </cell>
        </row>
        <row r="1944">
          <cell r="F1944">
            <v>3.555017708181853</v>
          </cell>
        </row>
        <row r="1945">
          <cell r="F1945">
            <v>4.7420900705666309</v>
          </cell>
        </row>
        <row r="1946">
          <cell r="F1946">
            <v>2.4834543428743423</v>
          </cell>
        </row>
        <row r="1947">
          <cell r="F1947">
            <v>3.3408328571890085</v>
          </cell>
        </row>
        <row r="1948">
          <cell r="F1948">
            <v>3.5640228602022335</v>
          </cell>
        </row>
        <row r="1949">
          <cell r="F1949">
            <v>1.6498492690016038</v>
          </cell>
        </row>
        <row r="1950">
          <cell r="F1950">
            <v>3.987780472594868</v>
          </cell>
        </row>
        <row r="1951">
          <cell r="F1951">
            <v>3.7357719919564198</v>
          </cell>
        </row>
        <row r="1952">
          <cell r="F1952">
            <v>6.7523025335337801</v>
          </cell>
        </row>
        <row r="1953">
          <cell r="F1953">
            <v>6.7447967260649406</v>
          </cell>
        </row>
        <row r="1954">
          <cell r="F1954">
            <v>11.362430747847934</v>
          </cell>
        </row>
        <row r="1955">
          <cell r="F1955">
            <v>2.7545478380373485</v>
          </cell>
        </row>
        <row r="1956">
          <cell r="F1956">
            <v>0.97984543917724221</v>
          </cell>
        </row>
        <row r="1957">
          <cell r="F1957">
            <v>1.375025848811084</v>
          </cell>
        </row>
        <row r="1958">
          <cell r="F1958">
            <v>1.4650128488372256</v>
          </cell>
        </row>
        <row r="1959">
          <cell r="F1959">
            <v>4.5837977251810642</v>
          </cell>
        </row>
        <row r="1960">
          <cell r="F1960">
            <v>2.6351677410509406</v>
          </cell>
        </row>
        <row r="1961">
          <cell r="F1961">
            <v>2.9758696768891042</v>
          </cell>
        </row>
        <row r="1962">
          <cell r="F1962">
            <v>6.8181295864192011</v>
          </cell>
        </row>
        <row r="1963">
          <cell r="F1963">
            <v>5.5290787561795991</v>
          </cell>
        </row>
        <row r="1964">
          <cell r="F1964">
            <v>2.0855041464127151</v>
          </cell>
        </row>
        <row r="1965">
          <cell r="F1965">
            <v>0.79872314120930055</v>
          </cell>
        </row>
        <row r="1966">
          <cell r="F1966">
            <v>1.3283692440107493</v>
          </cell>
        </row>
        <row r="1967">
          <cell r="F1967">
            <v>4.1925179925546381</v>
          </cell>
        </row>
        <row r="1968">
          <cell r="F1968">
            <v>2.6438537266069613</v>
          </cell>
        </row>
        <row r="1969">
          <cell r="F1969">
            <v>2.8939393399973485</v>
          </cell>
        </row>
        <row r="1970">
          <cell r="F1970">
            <v>2.2966978552958479</v>
          </cell>
        </row>
        <row r="1971">
          <cell r="F1971">
            <v>1.0153595344469042</v>
          </cell>
        </row>
        <row r="1972">
          <cell r="F1972">
            <v>8.6645742392569165</v>
          </cell>
        </row>
        <row r="1973">
          <cell r="F1973">
            <v>4.7748807898757102</v>
          </cell>
        </row>
        <row r="1974">
          <cell r="F1974">
            <v>7.0536579601368583</v>
          </cell>
        </row>
        <row r="1975">
          <cell r="F1975">
            <v>0.98879037800026337</v>
          </cell>
        </row>
        <row r="1976">
          <cell r="F1976">
            <v>5.492998491578482</v>
          </cell>
        </row>
        <row r="1977">
          <cell r="F1977">
            <v>7.817235635065038</v>
          </cell>
        </row>
        <row r="1978">
          <cell r="F1978">
            <v>6.2373282892839832E-2</v>
          </cell>
        </row>
        <row r="1979">
          <cell r="F1979">
            <v>2.5168544427525292</v>
          </cell>
        </row>
        <row r="1980">
          <cell r="F1980">
            <v>11.331926763827866</v>
          </cell>
        </row>
        <row r="1981">
          <cell r="F1981">
            <v>1.904503844691094</v>
          </cell>
        </row>
        <row r="1982">
          <cell r="F1982">
            <v>2.8695707957877477</v>
          </cell>
        </row>
        <row r="1983">
          <cell r="F1983">
            <v>2.0388472850257995</v>
          </cell>
        </row>
        <row r="1984">
          <cell r="F1984">
            <v>2.025862973204728</v>
          </cell>
        </row>
        <row r="1985">
          <cell r="F1985">
            <v>2.0301737645237901</v>
          </cell>
        </row>
        <row r="1986">
          <cell r="F1986">
            <v>12.089709752104698</v>
          </cell>
        </row>
        <row r="1987">
          <cell r="F1987">
            <v>7.1732419911675134</v>
          </cell>
        </row>
        <row r="1988">
          <cell r="F1988">
            <v>6.7182960262953824</v>
          </cell>
        </row>
        <row r="1989">
          <cell r="F1989">
            <v>0.5759773844902889</v>
          </cell>
        </row>
        <row r="1990">
          <cell r="F1990">
            <v>2.6024633152878125</v>
          </cell>
        </row>
        <row r="1991">
          <cell r="F1991">
            <v>2.4522108976325092</v>
          </cell>
        </row>
        <row r="1992">
          <cell r="F1992">
            <v>10.458133994203386</v>
          </cell>
        </row>
        <row r="1993">
          <cell r="F1993">
            <v>3.9000821529806524</v>
          </cell>
        </row>
        <row r="1994">
          <cell r="F1994">
            <v>1.5200162041352234</v>
          </cell>
        </row>
        <row r="1995">
          <cell r="F1995">
            <v>12.574044459777934</v>
          </cell>
        </row>
        <row r="1996">
          <cell r="F1996">
            <v>5.6078826747111039</v>
          </cell>
        </row>
        <row r="1997">
          <cell r="F1997">
            <v>0.70837542076813209</v>
          </cell>
        </row>
        <row r="1998">
          <cell r="F1998">
            <v>1.8303710357032128</v>
          </cell>
        </row>
        <row r="1999">
          <cell r="F1999">
            <v>5.5262992834297826</v>
          </cell>
        </row>
        <row r="2000">
          <cell r="F2000">
            <v>4.0059599247004503</v>
          </cell>
        </row>
        <row r="2001">
          <cell r="F2001">
            <v>3.0715648746288844</v>
          </cell>
        </row>
        <row r="2002">
          <cell r="F2002">
            <v>6.0458681672250121</v>
          </cell>
        </row>
        <row r="2003">
          <cell r="F2003">
            <v>2.1712113700634523</v>
          </cell>
        </row>
        <row r="2004">
          <cell r="F2004">
            <v>5.0317606183805248</v>
          </cell>
        </row>
        <row r="2005">
          <cell r="F2005">
            <v>2.9378631311507193</v>
          </cell>
        </row>
        <row r="2006">
          <cell r="F2006">
            <v>1.5619642741302582</v>
          </cell>
        </row>
        <row r="2007">
          <cell r="F2007">
            <v>5.7680507733304083</v>
          </cell>
        </row>
        <row r="2008">
          <cell r="F2008">
            <v>3.0962735357328981</v>
          </cell>
        </row>
        <row r="2009">
          <cell r="F2009">
            <v>8.9618704854007945</v>
          </cell>
        </row>
        <row r="2010">
          <cell r="F2010">
            <v>3.2684683996265891</v>
          </cell>
        </row>
        <row r="2011">
          <cell r="F2011">
            <v>3.1008270687046187</v>
          </cell>
        </row>
        <row r="2012">
          <cell r="F2012">
            <v>8.7345036772062699</v>
          </cell>
        </row>
        <row r="2013">
          <cell r="F2013">
            <v>8.6464841944932118</v>
          </cell>
        </row>
        <row r="2014">
          <cell r="F2014">
            <v>6.8864331726426293</v>
          </cell>
        </row>
        <row r="2015">
          <cell r="F2015">
            <v>3.4158140143861466</v>
          </cell>
        </row>
        <row r="2016">
          <cell r="F2016">
            <v>2.5603115211680412</v>
          </cell>
        </row>
        <row r="2017">
          <cell r="F2017">
            <v>2.0400828797810284</v>
          </cell>
        </row>
        <row r="2018">
          <cell r="F2018">
            <v>4.7677004784931283</v>
          </cell>
        </row>
        <row r="2019">
          <cell r="F2019">
            <v>3.0395337975807442</v>
          </cell>
        </row>
        <row r="2020">
          <cell r="F2020">
            <v>3.7782032049833676</v>
          </cell>
        </row>
        <row r="2021">
          <cell r="F2021">
            <v>2.1559530561229052</v>
          </cell>
        </row>
        <row r="2022">
          <cell r="F2022">
            <v>1.4823073512673353</v>
          </cell>
        </row>
        <row r="2023">
          <cell r="F2023">
            <v>2.4199600171561948</v>
          </cell>
        </row>
        <row r="2024">
          <cell r="F2024">
            <v>5.1662546450838427</v>
          </cell>
        </row>
        <row r="2025">
          <cell r="F2025">
            <v>4.6889148480083316</v>
          </cell>
        </row>
        <row r="2026">
          <cell r="F2026">
            <v>4.1423799941675128</v>
          </cell>
        </row>
        <row r="2027">
          <cell r="F2027">
            <v>2.052643948268011</v>
          </cell>
        </row>
        <row r="2028">
          <cell r="F2028">
            <v>5.3775067238598346</v>
          </cell>
        </row>
        <row r="2029">
          <cell r="F2029">
            <v>2.0484122394093913</v>
          </cell>
        </row>
        <row r="2030">
          <cell r="F2030">
            <v>1.1029570426514508</v>
          </cell>
        </row>
        <row r="2031">
          <cell r="F2031">
            <v>10.399508375811298</v>
          </cell>
        </row>
        <row r="2032">
          <cell r="F2032">
            <v>3.1678157988590367</v>
          </cell>
        </row>
        <row r="2033">
          <cell r="F2033">
            <v>7.0351184112123706</v>
          </cell>
        </row>
        <row r="2034">
          <cell r="F2034">
            <v>3.3373149262731445</v>
          </cell>
        </row>
        <row r="2035">
          <cell r="F2035">
            <v>4.4496128053455459</v>
          </cell>
        </row>
        <row r="2036">
          <cell r="F2036">
            <v>3.8641844785843222</v>
          </cell>
        </row>
        <row r="2037">
          <cell r="F2037">
            <v>6.2123119595130145</v>
          </cell>
        </row>
        <row r="2038">
          <cell r="F2038">
            <v>6.1756798316614043</v>
          </cell>
        </row>
        <row r="2039">
          <cell r="F2039">
            <v>7.80906794776363</v>
          </cell>
        </row>
        <row r="2040">
          <cell r="F2040">
            <v>9.1901113624556849</v>
          </cell>
        </row>
        <row r="2041">
          <cell r="F2041">
            <v>3.8238682217852666</v>
          </cell>
        </row>
        <row r="2042">
          <cell r="F2042">
            <v>5.8535384942704756</v>
          </cell>
        </row>
        <row r="2043">
          <cell r="F2043">
            <v>7.4680197987133496</v>
          </cell>
        </row>
        <row r="2044">
          <cell r="F2044">
            <v>1.4442299316577385</v>
          </cell>
        </row>
        <row r="2045">
          <cell r="F2045">
            <v>10.214591118059918</v>
          </cell>
        </row>
        <row r="2046">
          <cell r="F2046">
            <v>1.0197666235014342</v>
          </cell>
        </row>
        <row r="2047">
          <cell r="F2047">
            <v>6.0574997544844074</v>
          </cell>
        </row>
        <row r="2048">
          <cell r="F2048">
            <v>0.60482727270150427</v>
          </cell>
        </row>
        <row r="2049">
          <cell r="F2049">
            <v>5.5144551253654912</v>
          </cell>
        </row>
        <row r="2050">
          <cell r="F2050">
            <v>1.0688915609081091</v>
          </cell>
        </row>
        <row r="2051">
          <cell r="F2051">
            <v>8.4351591784382904</v>
          </cell>
        </row>
        <row r="2052">
          <cell r="F2052">
            <v>2.3690250804953323</v>
          </cell>
        </row>
        <row r="2053">
          <cell r="F2053">
            <v>1.3994887619429504</v>
          </cell>
        </row>
        <row r="2054">
          <cell r="F2054">
            <v>5.9475719776544418</v>
          </cell>
        </row>
        <row r="2055">
          <cell r="F2055">
            <v>13.469048776215018</v>
          </cell>
        </row>
        <row r="2056">
          <cell r="F2056">
            <v>4.8788529747124949</v>
          </cell>
        </row>
        <row r="2057">
          <cell r="F2057">
            <v>6.4952406042763462</v>
          </cell>
        </row>
        <row r="2058">
          <cell r="F2058">
            <v>4.8086130467527362</v>
          </cell>
        </row>
        <row r="2059">
          <cell r="F2059">
            <v>1.9676485428256569</v>
          </cell>
        </row>
        <row r="2060">
          <cell r="F2060">
            <v>2.1338536045420682</v>
          </cell>
        </row>
        <row r="2061">
          <cell r="F2061">
            <v>6.2453879556833831</v>
          </cell>
        </row>
        <row r="2062">
          <cell r="F2062">
            <v>6.7259664620295219</v>
          </cell>
        </row>
        <row r="2063">
          <cell r="F2063">
            <v>2.0643789251122198</v>
          </cell>
        </row>
        <row r="2064">
          <cell r="F2064">
            <v>3.3758184287202759</v>
          </cell>
        </row>
        <row r="2065">
          <cell r="F2065">
            <v>3.2727763206475453</v>
          </cell>
        </row>
        <row r="2066">
          <cell r="F2066">
            <v>1.2777946133309688</v>
          </cell>
        </row>
        <row r="2067">
          <cell r="F2067">
            <v>5.5968275671291385</v>
          </cell>
        </row>
        <row r="2068">
          <cell r="F2068">
            <v>9.2411448325932373</v>
          </cell>
        </row>
        <row r="2069">
          <cell r="F2069">
            <v>4.712815973528734</v>
          </cell>
        </row>
        <row r="2070">
          <cell r="F2070">
            <v>2.9751120515830194</v>
          </cell>
        </row>
        <row r="2071">
          <cell r="F2071">
            <v>3.5497394427506785</v>
          </cell>
        </row>
        <row r="2072">
          <cell r="F2072">
            <v>4.0509328905753934</v>
          </cell>
        </row>
        <row r="2073">
          <cell r="F2073">
            <v>5.7506728132344271</v>
          </cell>
        </row>
        <row r="2074">
          <cell r="F2074">
            <v>4.44556595985601</v>
          </cell>
        </row>
        <row r="2075">
          <cell r="F2075">
            <v>2.5692289801691732</v>
          </cell>
        </row>
        <row r="2076">
          <cell r="F2076">
            <v>7.8603532640645941</v>
          </cell>
        </row>
        <row r="2077">
          <cell r="F2077">
            <v>4.1196435438285013</v>
          </cell>
        </row>
        <row r="2078">
          <cell r="F2078">
            <v>5.1055139006972068</v>
          </cell>
        </row>
        <row r="2079">
          <cell r="F2079">
            <v>2.7084582942890996</v>
          </cell>
        </row>
        <row r="2080">
          <cell r="F2080">
            <v>3.0639718254813859</v>
          </cell>
        </row>
        <row r="2081">
          <cell r="F2081">
            <v>4.3054044952199417</v>
          </cell>
        </row>
        <row r="2082">
          <cell r="F2082">
            <v>1.9615295303491438</v>
          </cell>
        </row>
        <row r="2083">
          <cell r="F2083">
            <v>0.70965634274707101</v>
          </cell>
        </row>
        <row r="2084">
          <cell r="F2084">
            <v>2.8154949444777695</v>
          </cell>
        </row>
        <row r="2085">
          <cell r="F2085">
            <v>1.0235486946255508</v>
          </cell>
        </row>
        <row r="2086">
          <cell r="F2086">
            <v>1.6826870924432842</v>
          </cell>
        </row>
        <row r="2087">
          <cell r="F2087">
            <v>3.5967593633515289</v>
          </cell>
        </row>
        <row r="2088">
          <cell r="F2088">
            <v>5.9998805994619726</v>
          </cell>
        </row>
        <row r="2089">
          <cell r="F2089">
            <v>3.776979142980303</v>
          </cell>
        </row>
        <row r="2090">
          <cell r="F2090">
            <v>0.64257298635868221</v>
          </cell>
        </row>
        <row r="2091">
          <cell r="F2091">
            <v>0.34423342921478817</v>
          </cell>
        </row>
        <row r="2092">
          <cell r="F2092">
            <v>7.0974732428995253</v>
          </cell>
        </row>
        <row r="2093">
          <cell r="F2093">
            <v>2.1720917241327427</v>
          </cell>
        </row>
        <row r="2094">
          <cell r="F2094">
            <v>2.1903818519943559</v>
          </cell>
        </row>
        <row r="2095">
          <cell r="F2095">
            <v>11.960443466998246</v>
          </cell>
        </row>
        <row r="2096">
          <cell r="F2096">
            <v>2.5316338595723926</v>
          </cell>
        </row>
        <row r="2097">
          <cell r="F2097">
            <v>4.6483951390894847</v>
          </cell>
        </row>
        <row r="2098">
          <cell r="F2098">
            <v>0.77489595437311776</v>
          </cell>
        </row>
        <row r="2099">
          <cell r="F2099">
            <v>5.0352605991718997</v>
          </cell>
        </row>
        <row r="2100">
          <cell r="F2100">
            <v>5.1697819191465317</v>
          </cell>
        </row>
        <row r="2101">
          <cell r="F2101">
            <v>6.8589079293239337</v>
          </cell>
        </row>
        <row r="2102">
          <cell r="F2102">
            <v>7.5179415530352518</v>
          </cell>
        </row>
        <row r="2103">
          <cell r="F2103">
            <v>1.4129439216991653</v>
          </cell>
        </row>
        <row r="2104">
          <cell r="F2104">
            <v>5.3188824414203291</v>
          </cell>
        </row>
        <row r="2105">
          <cell r="F2105">
            <v>5.2830557583634858</v>
          </cell>
        </row>
        <row r="2106">
          <cell r="F2106">
            <v>2.3333627823988774</v>
          </cell>
        </row>
        <row r="2107">
          <cell r="F2107">
            <v>7.5379351379465493</v>
          </cell>
        </row>
        <row r="2108">
          <cell r="F2108">
            <v>2.9257062060240009</v>
          </cell>
        </row>
        <row r="2109">
          <cell r="F2109">
            <v>3.3152217963268988</v>
          </cell>
        </row>
        <row r="2110">
          <cell r="F2110">
            <v>8.5081522120879214</v>
          </cell>
        </row>
        <row r="2111">
          <cell r="F2111">
            <v>4.5032597343732945</v>
          </cell>
        </row>
        <row r="2112">
          <cell r="F2112">
            <v>0.63498438915746203</v>
          </cell>
        </row>
        <row r="2113">
          <cell r="F2113">
            <v>6.0363170470079881</v>
          </cell>
        </row>
        <row r="2114">
          <cell r="F2114">
            <v>3.5655116463385967</v>
          </cell>
        </row>
        <row r="2115">
          <cell r="F2115">
            <v>2.4909312546959268</v>
          </cell>
        </row>
        <row r="2116">
          <cell r="F2116">
            <v>1.8853046622208032</v>
          </cell>
        </row>
        <row r="2117">
          <cell r="F2117">
            <v>2.9914057347034824</v>
          </cell>
        </row>
        <row r="2118">
          <cell r="F2118">
            <v>2.056089226023103</v>
          </cell>
        </row>
        <row r="2119">
          <cell r="F2119">
            <v>1.1801602186399536</v>
          </cell>
        </row>
        <row r="2120">
          <cell r="F2120">
            <v>1.9263298673375124</v>
          </cell>
        </row>
        <row r="2121">
          <cell r="F2121">
            <v>2.6372267491211394</v>
          </cell>
        </row>
        <row r="2122">
          <cell r="F2122">
            <v>8.0877936731010731</v>
          </cell>
        </row>
        <row r="2123">
          <cell r="F2123">
            <v>6.5591296497969971</v>
          </cell>
        </row>
        <row r="2124">
          <cell r="F2124">
            <v>4.1193044355164616</v>
          </cell>
        </row>
        <row r="2125">
          <cell r="F2125">
            <v>5.5350410552125568</v>
          </cell>
        </row>
        <row r="2126">
          <cell r="F2126">
            <v>2.5907310829589765</v>
          </cell>
        </row>
        <row r="2127">
          <cell r="F2127">
            <v>4.6597250902439864</v>
          </cell>
        </row>
        <row r="2128">
          <cell r="F2128">
            <v>9.5183966442369368</v>
          </cell>
        </row>
        <row r="2129">
          <cell r="F2129">
            <v>2.9874407322231207</v>
          </cell>
        </row>
        <row r="2130">
          <cell r="F2130">
            <v>1.3710970769124682</v>
          </cell>
        </row>
        <row r="2131">
          <cell r="F2131">
            <v>2.815657472157675</v>
          </cell>
        </row>
        <row r="2132">
          <cell r="F2132">
            <v>3.0419054858101253</v>
          </cell>
        </row>
        <row r="2133">
          <cell r="F2133">
            <v>4.2337145472402611</v>
          </cell>
        </row>
        <row r="2134">
          <cell r="F2134">
            <v>5.8236012972048963</v>
          </cell>
        </row>
        <row r="2135">
          <cell r="F2135">
            <v>2.9159910054863087</v>
          </cell>
        </row>
        <row r="2136">
          <cell r="F2136">
            <v>8.8688443078462882</v>
          </cell>
        </row>
        <row r="2137">
          <cell r="F2137">
            <v>3.9702035353189409</v>
          </cell>
        </row>
        <row r="2138">
          <cell r="F2138">
            <v>3.1900331102242969</v>
          </cell>
        </row>
        <row r="2139">
          <cell r="F2139">
            <v>5.6591953843460692</v>
          </cell>
        </row>
        <row r="2140">
          <cell r="F2140">
            <v>3.2018432533557668</v>
          </cell>
        </row>
        <row r="2141">
          <cell r="F2141">
            <v>5.8381777039069167</v>
          </cell>
        </row>
        <row r="2142">
          <cell r="F2142">
            <v>1.5424687038336211</v>
          </cell>
        </row>
        <row r="2143">
          <cell r="F2143">
            <v>4.604477728673408</v>
          </cell>
        </row>
        <row r="2144">
          <cell r="F2144">
            <v>1.1973823535760726</v>
          </cell>
        </row>
        <row r="2145">
          <cell r="F2145">
            <v>9.8759832983259361</v>
          </cell>
        </row>
        <row r="2146">
          <cell r="F2146">
            <v>4.0698497292895981</v>
          </cell>
        </row>
        <row r="2147">
          <cell r="F2147">
            <v>4.3347664445415308</v>
          </cell>
        </row>
        <row r="2148">
          <cell r="F2148">
            <v>2.9063944456047204</v>
          </cell>
        </row>
        <row r="2149">
          <cell r="F2149">
            <v>1.3095794600938544</v>
          </cell>
        </row>
        <row r="2150">
          <cell r="F2150">
            <v>2.1582064835405408</v>
          </cell>
        </row>
        <row r="2151">
          <cell r="F2151">
            <v>4.4509874234003117</v>
          </cell>
        </row>
        <row r="2152">
          <cell r="F2152">
            <v>0.19007938763590815</v>
          </cell>
        </row>
        <row r="2153">
          <cell r="F2153">
            <v>1.2915110778924306</v>
          </cell>
        </row>
        <row r="2154">
          <cell r="F2154">
            <v>3.40787706213814</v>
          </cell>
        </row>
        <row r="2155">
          <cell r="F2155">
            <v>2.5472796179501151</v>
          </cell>
        </row>
        <row r="2156">
          <cell r="F2156">
            <v>13.639092135338647</v>
          </cell>
        </row>
        <row r="2157">
          <cell r="F2157">
            <v>5.7826482707967104</v>
          </cell>
        </row>
        <row r="2158">
          <cell r="F2158">
            <v>8.7637711262798952</v>
          </cell>
        </row>
        <row r="2159">
          <cell r="F2159">
            <v>6.0666622915185116</v>
          </cell>
        </row>
        <row r="2160">
          <cell r="F2160">
            <v>3.8748271042129385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tigue Life"/>
    </sheetNames>
    <sheetDataSet>
      <sheetData sheetId="0">
        <row r="3">
          <cell r="F3">
            <v>4.6274941717256244</v>
          </cell>
        </row>
        <row r="4">
          <cell r="F4">
            <v>646.96373159408881</v>
          </cell>
        </row>
        <row r="5">
          <cell r="F5">
            <v>1226.8322743792473</v>
          </cell>
        </row>
        <row r="6">
          <cell r="F6">
            <v>18.729948148572007</v>
          </cell>
        </row>
        <row r="7">
          <cell r="F7">
            <v>103.38112443251686</v>
          </cell>
        </row>
        <row r="8">
          <cell r="F8">
            <v>15.260899925807189</v>
          </cell>
        </row>
        <row r="9">
          <cell r="F9">
            <v>3.4481929149580179</v>
          </cell>
        </row>
        <row r="10">
          <cell r="F10">
            <v>89.230538314793691</v>
          </cell>
        </row>
        <row r="11">
          <cell r="F11">
            <v>903.68223028081763</v>
          </cell>
        </row>
        <row r="12">
          <cell r="F12">
            <v>5.3272809622586612</v>
          </cell>
        </row>
        <row r="13">
          <cell r="F13">
            <v>13.807578446170529</v>
          </cell>
        </row>
        <row r="14">
          <cell r="F14">
            <v>3.4066967302548674</v>
          </cell>
        </row>
        <row r="15">
          <cell r="F15">
            <v>51.556322516731512</v>
          </cell>
        </row>
        <row r="16">
          <cell r="F16">
            <v>3.1000241642920336</v>
          </cell>
        </row>
        <row r="17">
          <cell r="F17">
            <v>118.75416023941361</v>
          </cell>
        </row>
        <row r="18">
          <cell r="F18">
            <v>3.5005688553905645</v>
          </cell>
        </row>
        <row r="19">
          <cell r="F19">
            <v>361.88746495514198</v>
          </cell>
        </row>
        <row r="20">
          <cell r="F20">
            <v>3.0964223555074883</v>
          </cell>
        </row>
        <row r="21">
          <cell r="F21">
            <v>3.4594651473897846</v>
          </cell>
        </row>
        <row r="22">
          <cell r="F22">
            <v>3.3583868743918757</v>
          </cell>
        </row>
        <row r="23">
          <cell r="F23">
            <v>4.2330868001756441</v>
          </cell>
        </row>
        <row r="24">
          <cell r="F24">
            <v>3.2274350104676515</v>
          </cell>
        </row>
        <row r="25">
          <cell r="F25">
            <v>74.690348071670456</v>
          </cell>
        </row>
        <row r="26">
          <cell r="F26">
            <v>206.55722175573112</v>
          </cell>
        </row>
        <row r="27">
          <cell r="F27">
            <v>416.16280996848974</v>
          </cell>
        </row>
        <row r="28">
          <cell r="F28">
            <v>3.2010173809801592</v>
          </cell>
        </row>
        <row r="29">
          <cell r="F29">
            <v>15.777714303782819</v>
          </cell>
        </row>
        <row r="30">
          <cell r="F30">
            <v>3.2883367000082626</v>
          </cell>
        </row>
        <row r="31">
          <cell r="F31">
            <v>4.4074587510833894</v>
          </cell>
        </row>
        <row r="32">
          <cell r="F32">
            <v>4.181786676642508</v>
          </cell>
        </row>
        <row r="33">
          <cell r="F33">
            <v>4.6614353531577315</v>
          </cell>
        </row>
        <row r="34">
          <cell r="F34">
            <v>162.93256610566095</v>
          </cell>
        </row>
        <row r="35">
          <cell r="F35">
            <v>355.70331231782541</v>
          </cell>
        </row>
        <row r="36">
          <cell r="F36">
            <v>4.9192927174111922</v>
          </cell>
        </row>
        <row r="37">
          <cell r="F37">
            <v>19.169855179942999</v>
          </cell>
        </row>
        <row r="38">
          <cell r="F38">
            <v>3.100618350438948</v>
          </cell>
        </row>
        <row r="39">
          <cell r="F39">
            <v>392.44774903559647</v>
          </cell>
        </row>
        <row r="40">
          <cell r="F40">
            <v>20.344342179865382</v>
          </cell>
        </row>
        <row r="41">
          <cell r="F41">
            <v>3.3137297600030977</v>
          </cell>
        </row>
        <row r="42">
          <cell r="F42">
            <v>12.338394251324182</v>
          </cell>
        </row>
        <row r="43">
          <cell r="F43">
            <v>3.1233951692281061</v>
          </cell>
        </row>
        <row r="44">
          <cell r="F44">
            <v>5.131866974875944</v>
          </cell>
        </row>
        <row r="45">
          <cell r="F45">
            <v>120.43810656685832</v>
          </cell>
        </row>
        <row r="46">
          <cell r="F46">
            <v>7.0390254485018682</v>
          </cell>
        </row>
        <row r="47">
          <cell r="F47">
            <v>3.2846118716092398</v>
          </cell>
        </row>
        <row r="48">
          <cell r="F48">
            <v>3.1252701319827052</v>
          </cell>
        </row>
        <row r="49">
          <cell r="F49">
            <v>3.4145505532300855</v>
          </cell>
        </row>
        <row r="50">
          <cell r="F50">
            <v>1336.650335782479</v>
          </cell>
        </row>
        <row r="51">
          <cell r="F51">
            <v>4.4647111924895375</v>
          </cell>
        </row>
        <row r="52">
          <cell r="F52">
            <v>3.2716209322783292</v>
          </cell>
        </row>
        <row r="53">
          <cell r="F53">
            <v>78.15153928527252</v>
          </cell>
        </row>
        <row r="54">
          <cell r="F54">
            <v>137.5014934773605</v>
          </cell>
        </row>
        <row r="55">
          <cell r="F55">
            <v>214.30520163659469</v>
          </cell>
        </row>
        <row r="56">
          <cell r="F56">
            <v>103.96416801333942</v>
          </cell>
        </row>
        <row r="57">
          <cell r="F57">
            <v>3.0724940482507948</v>
          </cell>
        </row>
        <row r="58">
          <cell r="F58">
            <v>18.511325013387633</v>
          </cell>
        </row>
        <row r="59">
          <cell r="F59">
            <v>3.8816135516223653</v>
          </cell>
        </row>
        <row r="60">
          <cell r="F60">
            <v>52.022606525429865</v>
          </cell>
        </row>
        <row r="61">
          <cell r="F61">
            <v>5.8599390513888094</v>
          </cell>
        </row>
        <row r="62">
          <cell r="F62">
            <v>89.527488011746456</v>
          </cell>
        </row>
        <row r="63">
          <cell r="F63">
            <v>15.216679005354305</v>
          </cell>
        </row>
        <row r="64">
          <cell r="F64">
            <v>18.37067757340575</v>
          </cell>
        </row>
        <row r="65">
          <cell r="F65">
            <v>20.129526157688304</v>
          </cell>
        </row>
        <row r="66">
          <cell r="F66">
            <v>3.0950213778321287</v>
          </cell>
        </row>
        <row r="67">
          <cell r="F67">
            <v>126.21363423232448</v>
          </cell>
        </row>
        <row r="68">
          <cell r="F68">
            <v>3.7535681059261972</v>
          </cell>
        </row>
        <row r="69">
          <cell r="F69">
            <v>3.6120927619072773</v>
          </cell>
        </row>
        <row r="70">
          <cell r="F70">
            <v>68.439633912883892</v>
          </cell>
        </row>
        <row r="71">
          <cell r="F71">
            <v>618.37089456502849</v>
          </cell>
        </row>
        <row r="72">
          <cell r="F72">
            <v>4.0243311334068306</v>
          </cell>
        </row>
        <row r="73">
          <cell r="F73">
            <v>4.0169101686674455</v>
          </cell>
        </row>
        <row r="74">
          <cell r="F74">
            <v>3.5082038811311005</v>
          </cell>
        </row>
        <row r="75">
          <cell r="F75">
            <v>6.0701413771303994</v>
          </cell>
        </row>
        <row r="76">
          <cell r="F76">
            <v>3.3376844433975568</v>
          </cell>
        </row>
        <row r="77">
          <cell r="F77">
            <v>6.0306267498534067</v>
          </cell>
        </row>
        <row r="78">
          <cell r="F78">
            <v>44.079763693046559</v>
          </cell>
        </row>
        <row r="79">
          <cell r="F79">
            <v>3.3767425038005889</v>
          </cell>
        </row>
        <row r="80">
          <cell r="F80">
            <v>19.450224790511633</v>
          </cell>
        </row>
        <row r="81">
          <cell r="F81">
            <v>10.003415622622274</v>
          </cell>
        </row>
        <row r="82">
          <cell r="F82">
            <v>306.21123377469002</v>
          </cell>
        </row>
        <row r="83">
          <cell r="F83">
            <v>3.236299769361398</v>
          </cell>
        </row>
        <row r="84">
          <cell r="F84">
            <v>4.3574225252889285</v>
          </cell>
        </row>
        <row r="85">
          <cell r="F85">
            <v>4.5060406975154095</v>
          </cell>
        </row>
        <row r="86">
          <cell r="F86">
            <v>4.2510721787944501</v>
          </cell>
        </row>
        <row r="87">
          <cell r="F87">
            <v>7.7821315598728074</v>
          </cell>
        </row>
        <row r="88">
          <cell r="F88">
            <v>3.2993267247857441</v>
          </cell>
        </row>
        <row r="89">
          <cell r="F89">
            <v>3.0966118093456281</v>
          </cell>
        </row>
        <row r="90">
          <cell r="F90">
            <v>3.090181575026953</v>
          </cell>
        </row>
        <row r="91">
          <cell r="F91">
            <v>53.850170650806788</v>
          </cell>
        </row>
        <row r="92">
          <cell r="F92">
            <v>48.907686559969967</v>
          </cell>
        </row>
        <row r="93">
          <cell r="F93">
            <v>1441.9146166418877</v>
          </cell>
        </row>
        <row r="94">
          <cell r="F94">
            <v>3.4746066082593745</v>
          </cell>
        </row>
        <row r="95">
          <cell r="F95">
            <v>10.001667864687391</v>
          </cell>
        </row>
        <row r="96">
          <cell r="F96">
            <v>3.4222533509284383</v>
          </cell>
        </row>
        <row r="97">
          <cell r="F97">
            <v>216.5278569461714</v>
          </cell>
        </row>
        <row r="98">
          <cell r="F98">
            <v>5.6046027441963657</v>
          </cell>
        </row>
        <row r="99">
          <cell r="F99">
            <v>162.06920087685779</v>
          </cell>
        </row>
        <row r="100">
          <cell r="F100">
            <v>3.5125573073976599</v>
          </cell>
        </row>
        <row r="101">
          <cell r="F101">
            <v>639.8303103518374</v>
          </cell>
        </row>
        <row r="102">
          <cell r="F102">
            <v>3.1060202233908747</v>
          </cell>
        </row>
        <row r="103">
          <cell r="F103">
            <v>5.6041181438154108</v>
          </cell>
        </row>
        <row r="104">
          <cell r="F104">
            <v>3.204987026581092</v>
          </cell>
        </row>
        <row r="105">
          <cell r="F105">
            <v>22.150829590744877</v>
          </cell>
        </row>
        <row r="106">
          <cell r="F106">
            <v>3.2034899043609251</v>
          </cell>
        </row>
        <row r="107">
          <cell r="F107">
            <v>90.344268061715539</v>
          </cell>
        </row>
        <row r="108">
          <cell r="F108">
            <v>4.3071294404525897</v>
          </cell>
        </row>
        <row r="109">
          <cell r="F109">
            <v>840.58178731986629</v>
          </cell>
        </row>
        <row r="110">
          <cell r="F110">
            <v>3.8044924475141091</v>
          </cell>
        </row>
        <row r="111">
          <cell r="F111">
            <v>34.947366002973318</v>
          </cell>
        </row>
        <row r="112">
          <cell r="F112">
            <v>67.430161224940889</v>
          </cell>
        </row>
        <row r="113">
          <cell r="F113">
            <v>9.2632789051607549</v>
          </cell>
        </row>
        <row r="114">
          <cell r="F114">
            <v>159.49484253842448</v>
          </cell>
        </row>
        <row r="115">
          <cell r="F115">
            <v>10.650011577381788</v>
          </cell>
        </row>
        <row r="116">
          <cell r="F116">
            <v>3.1285244318641339</v>
          </cell>
        </row>
        <row r="117">
          <cell r="F117">
            <v>3.9816664643336068</v>
          </cell>
        </row>
        <row r="118">
          <cell r="F118">
            <v>3.3294591001817775</v>
          </cell>
        </row>
        <row r="119">
          <cell r="F119">
            <v>4.5352175795821621</v>
          </cell>
        </row>
        <row r="120">
          <cell r="F120">
            <v>8.257097395415931</v>
          </cell>
        </row>
        <row r="121">
          <cell r="F121">
            <v>3.8029081579004167</v>
          </cell>
        </row>
        <row r="122">
          <cell r="F122">
            <v>3.0595127044516439</v>
          </cell>
        </row>
        <row r="123">
          <cell r="F123">
            <v>3.2226470086871855</v>
          </cell>
        </row>
        <row r="124">
          <cell r="F124">
            <v>473.83050603436044</v>
          </cell>
        </row>
        <row r="125">
          <cell r="F125">
            <v>4.0219434259625961</v>
          </cell>
        </row>
        <row r="126">
          <cell r="F126">
            <v>3.1299146735532646</v>
          </cell>
        </row>
        <row r="127">
          <cell r="F127">
            <v>823.56139331284544</v>
          </cell>
        </row>
        <row r="128">
          <cell r="F128">
            <v>52.840401639632788</v>
          </cell>
        </row>
        <row r="129">
          <cell r="F129">
            <v>243.39874801500525</v>
          </cell>
        </row>
        <row r="130">
          <cell r="F130">
            <v>388.15013875498516</v>
          </cell>
        </row>
        <row r="131">
          <cell r="F131">
            <v>3.6725315314507316</v>
          </cell>
        </row>
        <row r="132">
          <cell r="F132">
            <v>5.9308292149368862</v>
          </cell>
        </row>
        <row r="133">
          <cell r="F133">
            <v>3.1368271995849164</v>
          </cell>
        </row>
        <row r="134">
          <cell r="F134">
            <v>12.430387186713755</v>
          </cell>
        </row>
        <row r="135">
          <cell r="F135">
            <v>291.20747713995706</v>
          </cell>
        </row>
        <row r="136">
          <cell r="F136">
            <v>1687.3484178592157</v>
          </cell>
        </row>
        <row r="137">
          <cell r="F137">
            <v>3.1413245102478289</v>
          </cell>
        </row>
        <row r="138">
          <cell r="F138">
            <v>17.610939696551362</v>
          </cell>
        </row>
        <row r="139">
          <cell r="F139">
            <v>720.56403443601243</v>
          </cell>
        </row>
        <row r="140">
          <cell r="F140">
            <v>103.18564049295935</v>
          </cell>
        </row>
        <row r="141">
          <cell r="F141">
            <v>3.0646657572817064</v>
          </cell>
        </row>
        <row r="142">
          <cell r="F142">
            <v>573.65727685806132</v>
          </cell>
        </row>
        <row r="143">
          <cell r="F143">
            <v>71.295508672811692</v>
          </cell>
        </row>
        <row r="144">
          <cell r="F144">
            <v>82.4389279403876</v>
          </cell>
        </row>
        <row r="145">
          <cell r="F145">
            <v>438.2749701502558</v>
          </cell>
        </row>
        <row r="146">
          <cell r="F146">
            <v>188.95291071903912</v>
          </cell>
        </row>
        <row r="147">
          <cell r="F147">
            <v>24.862541472669356</v>
          </cell>
        </row>
        <row r="148">
          <cell r="F148">
            <v>7.9558439079335717</v>
          </cell>
        </row>
        <row r="149">
          <cell r="F149">
            <v>32.435523648214101</v>
          </cell>
        </row>
        <row r="150">
          <cell r="F150">
            <v>3.3532753280411587</v>
          </cell>
        </row>
        <row r="151">
          <cell r="F151">
            <v>3.0560025175572152</v>
          </cell>
        </row>
        <row r="152">
          <cell r="F152">
            <v>6.1703303961318028</v>
          </cell>
        </row>
        <row r="153">
          <cell r="F153">
            <v>3.5164636657839328</v>
          </cell>
        </row>
        <row r="154">
          <cell r="F154">
            <v>169.75132444898722</v>
          </cell>
        </row>
        <row r="155">
          <cell r="F155">
            <v>10.311913296790831</v>
          </cell>
        </row>
        <row r="156">
          <cell r="F156">
            <v>522.77270499299391</v>
          </cell>
        </row>
        <row r="157">
          <cell r="F157">
            <v>3.6936275772907137</v>
          </cell>
        </row>
        <row r="158">
          <cell r="F158">
            <v>100.99252368662614</v>
          </cell>
        </row>
        <row r="159">
          <cell r="F159">
            <v>3.4045010902367294</v>
          </cell>
        </row>
        <row r="160">
          <cell r="F160">
            <v>5.2403436779694204</v>
          </cell>
        </row>
        <row r="161">
          <cell r="F161">
            <v>165.46910287133647</v>
          </cell>
        </row>
        <row r="162">
          <cell r="F162">
            <v>3.3585618584316328</v>
          </cell>
        </row>
        <row r="163">
          <cell r="F163">
            <v>63.757174668043781</v>
          </cell>
        </row>
        <row r="164">
          <cell r="F164">
            <v>351.04489711804467</v>
          </cell>
        </row>
        <row r="165">
          <cell r="F165">
            <v>218.39943957575053</v>
          </cell>
        </row>
        <row r="166">
          <cell r="F166">
            <v>3.3708261435461297</v>
          </cell>
        </row>
        <row r="167">
          <cell r="F167">
            <v>3.7333360747813664</v>
          </cell>
        </row>
        <row r="168">
          <cell r="F168">
            <v>26.821492525928754</v>
          </cell>
        </row>
        <row r="169">
          <cell r="F169">
            <v>3.5117483491665831</v>
          </cell>
        </row>
        <row r="170">
          <cell r="F170">
            <v>168.34423360377545</v>
          </cell>
        </row>
        <row r="171">
          <cell r="F171">
            <v>625.98979159623593</v>
          </cell>
        </row>
        <row r="172">
          <cell r="F172">
            <v>4.5947180264207681</v>
          </cell>
        </row>
        <row r="173">
          <cell r="F173">
            <v>26.217052146380375</v>
          </cell>
        </row>
        <row r="174">
          <cell r="F174">
            <v>584.51036178412414</v>
          </cell>
        </row>
        <row r="175">
          <cell r="F175">
            <v>4.1436838533817593</v>
          </cell>
        </row>
        <row r="176">
          <cell r="F176">
            <v>4.0849245219310317</v>
          </cell>
        </row>
        <row r="177">
          <cell r="F177">
            <v>136.54517905366143</v>
          </cell>
        </row>
        <row r="178">
          <cell r="F178">
            <v>7.6145247748168732</v>
          </cell>
        </row>
        <row r="179">
          <cell r="F179">
            <v>16.558728088589064</v>
          </cell>
        </row>
        <row r="180">
          <cell r="F180">
            <v>10.922336400868186</v>
          </cell>
        </row>
        <row r="181">
          <cell r="F181">
            <v>3.4072472595431638</v>
          </cell>
        </row>
        <row r="182">
          <cell r="F182">
            <v>3.3252893772129735</v>
          </cell>
        </row>
        <row r="183">
          <cell r="F183">
            <v>16.764792130206835</v>
          </cell>
        </row>
        <row r="184">
          <cell r="F184">
            <v>84.683949287886975</v>
          </cell>
        </row>
        <row r="185">
          <cell r="F185">
            <v>3.0878167710924416</v>
          </cell>
        </row>
        <row r="186">
          <cell r="F186">
            <v>3.3061897459393612</v>
          </cell>
        </row>
        <row r="187">
          <cell r="F187">
            <v>3.8408953433894322</v>
          </cell>
        </row>
        <row r="188">
          <cell r="F188">
            <v>3.1002706922834151</v>
          </cell>
        </row>
        <row r="189">
          <cell r="F189">
            <v>551.57265296868275</v>
          </cell>
        </row>
        <row r="190">
          <cell r="F190">
            <v>3.6219668768295885</v>
          </cell>
        </row>
        <row r="191">
          <cell r="F191">
            <v>4.1665383302358503</v>
          </cell>
        </row>
        <row r="192">
          <cell r="F192">
            <v>3.2628371474193423</v>
          </cell>
        </row>
        <row r="193">
          <cell r="F193">
            <v>3.4053182899013295</v>
          </cell>
        </row>
        <row r="194">
          <cell r="F194">
            <v>4.3239674489269921</v>
          </cell>
        </row>
        <row r="195">
          <cell r="F195">
            <v>4.5539320718874956</v>
          </cell>
        </row>
        <row r="196">
          <cell r="F196">
            <v>11.708380047798499</v>
          </cell>
        </row>
        <row r="197">
          <cell r="F197">
            <v>255.24805964281387</v>
          </cell>
        </row>
        <row r="198">
          <cell r="F198">
            <v>47.062936037140588</v>
          </cell>
        </row>
        <row r="199">
          <cell r="F199">
            <v>4.727101107494601</v>
          </cell>
        </row>
        <row r="200">
          <cell r="F200">
            <v>3.284385892747447</v>
          </cell>
        </row>
        <row r="201">
          <cell r="F201">
            <v>116.09980848024615</v>
          </cell>
        </row>
        <row r="202">
          <cell r="F202">
            <v>37.796643692538105</v>
          </cell>
        </row>
        <row r="203">
          <cell r="F203">
            <v>3.3422478678038043</v>
          </cell>
        </row>
        <row r="204">
          <cell r="F204">
            <v>3.2979940234618721</v>
          </cell>
        </row>
        <row r="205">
          <cell r="F205">
            <v>6.9685860415549943</v>
          </cell>
        </row>
        <row r="206">
          <cell r="F206">
            <v>692.54425062462735</v>
          </cell>
        </row>
        <row r="207">
          <cell r="F207">
            <v>259.88737964889629</v>
          </cell>
        </row>
        <row r="208">
          <cell r="F208">
            <v>5.2635614194092</v>
          </cell>
        </row>
        <row r="209">
          <cell r="F209">
            <v>249.43065437581265</v>
          </cell>
        </row>
        <row r="210">
          <cell r="F210">
            <v>44.690743614516201</v>
          </cell>
        </row>
        <row r="211">
          <cell r="F211">
            <v>229.01796348834498</v>
          </cell>
        </row>
        <row r="212">
          <cell r="F212">
            <v>579.57308331999184</v>
          </cell>
        </row>
        <row r="213">
          <cell r="F213">
            <v>30.183064555440303</v>
          </cell>
        </row>
        <row r="214">
          <cell r="F214">
            <v>24.838489279413547</v>
          </cell>
        </row>
        <row r="215">
          <cell r="F215">
            <v>63.584971415168205</v>
          </cell>
        </row>
        <row r="216">
          <cell r="F216">
            <v>249.68961916272445</v>
          </cell>
        </row>
        <row r="217">
          <cell r="F217">
            <v>54.136398687435836</v>
          </cell>
        </row>
        <row r="218">
          <cell r="F218">
            <v>3.4572289966748455</v>
          </cell>
        </row>
        <row r="219">
          <cell r="F219">
            <v>3.1079810446795322</v>
          </cell>
        </row>
        <row r="220">
          <cell r="F220">
            <v>272.73925861130834</v>
          </cell>
        </row>
        <row r="221">
          <cell r="F221">
            <v>118.17641375519035</v>
          </cell>
        </row>
        <row r="222">
          <cell r="F222">
            <v>48.978315247533757</v>
          </cell>
        </row>
        <row r="223">
          <cell r="F223">
            <v>1182.3273538596131</v>
          </cell>
        </row>
        <row r="224">
          <cell r="F224">
            <v>6.1520680407899953</v>
          </cell>
        </row>
        <row r="225">
          <cell r="F225">
            <v>5.1616998952548094</v>
          </cell>
        </row>
        <row r="226">
          <cell r="F226">
            <v>4.0850828257539291</v>
          </cell>
        </row>
        <row r="227">
          <cell r="F227">
            <v>43.896841450134488</v>
          </cell>
        </row>
        <row r="228">
          <cell r="F228">
            <v>3.415255078113101</v>
          </cell>
        </row>
        <row r="229">
          <cell r="F229">
            <v>3.8880711983122658</v>
          </cell>
        </row>
        <row r="230">
          <cell r="F230">
            <v>3.2035339299967425</v>
          </cell>
        </row>
        <row r="231">
          <cell r="F231">
            <v>692.63760920485493</v>
          </cell>
        </row>
        <row r="232">
          <cell r="F232">
            <v>6.0202207861703521</v>
          </cell>
        </row>
        <row r="233">
          <cell r="F233">
            <v>4.6986006291144591</v>
          </cell>
        </row>
        <row r="234">
          <cell r="F234">
            <v>145.15710592829703</v>
          </cell>
        </row>
        <row r="235">
          <cell r="F235">
            <v>23.391373741897798</v>
          </cell>
        </row>
        <row r="236">
          <cell r="F236">
            <v>201.86466387360878</v>
          </cell>
        </row>
        <row r="237">
          <cell r="F237">
            <v>39.857471838185553</v>
          </cell>
        </row>
        <row r="238">
          <cell r="F238">
            <v>30.923716900956379</v>
          </cell>
        </row>
        <row r="239">
          <cell r="F239">
            <v>3.3231664880965002</v>
          </cell>
        </row>
        <row r="240">
          <cell r="F240">
            <v>3.8388074501630212</v>
          </cell>
        </row>
        <row r="241">
          <cell r="F241">
            <v>301.16908647411475</v>
          </cell>
        </row>
        <row r="242">
          <cell r="F242">
            <v>3.6921868504912645</v>
          </cell>
        </row>
        <row r="243">
          <cell r="F243">
            <v>3.0783501012269179</v>
          </cell>
        </row>
        <row r="244">
          <cell r="F244">
            <v>3.1496261635281804</v>
          </cell>
        </row>
        <row r="245">
          <cell r="F245">
            <v>43.682710574896753</v>
          </cell>
        </row>
        <row r="246">
          <cell r="F246">
            <v>531.88340019267036</v>
          </cell>
        </row>
        <row r="247">
          <cell r="F247">
            <v>3.294079238436066</v>
          </cell>
        </row>
        <row r="248">
          <cell r="F248">
            <v>3.1402391090755972</v>
          </cell>
        </row>
        <row r="249">
          <cell r="F249">
            <v>2338.6921823602693</v>
          </cell>
        </row>
        <row r="250">
          <cell r="F250">
            <v>108.21013324077622</v>
          </cell>
        </row>
        <row r="251">
          <cell r="F251">
            <v>93.430690692712091</v>
          </cell>
        </row>
        <row r="252">
          <cell r="F252">
            <v>17.144684091510985</v>
          </cell>
        </row>
        <row r="253">
          <cell r="F253">
            <v>57.993937894295811</v>
          </cell>
        </row>
        <row r="254">
          <cell r="F254">
            <v>6.5886415389564617</v>
          </cell>
        </row>
        <row r="255">
          <cell r="F255">
            <v>12.904328629020981</v>
          </cell>
        </row>
        <row r="256">
          <cell r="F256">
            <v>194.68953735136955</v>
          </cell>
        </row>
        <row r="257">
          <cell r="F257">
            <v>154.23896128917033</v>
          </cell>
        </row>
        <row r="258">
          <cell r="F258">
            <v>144.63143707228812</v>
          </cell>
        </row>
        <row r="259">
          <cell r="F259">
            <v>3.0794118771588095</v>
          </cell>
        </row>
        <row r="260">
          <cell r="F260">
            <v>3.3131391018312555</v>
          </cell>
        </row>
        <row r="261">
          <cell r="F261">
            <v>1478.5388030039358</v>
          </cell>
        </row>
        <row r="262">
          <cell r="F262">
            <v>7.1279362379711957</v>
          </cell>
        </row>
        <row r="263">
          <cell r="F263">
            <v>3.1119745611166079</v>
          </cell>
        </row>
        <row r="264">
          <cell r="F264">
            <v>5.2570810188584858</v>
          </cell>
        </row>
        <row r="265">
          <cell r="F265">
            <v>35.750461906147834</v>
          </cell>
        </row>
        <row r="266">
          <cell r="F266">
            <v>236.04601221757542</v>
          </cell>
        </row>
        <row r="267">
          <cell r="F267">
            <v>21.69074391160153</v>
          </cell>
        </row>
        <row r="268">
          <cell r="F268">
            <v>45.986194947156321</v>
          </cell>
        </row>
        <row r="269">
          <cell r="F269">
            <v>215.4432543053064</v>
          </cell>
        </row>
        <row r="270">
          <cell r="F270">
            <v>3.5403424178563885</v>
          </cell>
        </row>
        <row r="271">
          <cell r="F271">
            <v>3.1295624077640802</v>
          </cell>
        </row>
        <row r="272">
          <cell r="F272">
            <v>4.0850960589191798</v>
          </cell>
        </row>
        <row r="273">
          <cell r="F273">
            <v>3.1063630439103518</v>
          </cell>
        </row>
        <row r="274">
          <cell r="F274">
            <v>3.6453765992449103</v>
          </cell>
        </row>
        <row r="275">
          <cell r="F275">
            <v>3.6944665081452586</v>
          </cell>
        </row>
        <row r="276">
          <cell r="F276">
            <v>3.0809417090673459</v>
          </cell>
        </row>
        <row r="277">
          <cell r="F277">
            <v>3.1059381903931529</v>
          </cell>
        </row>
        <row r="278">
          <cell r="F278">
            <v>21.565797120683847</v>
          </cell>
        </row>
        <row r="279">
          <cell r="F279">
            <v>7.6572429858914841</v>
          </cell>
        </row>
        <row r="280">
          <cell r="F280">
            <v>10.868204285171139</v>
          </cell>
        </row>
        <row r="281">
          <cell r="F281">
            <v>96.835230205933954</v>
          </cell>
        </row>
        <row r="282">
          <cell r="F282">
            <v>4.7677623933203535</v>
          </cell>
        </row>
        <row r="283">
          <cell r="F283">
            <v>3.7899663975002493</v>
          </cell>
        </row>
        <row r="284">
          <cell r="F284">
            <v>3.4890344072276482</v>
          </cell>
        </row>
        <row r="285">
          <cell r="F285">
            <v>4.5443981059887903</v>
          </cell>
        </row>
        <row r="286">
          <cell r="F286">
            <v>1089.0242765331755</v>
          </cell>
        </row>
        <row r="287">
          <cell r="F287">
            <v>33.285796944940266</v>
          </cell>
        </row>
        <row r="288">
          <cell r="F288">
            <v>3.1813344620454376</v>
          </cell>
        </row>
        <row r="289">
          <cell r="F289">
            <v>5.1426175805265872</v>
          </cell>
        </row>
        <row r="290">
          <cell r="F290">
            <v>120.04177178296081</v>
          </cell>
        </row>
        <row r="291">
          <cell r="F291">
            <v>3.1701416380417107</v>
          </cell>
        </row>
        <row r="292">
          <cell r="F292">
            <v>9.8843548353555164</v>
          </cell>
        </row>
        <row r="293">
          <cell r="F293">
            <v>3.2322760470443459</v>
          </cell>
        </row>
        <row r="294">
          <cell r="F294">
            <v>58.471645807205633</v>
          </cell>
        </row>
        <row r="295">
          <cell r="F295">
            <v>12.986800796882038</v>
          </cell>
        </row>
        <row r="296">
          <cell r="F296">
            <v>431.57933267253202</v>
          </cell>
        </row>
        <row r="297">
          <cell r="F297">
            <v>3.1793539261394144</v>
          </cell>
        </row>
        <row r="298">
          <cell r="F298">
            <v>542.68026303143506</v>
          </cell>
        </row>
        <row r="299">
          <cell r="F299">
            <v>134.84187744750113</v>
          </cell>
        </row>
        <row r="300">
          <cell r="F300">
            <v>217.02424959274413</v>
          </cell>
        </row>
        <row r="301">
          <cell r="F301">
            <v>3.7459609629642583</v>
          </cell>
        </row>
        <row r="302">
          <cell r="F302">
            <v>28.88188585497339</v>
          </cell>
        </row>
        <row r="303">
          <cell r="F303">
            <v>6.167451156864975</v>
          </cell>
        </row>
        <row r="304">
          <cell r="F304">
            <v>3.2691077660341987</v>
          </cell>
        </row>
        <row r="305">
          <cell r="F305">
            <v>3.1313997903196871</v>
          </cell>
        </row>
        <row r="306">
          <cell r="F306">
            <v>9.5412582886328519</v>
          </cell>
        </row>
        <row r="307">
          <cell r="F307">
            <v>225.47341764628464</v>
          </cell>
        </row>
        <row r="308">
          <cell r="F308">
            <v>5.9718084099645736</v>
          </cell>
        </row>
        <row r="309">
          <cell r="F309">
            <v>3.205424208797178</v>
          </cell>
        </row>
        <row r="310">
          <cell r="F310">
            <v>3.3622943820614815</v>
          </cell>
        </row>
        <row r="311">
          <cell r="F311">
            <v>4.3653059437913386</v>
          </cell>
        </row>
        <row r="312">
          <cell r="F312">
            <v>635.11085665294388</v>
          </cell>
        </row>
        <row r="313">
          <cell r="F313">
            <v>3.3975473637939841</v>
          </cell>
        </row>
        <row r="314">
          <cell r="F314">
            <v>3.3387727259237359</v>
          </cell>
        </row>
        <row r="315">
          <cell r="F315">
            <v>3.7163620391237684</v>
          </cell>
        </row>
        <row r="316">
          <cell r="F316">
            <v>3.2259821034908476</v>
          </cell>
        </row>
        <row r="317">
          <cell r="F317">
            <v>3.9463963324524234</v>
          </cell>
        </row>
        <row r="318">
          <cell r="F318">
            <v>4.9545055691333113</v>
          </cell>
        </row>
        <row r="319">
          <cell r="F319">
            <v>66.375304823912458</v>
          </cell>
        </row>
        <row r="320">
          <cell r="F320">
            <v>20.541212811077436</v>
          </cell>
        </row>
        <row r="321">
          <cell r="F321">
            <v>3.6219141520273679</v>
          </cell>
        </row>
        <row r="322">
          <cell r="F322">
            <v>195.33479371731886</v>
          </cell>
        </row>
        <row r="323">
          <cell r="F323">
            <v>3.3620311082572383</v>
          </cell>
        </row>
        <row r="324">
          <cell r="F324">
            <v>4.3014960340658099</v>
          </cell>
        </row>
        <row r="325">
          <cell r="F325">
            <v>3.4824420365747333</v>
          </cell>
        </row>
        <row r="326">
          <cell r="F326">
            <v>3.7796576236973345</v>
          </cell>
        </row>
        <row r="327">
          <cell r="F327">
            <v>1246.9785641281758</v>
          </cell>
        </row>
        <row r="328">
          <cell r="F328">
            <v>3.1077245866510279</v>
          </cell>
        </row>
        <row r="329">
          <cell r="F329">
            <v>74.326953129147412</v>
          </cell>
        </row>
        <row r="330">
          <cell r="F330">
            <v>253.76945591551322</v>
          </cell>
        </row>
        <row r="331">
          <cell r="F331">
            <v>10.75925902481405</v>
          </cell>
        </row>
        <row r="332">
          <cell r="F332">
            <v>3.5442464124829849</v>
          </cell>
        </row>
        <row r="333">
          <cell r="F333">
            <v>5.3471877604207965</v>
          </cell>
        </row>
        <row r="334">
          <cell r="F334">
            <v>67.234488992373443</v>
          </cell>
        </row>
        <row r="335">
          <cell r="F335">
            <v>218.6880644614892</v>
          </cell>
        </row>
        <row r="336">
          <cell r="F336">
            <v>3.6370346194995227</v>
          </cell>
        </row>
        <row r="337">
          <cell r="F337">
            <v>10.999762146967699</v>
          </cell>
        </row>
        <row r="338">
          <cell r="F338">
            <v>3.1127727685010167</v>
          </cell>
        </row>
        <row r="339">
          <cell r="F339">
            <v>12.190781387853775</v>
          </cell>
        </row>
        <row r="340">
          <cell r="F340">
            <v>19.58285788396887</v>
          </cell>
        </row>
        <row r="341">
          <cell r="F341">
            <v>3.1838573296330752</v>
          </cell>
        </row>
        <row r="342">
          <cell r="F342">
            <v>3.2645131025463594</v>
          </cell>
        </row>
        <row r="343">
          <cell r="F343">
            <v>8.3649835707853413</v>
          </cell>
        </row>
        <row r="344">
          <cell r="F344">
            <v>158.73928114801524</v>
          </cell>
        </row>
        <row r="345">
          <cell r="F345">
            <v>30.845975421450817</v>
          </cell>
        </row>
        <row r="346">
          <cell r="F346">
            <v>4.4149496297653386</v>
          </cell>
        </row>
        <row r="347">
          <cell r="F347">
            <v>7.3775015439375373</v>
          </cell>
        </row>
        <row r="348">
          <cell r="F348">
            <v>31.22292778747326</v>
          </cell>
        </row>
        <row r="349">
          <cell r="F349">
            <v>3.1561343136336726</v>
          </cell>
        </row>
        <row r="350">
          <cell r="F350">
            <v>288.36855833246767</v>
          </cell>
        </row>
        <row r="351">
          <cell r="F351">
            <v>3.2055053025063103</v>
          </cell>
        </row>
        <row r="352">
          <cell r="F352">
            <v>15.382602920195128</v>
          </cell>
        </row>
        <row r="353">
          <cell r="F353">
            <v>6.1160433704775494</v>
          </cell>
        </row>
        <row r="354">
          <cell r="F354">
            <v>4.1597789770407179</v>
          </cell>
        </row>
        <row r="355">
          <cell r="F355">
            <v>275.19839761628475</v>
          </cell>
        </row>
        <row r="356">
          <cell r="F356">
            <v>45.158284641454614</v>
          </cell>
        </row>
        <row r="357">
          <cell r="F357">
            <v>3.2348986356829683</v>
          </cell>
        </row>
        <row r="358">
          <cell r="F358">
            <v>3.9322513956490281</v>
          </cell>
        </row>
        <row r="359">
          <cell r="F359">
            <v>28.994371267839874</v>
          </cell>
        </row>
        <row r="360">
          <cell r="F360">
            <v>5.2745845884591844</v>
          </cell>
        </row>
        <row r="361">
          <cell r="F361">
            <v>98.63258795688057</v>
          </cell>
        </row>
        <row r="362">
          <cell r="F362">
            <v>3.4312363527342349</v>
          </cell>
        </row>
        <row r="363">
          <cell r="F363">
            <v>4.0637665736946715</v>
          </cell>
        </row>
        <row r="364">
          <cell r="F364">
            <v>18.059787508525424</v>
          </cell>
        </row>
        <row r="365">
          <cell r="F365">
            <v>46.750183208474745</v>
          </cell>
        </row>
        <row r="366">
          <cell r="F366">
            <v>480.64631611690953</v>
          </cell>
        </row>
        <row r="367">
          <cell r="F367">
            <v>4.9509680509296601</v>
          </cell>
        </row>
        <row r="368">
          <cell r="F368">
            <v>98.761383631843842</v>
          </cell>
        </row>
        <row r="369">
          <cell r="F369">
            <v>9.4438709344073715</v>
          </cell>
        </row>
        <row r="370">
          <cell r="F370">
            <v>8.8061196358639933</v>
          </cell>
        </row>
        <row r="371">
          <cell r="F371">
            <v>517.23396430238552</v>
          </cell>
        </row>
        <row r="372">
          <cell r="F372">
            <v>109.46807847493243</v>
          </cell>
        </row>
        <row r="373">
          <cell r="F373">
            <v>3.1299628645876236</v>
          </cell>
        </row>
        <row r="374">
          <cell r="F374">
            <v>4.5540414127720448</v>
          </cell>
        </row>
        <row r="375">
          <cell r="F375">
            <v>200.38811878910681</v>
          </cell>
        </row>
        <row r="376">
          <cell r="F376">
            <v>7.9606041036576576</v>
          </cell>
        </row>
        <row r="377">
          <cell r="F377">
            <v>83.109201319488292</v>
          </cell>
        </row>
        <row r="378">
          <cell r="F378">
            <v>204.55946808554944</v>
          </cell>
        </row>
        <row r="379">
          <cell r="F379">
            <v>25.810508196920321</v>
          </cell>
        </row>
        <row r="380">
          <cell r="F380">
            <v>3.2633451018559887</v>
          </cell>
        </row>
        <row r="381">
          <cell r="F381">
            <v>822.27117907193622</v>
          </cell>
        </row>
        <row r="382">
          <cell r="F382">
            <v>3.5240289597844097</v>
          </cell>
        </row>
        <row r="383">
          <cell r="F383">
            <v>214.50273459844198</v>
          </cell>
        </row>
        <row r="384">
          <cell r="F384">
            <v>4.2018084508377669</v>
          </cell>
        </row>
        <row r="385">
          <cell r="F385">
            <v>23.694310328009315</v>
          </cell>
        </row>
        <row r="386">
          <cell r="F386">
            <v>365.2985058937798</v>
          </cell>
        </row>
        <row r="387">
          <cell r="F387">
            <v>4.6475447149104454</v>
          </cell>
        </row>
        <row r="388">
          <cell r="F388">
            <v>74.195806618541027</v>
          </cell>
        </row>
        <row r="389">
          <cell r="F389">
            <v>33.580983683424698</v>
          </cell>
        </row>
        <row r="390">
          <cell r="F390">
            <v>677.75636112798247</v>
          </cell>
        </row>
        <row r="391">
          <cell r="F391">
            <v>3.3817896751433745</v>
          </cell>
        </row>
        <row r="392">
          <cell r="F392">
            <v>3.2551112694084217</v>
          </cell>
        </row>
        <row r="393">
          <cell r="F393">
            <v>1231.6908920497108</v>
          </cell>
        </row>
        <row r="394">
          <cell r="F394">
            <v>3.7280749189545217</v>
          </cell>
        </row>
        <row r="395">
          <cell r="F395">
            <v>3.2022678146535792</v>
          </cell>
        </row>
        <row r="396">
          <cell r="F396">
            <v>56.448201507159851</v>
          </cell>
        </row>
        <row r="397">
          <cell r="F397">
            <v>91.786257002467948</v>
          </cell>
        </row>
        <row r="398">
          <cell r="F398">
            <v>115.62823721367168</v>
          </cell>
        </row>
        <row r="399">
          <cell r="F399">
            <v>74.668023730132333</v>
          </cell>
        </row>
        <row r="400">
          <cell r="F400">
            <v>8.8213584859113361</v>
          </cell>
        </row>
        <row r="401">
          <cell r="F401">
            <v>6.6788843059557417</v>
          </cell>
        </row>
        <row r="402">
          <cell r="F402">
            <v>4.3426457312572548</v>
          </cell>
        </row>
        <row r="403">
          <cell r="F403">
            <v>146.83288490942579</v>
          </cell>
        </row>
        <row r="404">
          <cell r="F404">
            <v>3.1820476080869224</v>
          </cell>
        </row>
        <row r="405">
          <cell r="F405">
            <v>5.5849395426617479</v>
          </cell>
        </row>
        <row r="406">
          <cell r="F406">
            <v>1657.5963577873365</v>
          </cell>
        </row>
        <row r="407">
          <cell r="F407">
            <v>13.956473498053258</v>
          </cell>
        </row>
        <row r="408">
          <cell r="F408">
            <v>16.517067795668304</v>
          </cell>
        </row>
        <row r="409">
          <cell r="F409">
            <v>3.787694298864527</v>
          </cell>
        </row>
        <row r="410">
          <cell r="F410">
            <v>156.36373654475889</v>
          </cell>
        </row>
        <row r="411">
          <cell r="F411">
            <v>1149.4853988576303</v>
          </cell>
        </row>
        <row r="412">
          <cell r="F412">
            <v>286.7897320233518</v>
          </cell>
        </row>
        <row r="413">
          <cell r="F413">
            <v>1557.1848144284222</v>
          </cell>
        </row>
        <row r="414">
          <cell r="F414">
            <v>51.689444551842328</v>
          </cell>
        </row>
        <row r="415">
          <cell r="F415">
            <v>168.46062846790122</v>
          </cell>
        </row>
        <row r="416">
          <cell r="F416">
            <v>577.06121139732113</v>
          </cell>
        </row>
        <row r="417">
          <cell r="F417">
            <v>137.1597225795698</v>
          </cell>
        </row>
        <row r="418">
          <cell r="F418">
            <v>7.2641615072365298</v>
          </cell>
        </row>
        <row r="419">
          <cell r="F419">
            <v>4.2595914578092477</v>
          </cell>
        </row>
        <row r="420">
          <cell r="F420">
            <v>4.5051144651970647</v>
          </cell>
        </row>
        <row r="421">
          <cell r="F421">
            <v>11.110740955263051</v>
          </cell>
        </row>
        <row r="422">
          <cell r="F422">
            <v>3.1188672455042514</v>
          </cell>
        </row>
        <row r="423">
          <cell r="F423">
            <v>329.49443734898944</v>
          </cell>
        </row>
        <row r="424">
          <cell r="F424">
            <v>3.1612999735888034</v>
          </cell>
        </row>
        <row r="425">
          <cell r="F425">
            <v>111.555445550654</v>
          </cell>
        </row>
        <row r="426">
          <cell r="F426">
            <v>11.368239101819677</v>
          </cell>
        </row>
        <row r="427">
          <cell r="F427">
            <v>3.875036413225414</v>
          </cell>
        </row>
        <row r="428">
          <cell r="F428">
            <v>3.1491387244395352</v>
          </cell>
        </row>
        <row r="429">
          <cell r="F429">
            <v>4.5242690608089564</v>
          </cell>
        </row>
        <row r="430">
          <cell r="F430">
            <v>43.915859511856631</v>
          </cell>
        </row>
        <row r="431">
          <cell r="F431">
            <v>95.2897243424582</v>
          </cell>
        </row>
        <row r="432">
          <cell r="F432">
            <v>4.0315147607002784</v>
          </cell>
        </row>
        <row r="433">
          <cell r="F433">
            <v>15.991194401531166</v>
          </cell>
        </row>
        <row r="434">
          <cell r="F434">
            <v>4.0907597735005972</v>
          </cell>
        </row>
        <row r="435">
          <cell r="F435">
            <v>94.314443466675428</v>
          </cell>
        </row>
        <row r="436">
          <cell r="F436">
            <v>52.400494346333652</v>
          </cell>
        </row>
        <row r="437">
          <cell r="F437">
            <v>51.044858091456277</v>
          </cell>
        </row>
        <row r="438">
          <cell r="F438">
            <v>125.07249459747757</v>
          </cell>
        </row>
        <row r="439">
          <cell r="F439">
            <v>618.57859340275832</v>
          </cell>
        </row>
        <row r="440">
          <cell r="F440">
            <v>3.0708288062687488</v>
          </cell>
        </row>
        <row r="441">
          <cell r="F441">
            <v>7.1777488225755803</v>
          </cell>
        </row>
        <row r="442">
          <cell r="F442">
            <v>3.1274511055325482</v>
          </cell>
        </row>
        <row r="443">
          <cell r="F443">
            <v>3.0655367978876824</v>
          </cell>
        </row>
        <row r="444">
          <cell r="F444">
            <v>3.1984522636750317</v>
          </cell>
        </row>
        <row r="445">
          <cell r="F445">
            <v>238.25070404496057</v>
          </cell>
        </row>
        <row r="446">
          <cell r="F446">
            <v>216.46947306723621</v>
          </cell>
        </row>
        <row r="447">
          <cell r="F447">
            <v>216.95331714990289</v>
          </cell>
        </row>
        <row r="448">
          <cell r="F448">
            <v>26.280202450051934</v>
          </cell>
        </row>
        <row r="449">
          <cell r="F449">
            <v>3.2552973593990324</v>
          </cell>
        </row>
        <row r="450">
          <cell r="F450">
            <v>5.905436797490367</v>
          </cell>
        </row>
        <row r="451">
          <cell r="F451">
            <v>35.856395101269747</v>
          </cell>
        </row>
        <row r="452">
          <cell r="F452">
            <v>1115.2825688764462</v>
          </cell>
        </row>
        <row r="453">
          <cell r="F453">
            <v>706.86807264330002</v>
          </cell>
        </row>
        <row r="454">
          <cell r="F454">
            <v>167.62021724612239</v>
          </cell>
        </row>
        <row r="455">
          <cell r="F455">
            <v>973.6291498276114</v>
          </cell>
        </row>
        <row r="456">
          <cell r="F456">
            <v>229.03652325020789</v>
          </cell>
        </row>
        <row r="457">
          <cell r="F457">
            <v>2692.8677411896888</v>
          </cell>
        </row>
        <row r="458">
          <cell r="F458">
            <v>64.388772926941215</v>
          </cell>
        </row>
        <row r="459">
          <cell r="F459">
            <v>3.1454303762827496</v>
          </cell>
        </row>
        <row r="460">
          <cell r="F460">
            <v>12.423713175487133</v>
          </cell>
        </row>
        <row r="461">
          <cell r="F461">
            <v>176.17745930929377</v>
          </cell>
        </row>
        <row r="462">
          <cell r="F462">
            <v>7.916961804309695</v>
          </cell>
        </row>
        <row r="463">
          <cell r="F463">
            <v>221.04906999036882</v>
          </cell>
        </row>
        <row r="464">
          <cell r="F464">
            <v>6.8407418322202043</v>
          </cell>
        </row>
        <row r="465">
          <cell r="F465">
            <v>3.7085832454941068</v>
          </cell>
        </row>
        <row r="466">
          <cell r="F466">
            <v>3.0726752875773342</v>
          </cell>
        </row>
        <row r="467">
          <cell r="F467">
            <v>223.64249135695704</v>
          </cell>
        </row>
        <row r="468">
          <cell r="F468">
            <v>355.11657300908081</v>
          </cell>
        </row>
        <row r="469">
          <cell r="F469">
            <v>3.0958051801188979</v>
          </cell>
        </row>
        <row r="470">
          <cell r="F470">
            <v>389.964386369529</v>
          </cell>
        </row>
        <row r="471">
          <cell r="F471">
            <v>135.90142441806321</v>
          </cell>
        </row>
        <row r="472">
          <cell r="F472">
            <v>44.201234757946438</v>
          </cell>
        </row>
        <row r="473">
          <cell r="F473">
            <v>3.3243156758427146</v>
          </cell>
        </row>
        <row r="474">
          <cell r="F474">
            <v>28.289199244521651</v>
          </cell>
        </row>
        <row r="475">
          <cell r="F475">
            <v>334.7047835306272</v>
          </cell>
        </row>
        <row r="476">
          <cell r="F476">
            <v>16.395405790064583</v>
          </cell>
        </row>
        <row r="477">
          <cell r="F477">
            <v>3.5533842003867733</v>
          </cell>
        </row>
        <row r="478">
          <cell r="F478">
            <v>10.33470065736697</v>
          </cell>
        </row>
        <row r="479">
          <cell r="F479">
            <v>733.8861729550398</v>
          </cell>
        </row>
        <row r="480">
          <cell r="F480">
            <v>5.6486316421042666</v>
          </cell>
        </row>
        <row r="481">
          <cell r="F481">
            <v>261.64897717529618</v>
          </cell>
        </row>
        <row r="482">
          <cell r="F482">
            <v>3.4556334512247098</v>
          </cell>
        </row>
        <row r="483">
          <cell r="F483">
            <v>20.005230219256951</v>
          </cell>
        </row>
        <row r="484">
          <cell r="F484">
            <v>153.74160258225382</v>
          </cell>
        </row>
        <row r="485">
          <cell r="F485">
            <v>3.6361255379002451</v>
          </cell>
        </row>
        <row r="486">
          <cell r="F486">
            <v>3.6121787177006905</v>
          </cell>
        </row>
        <row r="487">
          <cell r="F487">
            <v>11.455325031382596</v>
          </cell>
        </row>
        <row r="488">
          <cell r="F488">
            <v>138.78946178166723</v>
          </cell>
        </row>
        <row r="489">
          <cell r="F489">
            <v>291.30705521815167</v>
          </cell>
        </row>
        <row r="490">
          <cell r="F490">
            <v>3.2614510380162542</v>
          </cell>
        </row>
        <row r="491">
          <cell r="F491">
            <v>82.957022407233453</v>
          </cell>
        </row>
        <row r="492">
          <cell r="F492">
            <v>10.863758651370022</v>
          </cell>
        </row>
        <row r="493">
          <cell r="F493">
            <v>61.746976096694787</v>
          </cell>
        </row>
        <row r="494">
          <cell r="F494">
            <v>70.442748892200342</v>
          </cell>
        </row>
        <row r="495">
          <cell r="F495">
            <v>4.0358341668030082</v>
          </cell>
        </row>
        <row r="496">
          <cell r="F496">
            <v>3.0576245105057152</v>
          </cell>
        </row>
        <row r="497">
          <cell r="F497">
            <v>217.55654668736119</v>
          </cell>
        </row>
        <row r="498">
          <cell r="F498">
            <v>7.6712573702579343</v>
          </cell>
        </row>
        <row r="499">
          <cell r="F499">
            <v>158.12656320115954</v>
          </cell>
        </row>
        <row r="500">
          <cell r="F500">
            <v>3.1400724498035952</v>
          </cell>
        </row>
        <row r="501">
          <cell r="F501">
            <v>3.3139574308849586</v>
          </cell>
        </row>
        <row r="502">
          <cell r="F502">
            <v>382.48192444686549</v>
          </cell>
        </row>
        <row r="503">
          <cell r="F503">
            <v>5.2835650777922547</v>
          </cell>
        </row>
        <row r="504">
          <cell r="F504">
            <v>13.297720743256885</v>
          </cell>
        </row>
        <row r="505">
          <cell r="F505">
            <v>3.2357615303953366</v>
          </cell>
        </row>
        <row r="506">
          <cell r="F506">
            <v>68.682626150991808</v>
          </cell>
        </row>
        <row r="507">
          <cell r="F507">
            <v>3.5125420854579494</v>
          </cell>
        </row>
        <row r="508">
          <cell r="F508">
            <v>3.1849600452013189</v>
          </cell>
        </row>
        <row r="509">
          <cell r="F509">
            <v>414.77138548368578</v>
          </cell>
        </row>
        <row r="510">
          <cell r="F510">
            <v>104.13574146847765</v>
          </cell>
        </row>
        <row r="511">
          <cell r="F511">
            <v>3.2312739431498883</v>
          </cell>
        </row>
        <row r="512">
          <cell r="F512">
            <v>5.9494902183102996</v>
          </cell>
        </row>
        <row r="513">
          <cell r="F513">
            <v>3.5775685692486174</v>
          </cell>
        </row>
        <row r="514">
          <cell r="F514">
            <v>24.394495326708565</v>
          </cell>
        </row>
        <row r="515">
          <cell r="F515">
            <v>34.665404938898732</v>
          </cell>
        </row>
        <row r="516">
          <cell r="F516">
            <v>33.844535323804664</v>
          </cell>
        </row>
        <row r="517">
          <cell r="F517">
            <v>3.846325658597451</v>
          </cell>
        </row>
        <row r="518">
          <cell r="F518">
            <v>388.78656334316912</v>
          </cell>
        </row>
        <row r="519">
          <cell r="F519">
            <v>8.5226705817524788</v>
          </cell>
        </row>
        <row r="520">
          <cell r="F520">
            <v>5.3959730269985187</v>
          </cell>
        </row>
        <row r="521">
          <cell r="F521">
            <v>146.5732609428855</v>
          </cell>
        </row>
        <row r="522">
          <cell r="F522">
            <v>3.6546237163924311</v>
          </cell>
        </row>
        <row r="523">
          <cell r="F523">
            <v>145.98117318169164</v>
          </cell>
        </row>
        <row r="524">
          <cell r="F524">
            <v>3.5344414625103004</v>
          </cell>
        </row>
        <row r="525">
          <cell r="F525">
            <v>223.20144035906154</v>
          </cell>
        </row>
        <row r="526">
          <cell r="F526">
            <v>20.554361323698345</v>
          </cell>
        </row>
        <row r="527">
          <cell r="F527">
            <v>279.39034670113745</v>
          </cell>
        </row>
        <row r="528">
          <cell r="F528">
            <v>4.6747323973510859</v>
          </cell>
        </row>
        <row r="529">
          <cell r="F529">
            <v>1073.9952656615021</v>
          </cell>
        </row>
        <row r="530">
          <cell r="F530">
            <v>4.0865036119300404</v>
          </cell>
        </row>
        <row r="531">
          <cell r="F531">
            <v>14.043505970629504</v>
          </cell>
        </row>
        <row r="532">
          <cell r="F532">
            <v>3.0906566932311383</v>
          </cell>
        </row>
        <row r="533">
          <cell r="F533">
            <v>219.35487577902967</v>
          </cell>
        </row>
        <row r="534">
          <cell r="F534">
            <v>4.4562948703434877</v>
          </cell>
        </row>
        <row r="535">
          <cell r="F535">
            <v>3.1619187578260921</v>
          </cell>
        </row>
        <row r="536">
          <cell r="F536">
            <v>434.66306174721296</v>
          </cell>
        </row>
        <row r="537">
          <cell r="F537">
            <v>256.86482477890172</v>
          </cell>
        </row>
        <row r="538">
          <cell r="F538">
            <v>3.5692004460419993</v>
          </cell>
        </row>
        <row r="539">
          <cell r="F539">
            <v>381.33907333279944</v>
          </cell>
        </row>
        <row r="540">
          <cell r="F540">
            <v>3.0885908253108276</v>
          </cell>
        </row>
        <row r="541">
          <cell r="F541">
            <v>3.5513486081999002</v>
          </cell>
        </row>
        <row r="542">
          <cell r="F542">
            <v>65.715164836105885</v>
          </cell>
        </row>
        <row r="543">
          <cell r="F543">
            <v>5.8960959142499849</v>
          </cell>
        </row>
        <row r="544">
          <cell r="F544">
            <v>42.589301843518918</v>
          </cell>
        </row>
        <row r="545">
          <cell r="F545">
            <v>3.3961522072194561</v>
          </cell>
        </row>
        <row r="546">
          <cell r="F546">
            <v>5.4876092690992904</v>
          </cell>
        </row>
        <row r="547">
          <cell r="F547">
            <v>18.997122415990521</v>
          </cell>
        </row>
        <row r="548">
          <cell r="F548">
            <v>4.4761496252271291</v>
          </cell>
        </row>
        <row r="549">
          <cell r="F549">
            <v>3.8322908056723142</v>
          </cell>
        </row>
        <row r="550">
          <cell r="F550">
            <v>692.20898369540487</v>
          </cell>
        </row>
        <row r="551">
          <cell r="F551">
            <v>16.669077234688309</v>
          </cell>
        </row>
        <row r="552">
          <cell r="F552">
            <v>4.7053419040172013</v>
          </cell>
        </row>
        <row r="553">
          <cell r="F553">
            <v>4.9498844829668549</v>
          </cell>
        </row>
        <row r="554">
          <cell r="F554">
            <v>360.53345384125993</v>
          </cell>
        </row>
        <row r="555">
          <cell r="F555">
            <v>3.0587757431903997</v>
          </cell>
        </row>
        <row r="556">
          <cell r="F556">
            <v>524.79886378501112</v>
          </cell>
        </row>
        <row r="557">
          <cell r="F557">
            <v>5.8964231875451869</v>
          </cell>
        </row>
        <row r="558">
          <cell r="F558">
            <v>7.4877577667042239</v>
          </cell>
        </row>
        <row r="559">
          <cell r="F559">
            <v>3.4933486990218836</v>
          </cell>
        </row>
        <row r="560">
          <cell r="F560">
            <v>5.8533187587391824</v>
          </cell>
        </row>
        <row r="561">
          <cell r="F561">
            <v>3.3861575293133868</v>
          </cell>
        </row>
        <row r="562">
          <cell r="F562">
            <v>31.765311585674503</v>
          </cell>
        </row>
        <row r="563">
          <cell r="F563">
            <v>36.387354789559602</v>
          </cell>
        </row>
        <row r="564">
          <cell r="F564">
            <v>408.474757995326</v>
          </cell>
        </row>
        <row r="565">
          <cell r="F565">
            <v>82.895105939012751</v>
          </cell>
        </row>
        <row r="566">
          <cell r="F566">
            <v>3.4431804887202064</v>
          </cell>
        </row>
        <row r="567">
          <cell r="F567">
            <v>3.0624428825672969</v>
          </cell>
        </row>
        <row r="568">
          <cell r="F568">
            <v>4.2972293429415824</v>
          </cell>
        </row>
        <row r="569">
          <cell r="F569">
            <v>375.04791191053278</v>
          </cell>
        </row>
        <row r="570">
          <cell r="F570">
            <v>5.1303422767494009</v>
          </cell>
        </row>
        <row r="571">
          <cell r="F571">
            <v>3.765917916938303</v>
          </cell>
        </row>
        <row r="572">
          <cell r="F572">
            <v>3.0527397227116544</v>
          </cell>
        </row>
        <row r="573">
          <cell r="F573">
            <v>21.981653119600036</v>
          </cell>
        </row>
        <row r="574">
          <cell r="F574">
            <v>4.1115263690705053</v>
          </cell>
        </row>
        <row r="575">
          <cell r="F575">
            <v>28.996029962067496</v>
          </cell>
        </row>
        <row r="576">
          <cell r="F576">
            <v>3.1512425685720933</v>
          </cell>
        </row>
        <row r="577">
          <cell r="F577">
            <v>7.6799500520716721</v>
          </cell>
        </row>
        <row r="578">
          <cell r="F578">
            <v>6.1974187141872097</v>
          </cell>
        </row>
        <row r="579">
          <cell r="F579">
            <v>3.139987617938476</v>
          </cell>
        </row>
        <row r="580">
          <cell r="F580">
            <v>4.8839959122700485</v>
          </cell>
        </row>
        <row r="581">
          <cell r="F581">
            <v>11.628326168463392</v>
          </cell>
        </row>
        <row r="582">
          <cell r="F582">
            <v>126.80532438986276</v>
          </cell>
        </row>
        <row r="583">
          <cell r="F583">
            <v>1137.5274737190837</v>
          </cell>
        </row>
        <row r="584">
          <cell r="F584">
            <v>25.525642952404485</v>
          </cell>
        </row>
        <row r="585">
          <cell r="F585">
            <v>3.109238231744492</v>
          </cell>
        </row>
        <row r="586">
          <cell r="F586">
            <v>3.1284501261271398</v>
          </cell>
        </row>
        <row r="587">
          <cell r="F587">
            <v>4.3032812893849766</v>
          </cell>
        </row>
        <row r="588">
          <cell r="F588">
            <v>145.92025134617703</v>
          </cell>
        </row>
        <row r="589">
          <cell r="F589">
            <v>3.7731102540057466</v>
          </cell>
        </row>
        <row r="590">
          <cell r="F590">
            <v>103.39435707756658</v>
          </cell>
        </row>
        <row r="591">
          <cell r="F591">
            <v>395.95136794184651</v>
          </cell>
        </row>
        <row r="592">
          <cell r="F592">
            <v>79.992612556458738</v>
          </cell>
        </row>
        <row r="593">
          <cell r="F593">
            <v>5.8727146753478596</v>
          </cell>
        </row>
        <row r="594">
          <cell r="F594">
            <v>254.39468752338445</v>
          </cell>
        </row>
        <row r="595">
          <cell r="F595">
            <v>7.4563736143411194</v>
          </cell>
        </row>
        <row r="596">
          <cell r="F596">
            <v>3.1352968504404095</v>
          </cell>
        </row>
        <row r="597">
          <cell r="F597">
            <v>323.07349743569125</v>
          </cell>
        </row>
        <row r="598">
          <cell r="F598">
            <v>4.5513640676177438</v>
          </cell>
        </row>
        <row r="599">
          <cell r="F599">
            <v>3.8143903190530994</v>
          </cell>
        </row>
        <row r="600">
          <cell r="F600">
            <v>4.2627219041367574</v>
          </cell>
        </row>
        <row r="601">
          <cell r="F601">
            <v>6.375674121930972</v>
          </cell>
        </row>
        <row r="602">
          <cell r="F602">
            <v>4.2475686069600709</v>
          </cell>
        </row>
        <row r="603">
          <cell r="F603">
            <v>36.6957982141871</v>
          </cell>
        </row>
        <row r="604">
          <cell r="F604">
            <v>4.9353700199744921</v>
          </cell>
        </row>
        <row r="605">
          <cell r="F605">
            <v>3.2626273157250973</v>
          </cell>
        </row>
        <row r="606">
          <cell r="F606">
            <v>18.831296982224078</v>
          </cell>
        </row>
        <row r="607">
          <cell r="F607">
            <v>57.47615152250733</v>
          </cell>
        </row>
        <row r="608">
          <cell r="F608">
            <v>3.1448116857680288</v>
          </cell>
        </row>
        <row r="609">
          <cell r="F609">
            <v>6.2610558725554233</v>
          </cell>
        </row>
        <row r="610">
          <cell r="F610">
            <v>498.08281051859575</v>
          </cell>
        </row>
        <row r="611">
          <cell r="F611">
            <v>20.252984728173384</v>
          </cell>
        </row>
        <row r="612">
          <cell r="F612">
            <v>50.145731312513071</v>
          </cell>
        </row>
        <row r="613">
          <cell r="F613">
            <v>99.048921473426788</v>
          </cell>
        </row>
        <row r="614">
          <cell r="F614">
            <v>5.0910827609103926</v>
          </cell>
        </row>
        <row r="615">
          <cell r="F615">
            <v>257.66570038269731</v>
          </cell>
        </row>
        <row r="616">
          <cell r="F616">
            <v>955.4395622385299</v>
          </cell>
        </row>
        <row r="617">
          <cell r="F617">
            <v>9.7394587986287107</v>
          </cell>
        </row>
        <row r="618">
          <cell r="F618">
            <v>400.43203782836167</v>
          </cell>
        </row>
        <row r="619">
          <cell r="F619">
            <v>5.3818240199878966</v>
          </cell>
        </row>
        <row r="620">
          <cell r="F620">
            <v>3.1739299969092993</v>
          </cell>
        </row>
        <row r="621">
          <cell r="F621">
            <v>156.45270739343508</v>
          </cell>
        </row>
        <row r="622">
          <cell r="F622">
            <v>5.6576171087169804</v>
          </cell>
        </row>
        <row r="623">
          <cell r="F623">
            <v>248.66758824697303</v>
          </cell>
        </row>
        <row r="624">
          <cell r="F624">
            <v>3.378235781944483</v>
          </cell>
        </row>
        <row r="625">
          <cell r="F625">
            <v>257.7465208281215</v>
          </cell>
        </row>
        <row r="626">
          <cell r="F626">
            <v>21.363244938055864</v>
          </cell>
        </row>
        <row r="627">
          <cell r="F627">
            <v>191.06270980919774</v>
          </cell>
        </row>
        <row r="628">
          <cell r="F628">
            <v>62.847839773900198</v>
          </cell>
        </row>
        <row r="629">
          <cell r="F629">
            <v>3.4688122576489935</v>
          </cell>
        </row>
        <row r="630">
          <cell r="F630">
            <v>27.573097039340766</v>
          </cell>
        </row>
        <row r="631">
          <cell r="F631">
            <v>3.678784192065744</v>
          </cell>
        </row>
        <row r="632">
          <cell r="F632">
            <v>520.92314873850546</v>
          </cell>
        </row>
        <row r="633">
          <cell r="F633">
            <v>15.893961397951863</v>
          </cell>
        </row>
        <row r="634">
          <cell r="F634">
            <v>4.2659987989029373</v>
          </cell>
        </row>
        <row r="635">
          <cell r="F635">
            <v>182.29964134981489</v>
          </cell>
        </row>
        <row r="636">
          <cell r="F636">
            <v>5.5865411131258602</v>
          </cell>
        </row>
        <row r="637">
          <cell r="F637">
            <v>4.3800166066451816</v>
          </cell>
        </row>
        <row r="638">
          <cell r="F638">
            <v>28.714980685892609</v>
          </cell>
        </row>
        <row r="639">
          <cell r="F639">
            <v>3.1568858521996965</v>
          </cell>
        </row>
        <row r="640">
          <cell r="F640">
            <v>43.725244857774797</v>
          </cell>
        </row>
        <row r="641">
          <cell r="F641">
            <v>200.12352322392206</v>
          </cell>
        </row>
        <row r="642">
          <cell r="F642">
            <v>7.4269052054819387</v>
          </cell>
        </row>
        <row r="643">
          <cell r="F643">
            <v>3.2157848770749022</v>
          </cell>
        </row>
        <row r="644">
          <cell r="F644">
            <v>82.730007792621592</v>
          </cell>
        </row>
        <row r="645">
          <cell r="F645">
            <v>3.3518143193360004</v>
          </cell>
        </row>
        <row r="646">
          <cell r="F646">
            <v>3.1087808234883596</v>
          </cell>
        </row>
        <row r="647">
          <cell r="F647">
            <v>584.21104978596099</v>
          </cell>
        </row>
        <row r="648">
          <cell r="F648">
            <v>793.87627771193843</v>
          </cell>
        </row>
        <row r="649">
          <cell r="F649">
            <v>698.69654190935466</v>
          </cell>
        </row>
        <row r="650">
          <cell r="F650">
            <v>3.3758468607681391</v>
          </cell>
        </row>
        <row r="651">
          <cell r="F651">
            <v>4.2029957354639524</v>
          </cell>
        </row>
        <row r="652">
          <cell r="F652">
            <v>3.1143117200647907</v>
          </cell>
        </row>
        <row r="653">
          <cell r="F653">
            <v>3.7355993156841567</v>
          </cell>
        </row>
        <row r="654">
          <cell r="F654">
            <v>4.3157522804436033</v>
          </cell>
        </row>
        <row r="655">
          <cell r="F655">
            <v>222.13177124117513</v>
          </cell>
        </row>
        <row r="656">
          <cell r="F656">
            <v>62.609736274060594</v>
          </cell>
        </row>
        <row r="657">
          <cell r="F657">
            <v>165.12855691131472</v>
          </cell>
        </row>
        <row r="658">
          <cell r="F658">
            <v>425.63421366033651</v>
          </cell>
        </row>
        <row r="659">
          <cell r="F659">
            <v>11.211982549551752</v>
          </cell>
        </row>
        <row r="660">
          <cell r="F660">
            <v>228.89885766856275</v>
          </cell>
        </row>
        <row r="661">
          <cell r="F661">
            <v>35.014904657429561</v>
          </cell>
        </row>
        <row r="662">
          <cell r="F662">
            <v>114.69348565132401</v>
          </cell>
        </row>
        <row r="663">
          <cell r="F663">
            <v>56.298544195737406</v>
          </cell>
        </row>
        <row r="664">
          <cell r="F664">
            <v>121.36424731203326</v>
          </cell>
        </row>
        <row r="665">
          <cell r="F665">
            <v>125.87585541509351</v>
          </cell>
        </row>
        <row r="666">
          <cell r="F666">
            <v>4.0962181492195224</v>
          </cell>
        </row>
        <row r="667">
          <cell r="F667">
            <v>17.661803182854008</v>
          </cell>
        </row>
        <row r="668">
          <cell r="F668">
            <v>3.2567198777439721</v>
          </cell>
        </row>
        <row r="669">
          <cell r="F669">
            <v>9.2485666625779661</v>
          </cell>
        </row>
        <row r="670">
          <cell r="F670">
            <v>511.91871793201619</v>
          </cell>
        </row>
        <row r="671">
          <cell r="F671">
            <v>4.2334805642093265</v>
          </cell>
        </row>
        <row r="672">
          <cell r="F672">
            <v>4.9810033777589258</v>
          </cell>
        </row>
        <row r="673">
          <cell r="F673">
            <v>49.216693166069703</v>
          </cell>
        </row>
        <row r="674">
          <cell r="F674">
            <v>130.99004376576988</v>
          </cell>
        </row>
        <row r="675">
          <cell r="F675">
            <v>99.730666772011801</v>
          </cell>
        </row>
        <row r="676">
          <cell r="F676">
            <v>42.631942275448282</v>
          </cell>
        </row>
        <row r="677">
          <cell r="F677">
            <v>4.2840015855743214</v>
          </cell>
        </row>
        <row r="678">
          <cell r="F678">
            <v>6.0856629396984872</v>
          </cell>
        </row>
        <row r="679">
          <cell r="F679">
            <v>3019.5080975913429</v>
          </cell>
        </row>
        <row r="680">
          <cell r="F680">
            <v>90.011063296270009</v>
          </cell>
        </row>
        <row r="681">
          <cell r="F681">
            <v>3.3235262763613509</v>
          </cell>
        </row>
        <row r="682">
          <cell r="F682">
            <v>363.13740153717202</v>
          </cell>
        </row>
        <row r="683">
          <cell r="F683">
            <v>3.7378900844276783</v>
          </cell>
        </row>
        <row r="684">
          <cell r="F684">
            <v>122.39889392768562</v>
          </cell>
        </row>
        <row r="685">
          <cell r="F685">
            <v>79.436821181309128</v>
          </cell>
        </row>
        <row r="686">
          <cell r="F686">
            <v>3.2870896354707932</v>
          </cell>
        </row>
        <row r="687">
          <cell r="F687">
            <v>15.701244977740565</v>
          </cell>
        </row>
        <row r="688">
          <cell r="F688">
            <v>9.721539896570853</v>
          </cell>
        </row>
        <row r="689">
          <cell r="F689">
            <v>88.748550330840914</v>
          </cell>
        </row>
        <row r="690">
          <cell r="F690">
            <v>79.621602009744976</v>
          </cell>
        </row>
        <row r="691">
          <cell r="F691">
            <v>224.70801137073931</v>
          </cell>
        </row>
        <row r="692">
          <cell r="F692">
            <v>3.2238647178292652</v>
          </cell>
        </row>
        <row r="693">
          <cell r="F693">
            <v>3.1328404430356573</v>
          </cell>
        </row>
        <row r="694">
          <cell r="F694">
            <v>362.13900464126516</v>
          </cell>
        </row>
        <row r="695">
          <cell r="F695">
            <v>4.6811577973659251</v>
          </cell>
        </row>
        <row r="696">
          <cell r="F696">
            <v>30.639850487828774</v>
          </cell>
        </row>
        <row r="697">
          <cell r="F697">
            <v>3.1436643176904417</v>
          </cell>
        </row>
        <row r="698">
          <cell r="F698">
            <v>9.3654486248438928</v>
          </cell>
        </row>
        <row r="699">
          <cell r="F699">
            <v>6.6745205326022958</v>
          </cell>
        </row>
        <row r="700">
          <cell r="F700">
            <v>42.111263536091229</v>
          </cell>
        </row>
        <row r="701">
          <cell r="F701">
            <v>6.7668932117488332</v>
          </cell>
        </row>
        <row r="702">
          <cell r="F702">
            <v>3.8870166065305929</v>
          </cell>
        </row>
        <row r="703">
          <cell r="F703">
            <v>31.845960691072428</v>
          </cell>
        </row>
        <row r="704">
          <cell r="F704">
            <v>3.1167523900607166</v>
          </cell>
        </row>
        <row r="705">
          <cell r="F705">
            <v>58.267499828130823</v>
          </cell>
        </row>
        <row r="706">
          <cell r="F706">
            <v>29.014319173313041</v>
          </cell>
        </row>
        <row r="707">
          <cell r="F707">
            <v>605.05601987454725</v>
          </cell>
        </row>
        <row r="708">
          <cell r="F708">
            <v>5.836183661475105</v>
          </cell>
        </row>
        <row r="709">
          <cell r="F709">
            <v>309.19625209350767</v>
          </cell>
        </row>
        <row r="710">
          <cell r="F710">
            <v>68.24075649663834</v>
          </cell>
        </row>
        <row r="711">
          <cell r="F711">
            <v>9.2905595670096854</v>
          </cell>
        </row>
        <row r="712">
          <cell r="F712">
            <v>805.56623025472322</v>
          </cell>
        </row>
        <row r="713">
          <cell r="F713">
            <v>26.631920058513671</v>
          </cell>
        </row>
        <row r="714">
          <cell r="F714">
            <v>9.0519359463999933</v>
          </cell>
        </row>
        <row r="715">
          <cell r="F715">
            <v>497.2666785982351</v>
          </cell>
        </row>
        <row r="716">
          <cell r="F716">
            <v>3.3093647847627441</v>
          </cell>
        </row>
        <row r="717">
          <cell r="F717">
            <v>727.89450120684796</v>
          </cell>
        </row>
        <row r="718">
          <cell r="F718">
            <v>11.961911050414805</v>
          </cell>
        </row>
        <row r="719">
          <cell r="F719">
            <v>505.21950639211218</v>
          </cell>
        </row>
        <row r="720">
          <cell r="F720">
            <v>3.1574262311396435</v>
          </cell>
        </row>
        <row r="721">
          <cell r="F721">
            <v>4.4860137157657975</v>
          </cell>
        </row>
        <row r="722">
          <cell r="F722">
            <v>30.662763615155491</v>
          </cell>
        </row>
        <row r="723">
          <cell r="F723">
            <v>3.2036077692968634</v>
          </cell>
        </row>
        <row r="724">
          <cell r="F724">
            <v>132.01564294814636</v>
          </cell>
        </row>
        <row r="725">
          <cell r="F725">
            <v>3.2681757738664228</v>
          </cell>
        </row>
        <row r="726">
          <cell r="F726">
            <v>1058.7698926484384</v>
          </cell>
        </row>
        <row r="727">
          <cell r="F727">
            <v>97.728633861575773</v>
          </cell>
        </row>
        <row r="728">
          <cell r="F728">
            <v>3.5598875839510127</v>
          </cell>
        </row>
        <row r="729">
          <cell r="F729">
            <v>50.936343658076844</v>
          </cell>
        </row>
        <row r="730">
          <cell r="F730">
            <v>263.1145270843565</v>
          </cell>
        </row>
        <row r="731">
          <cell r="F731">
            <v>3.9821266934073725</v>
          </cell>
        </row>
        <row r="732">
          <cell r="F732">
            <v>3.2177564740328979</v>
          </cell>
        </row>
        <row r="733">
          <cell r="F733">
            <v>4.4049871570396997</v>
          </cell>
        </row>
        <row r="734">
          <cell r="F734">
            <v>36.036244789052638</v>
          </cell>
        </row>
        <row r="735">
          <cell r="F735">
            <v>744.3960556071238</v>
          </cell>
        </row>
        <row r="736">
          <cell r="F736">
            <v>15.577846556456558</v>
          </cell>
        </row>
        <row r="737">
          <cell r="F737">
            <v>3.6464036770206976</v>
          </cell>
        </row>
        <row r="738">
          <cell r="F738">
            <v>3.1967035621097062</v>
          </cell>
        </row>
        <row r="739">
          <cell r="F739">
            <v>3.6357112790472854</v>
          </cell>
        </row>
        <row r="740">
          <cell r="F740">
            <v>3.0825736780372797</v>
          </cell>
        </row>
        <row r="741">
          <cell r="F741">
            <v>16.670737314877851</v>
          </cell>
        </row>
        <row r="742">
          <cell r="F742">
            <v>215.0766604898752</v>
          </cell>
        </row>
        <row r="743">
          <cell r="F743">
            <v>16.698460235846689</v>
          </cell>
        </row>
        <row r="744">
          <cell r="F744">
            <v>437.16520129931604</v>
          </cell>
        </row>
        <row r="745">
          <cell r="F745">
            <v>12.437383731656896</v>
          </cell>
        </row>
        <row r="746">
          <cell r="F746">
            <v>3.110410992285177</v>
          </cell>
        </row>
        <row r="747">
          <cell r="F747">
            <v>530.74500326040857</v>
          </cell>
        </row>
        <row r="748">
          <cell r="F748">
            <v>487.29260536379593</v>
          </cell>
        </row>
        <row r="749">
          <cell r="F749">
            <v>46.252362217258984</v>
          </cell>
        </row>
        <row r="750">
          <cell r="F750">
            <v>326.00465055134703</v>
          </cell>
        </row>
        <row r="751">
          <cell r="F751">
            <v>847.16182349249266</v>
          </cell>
        </row>
        <row r="752">
          <cell r="F752">
            <v>3.5618667884100064</v>
          </cell>
        </row>
        <row r="753">
          <cell r="F753">
            <v>9.0147722984513088</v>
          </cell>
        </row>
        <row r="754">
          <cell r="F754">
            <v>3.2573166724456897</v>
          </cell>
        </row>
        <row r="755">
          <cell r="F755">
            <v>3.0886708491677712</v>
          </cell>
        </row>
        <row r="756">
          <cell r="F756">
            <v>30.163904002616594</v>
          </cell>
        </row>
        <row r="757">
          <cell r="F757">
            <v>3.4384313874289378</v>
          </cell>
        </row>
        <row r="758">
          <cell r="F758">
            <v>3.2094286006237551</v>
          </cell>
        </row>
        <row r="759">
          <cell r="F759">
            <v>100.62577166721506</v>
          </cell>
        </row>
        <row r="760">
          <cell r="F760">
            <v>3.3572414373753539</v>
          </cell>
        </row>
        <row r="761">
          <cell r="F761">
            <v>3.6167602061182293</v>
          </cell>
        </row>
        <row r="762">
          <cell r="F762">
            <v>3.7838468877693994</v>
          </cell>
        </row>
        <row r="763">
          <cell r="F763">
            <v>36.421215599330992</v>
          </cell>
        </row>
        <row r="764">
          <cell r="F764">
            <v>866.49217628655128</v>
          </cell>
        </row>
        <row r="765">
          <cell r="F765">
            <v>184.09753552491725</v>
          </cell>
        </row>
        <row r="766">
          <cell r="F766">
            <v>675.5715262369057</v>
          </cell>
        </row>
        <row r="767">
          <cell r="F767">
            <v>3.3028483277066507</v>
          </cell>
        </row>
        <row r="768">
          <cell r="F768">
            <v>216.52165579296019</v>
          </cell>
        </row>
        <row r="769">
          <cell r="F769">
            <v>6.3105927463392497</v>
          </cell>
        </row>
        <row r="770">
          <cell r="F770">
            <v>192.22111698054269</v>
          </cell>
        </row>
        <row r="771">
          <cell r="F771">
            <v>150.99874466181569</v>
          </cell>
        </row>
        <row r="772">
          <cell r="F772">
            <v>4.7987735174113766</v>
          </cell>
        </row>
        <row r="773">
          <cell r="F773">
            <v>55.797111875428385</v>
          </cell>
        </row>
        <row r="774">
          <cell r="F774">
            <v>3.4053838482213621</v>
          </cell>
        </row>
        <row r="775">
          <cell r="F775">
            <v>3.0917706360566566</v>
          </cell>
        </row>
        <row r="776">
          <cell r="F776">
            <v>4.0030145939873378</v>
          </cell>
        </row>
        <row r="777">
          <cell r="F777">
            <v>13.411931228342182</v>
          </cell>
        </row>
        <row r="778">
          <cell r="F778">
            <v>4.4954268954846714</v>
          </cell>
        </row>
        <row r="779">
          <cell r="F779">
            <v>89.680772166024042</v>
          </cell>
        </row>
        <row r="780">
          <cell r="F780">
            <v>3.0481405162531807</v>
          </cell>
        </row>
        <row r="781">
          <cell r="F781">
            <v>24.763952940473857</v>
          </cell>
        </row>
        <row r="782">
          <cell r="F782">
            <v>16.749166359178059</v>
          </cell>
        </row>
        <row r="783">
          <cell r="F783">
            <v>4072.7643499896358</v>
          </cell>
        </row>
        <row r="784">
          <cell r="F784">
            <v>195.52579596252187</v>
          </cell>
        </row>
        <row r="785">
          <cell r="F785">
            <v>2722.605450838817</v>
          </cell>
        </row>
        <row r="786">
          <cell r="F786">
            <v>3.3226247466155678</v>
          </cell>
        </row>
        <row r="787">
          <cell r="F787">
            <v>908.18573120597478</v>
          </cell>
        </row>
        <row r="788">
          <cell r="F788">
            <v>3.1603663261291741</v>
          </cell>
        </row>
        <row r="789">
          <cell r="F789">
            <v>106.64148602157024</v>
          </cell>
        </row>
        <row r="790">
          <cell r="F790">
            <v>764.63605826101411</v>
          </cell>
        </row>
        <row r="791">
          <cell r="F791">
            <v>175.00329214572344</v>
          </cell>
        </row>
        <row r="792">
          <cell r="F792">
            <v>61.676987766190003</v>
          </cell>
        </row>
        <row r="793">
          <cell r="F793">
            <v>6.6870769193559028</v>
          </cell>
        </row>
        <row r="794">
          <cell r="F794">
            <v>218.73884495117022</v>
          </cell>
        </row>
        <row r="795">
          <cell r="F795">
            <v>637.48908098114555</v>
          </cell>
        </row>
        <row r="796">
          <cell r="F796">
            <v>3.2597231888247507</v>
          </cell>
        </row>
        <row r="797">
          <cell r="F797">
            <v>302.16327604737671</v>
          </cell>
        </row>
        <row r="798">
          <cell r="F798">
            <v>478.17468547638816</v>
          </cell>
        </row>
        <row r="799">
          <cell r="F799">
            <v>3.1197698303778374</v>
          </cell>
        </row>
        <row r="800">
          <cell r="F800">
            <v>66.626927040040144</v>
          </cell>
        </row>
        <row r="801">
          <cell r="F801">
            <v>2077.1082065066589</v>
          </cell>
        </row>
        <row r="802">
          <cell r="F802">
            <v>29.953902101820528</v>
          </cell>
        </row>
        <row r="803">
          <cell r="F803">
            <v>4.0490787160097259</v>
          </cell>
        </row>
        <row r="804">
          <cell r="F804">
            <v>3.4566185038653834</v>
          </cell>
        </row>
        <row r="805">
          <cell r="F805">
            <v>3.6975065605223136</v>
          </cell>
        </row>
        <row r="806">
          <cell r="F806">
            <v>76.38311499778608</v>
          </cell>
        </row>
        <row r="807">
          <cell r="F807">
            <v>13.750803636768016</v>
          </cell>
        </row>
        <row r="808">
          <cell r="F808">
            <v>27.199455370122269</v>
          </cell>
        </row>
        <row r="809">
          <cell r="F809">
            <v>132.05802748554322</v>
          </cell>
        </row>
        <row r="810">
          <cell r="F810">
            <v>13.286337577293892</v>
          </cell>
        </row>
        <row r="811">
          <cell r="F811">
            <v>781.50632217829479</v>
          </cell>
        </row>
        <row r="812">
          <cell r="F812">
            <v>527.46822186941824</v>
          </cell>
        </row>
        <row r="813">
          <cell r="F813">
            <v>90.237518482059585</v>
          </cell>
        </row>
        <row r="814">
          <cell r="F814">
            <v>3.3785715471806537</v>
          </cell>
        </row>
        <row r="815">
          <cell r="F815">
            <v>39.062701506771454</v>
          </cell>
        </row>
        <row r="816">
          <cell r="F816">
            <v>3.7368200365052902</v>
          </cell>
        </row>
        <row r="817">
          <cell r="F817">
            <v>13.416934858405426</v>
          </cell>
        </row>
        <row r="818">
          <cell r="F818">
            <v>3.4202579736971503</v>
          </cell>
        </row>
        <row r="819">
          <cell r="F819">
            <v>3.1840484683709969</v>
          </cell>
        </row>
        <row r="820">
          <cell r="F820">
            <v>852.86813736432964</v>
          </cell>
        </row>
        <row r="821">
          <cell r="F821">
            <v>6.7229126416718952</v>
          </cell>
        </row>
        <row r="822">
          <cell r="F822">
            <v>214.58029239024012</v>
          </cell>
        </row>
        <row r="823">
          <cell r="F823">
            <v>3.8430906954069028</v>
          </cell>
        </row>
        <row r="824">
          <cell r="F824">
            <v>173.53230078165211</v>
          </cell>
        </row>
        <row r="825">
          <cell r="F825">
            <v>47.099594119411918</v>
          </cell>
        </row>
        <row r="826">
          <cell r="F826">
            <v>5.6987614543969745</v>
          </cell>
        </row>
        <row r="827">
          <cell r="F827">
            <v>51.813135923734464</v>
          </cell>
        </row>
        <row r="828">
          <cell r="F828">
            <v>226.44251765807093</v>
          </cell>
        </row>
        <row r="829">
          <cell r="F829">
            <v>3.7830221435314026</v>
          </cell>
        </row>
        <row r="830">
          <cell r="F830">
            <v>4.1568729206568538</v>
          </cell>
        </row>
        <row r="831">
          <cell r="F831">
            <v>9.5830248140737702</v>
          </cell>
        </row>
        <row r="832">
          <cell r="F832">
            <v>4.7815074649503941</v>
          </cell>
        </row>
        <row r="833">
          <cell r="F833">
            <v>112.46703332658247</v>
          </cell>
        </row>
        <row r="834">
          <cell r="F834">
            <v>403.96356764793541</v>
          </cell>
        </row>
        <row r="835">
          <cell r="F835">
            <v>3.0827586711683725</v>
          </cell>
        </row>
        <row r="836">
          <cell r="F836">
            <v>3.3193452619835955</v>
          </cell>
        </row>
        <row r="837">
          <cell r="F837">
            <v>105.7130453874065</v>
          </cell>
        </row>
        <row r="838">
          <cell r="F838">
            <v>3.694530221800334</v>
          </cell>
        </row>
        <row r="839">
          <cell r="F839">
            <v>4.3504467479723221</v>
          </cell>
        </row>
        <row r="840">
          <cell r="F840">
            <v>4.4405886166545834</v>
          </cell>
        </row>
        <row r="841">
          <cell r="F841">
            <v>45.461766703757235</v>
          </cell>
        </row>
        <row r="842">
          <cell r="F842">
            <v>20.626991417650956</v>
          </cell>
        </row>
        <row r="843">
          <cell r="F843">
            <v>79.086768914801169</v>
          </cell>
        </row>
        <row r="844">
          <cell r="F844">
            <v>5.03558171166687</v>
          </cell>
        </row>
        <row r="845">
          <cell r="F845">
            <v>44.612241192026893</v>
          </cell>
        </row>
        <row r="846">
          <cell r="F846">
            <v>15.906676891959904</v>
          </cell>
        </row>
        <row r="847">
          <cell r="F847">
            <v>102.83199152879658</v>
          </cell>
        </row>
        <row r="848">
          <cell r="F848">
            <v>32.138509603796066</v>
          </cell>
        </row>
        <row r="849">
          <cell r="F849">
            <v>4.2187593289696181</v>
          </cell>
        </row>
        <row r="850">
          <cell r="F850">
            <v>3.7019166325983566</v>
          </cell>
        </row>
        <row r="851">
          <cell r="F851">
            <v>15.749911564882678</v>
          </cell>
        </row>
        <row r="852">
          <cell r="F852">
            <v>9.7593984068520427</v>
          </cell>
        </row>
        <row r="853">
          <cell r="F853">
            <v>3.4482380525605087</v>
          </cell>
        </row>
        <row r="854">
          <cell r="F854">
            <v>3.286452240146676</v>
          </cell>
        </row>
        <row r="855">
          <cell r="F855">
            <v>3.2734562805016072</v>
          </cell>
        </row>
        <row r="856">
          <cell r="F856">
            <v>4.0437747040107217</v>
          </cell>
        </row>
        <row r="857">
          <cell r="F857">
            <v>9.1245319314786073</v>
          </cell>
        </row>
        <row r="858">
          <cell r="F858">
            <v>44.766388370752779</v>
          </cell>
        </row>
        <row r="859">
          <cell r="F859">
            <v>12.07089027969195</v>
          </cell>
        </row>
        <row r="860">
          <cell r="F860">
            <v>3.2578340457529551</v>
          </cell>
        </row>
        <row r="861">
          <cell r="F861">
            <v>3.7212830453885748</v>
          </cell>
        </row>
        <row r="862">
          <cell r="F862">
            <v>216.34599640213438</v>
          </cell>
        </row>
        <row r="863">
          <cell r="F863">
            <v>4.6176937286354587</v>
          </cell>
        </row>
        <row r="864">
          <cell r="F864">
            <v>120.77128570582721</v>
          </cell>
        </row>
        <row r="865">
          <cell r="F865">
            <v>18.899593361942749</v>
          </cell>
        </row>
        <row r="866">
          <cell r="F866">
            <v>10.234956607312396</v>
          </cell>
        </row>
        <row r="867">
          <cell r="F867">
            <v>380.96122726228958</v>
          </cell>
        </row>
        <row r="868">
          <cell r="F868">
            <v>77.012669496342099</v>
          </cell>
        </row>
        <row r="869">
          <cell r="F869">
            <v>4.0706942101573187</v>
          </cell>
        </row>
        <row r="870">
          <cell r="F870">
            <v>193.46765584408729</v>
          </cell>
        </row>
        <row r="871">
          <cell r="F871">
            <v>3.2526964088605674</v>
          </cell>
        </row>
        <row r="872">
          <cell r="F872">
            <v>13.753701867465606</v>
          </cell>
        </row>
        <row r="873">
          <cell r="F873">
            <v>8.7329212695465586</v>
          </cell>
        </row>
        <row r="874">
          <cell r="F874">
            <v>332.55169678350796</v>
          </cell>
        </row>
        <row r="875">
          <cell r="F875">
            <v>3.1302560402308126</v>
          </cell>
        </row>
        <row r="876">
          <cell r="F876">
            <v>9.8887312809229879</v>
          </cell>
        </row>
        <row r="877">
          <cell r="F877">
            <v>82.564073293566949</v>
          </cell>
        </row>
        <row r="878">
          <cell r="F878">
            <v>454.00626462274556</v>
          </cell>
        </row>
        <row r="879">
          <cell r="F879">
            <v>4.0877463270869683</v>
          </cell>
        </row>
        <row r="880">
          <cell r="F880">
            <v>3.2559544707530299</v>
          </cell>
        </row>
        <row r="881">
          <cell r="F881">
            <v>385.57908795060331</v>
          </cell>
        </row>
        <row r="882">
          <cell r="F882">
            <v>1276.7397992542933</v>
          </cell>
        </row>
        <row r="883">
          <cell r="F883">
            <v>51.32320224452927</v>
          </cell>
        </row>
        <row r="884">
          <cell r="F884">
            <v>5.1155688485665856</v>
          </cell>
        </row>
        <row r="885">
          <cell r="F885">
            <v>161.30244966368161</v>
          </cell>
        </row>
        <row r="886">
          <cell r="F886">
            <v>123.39956389610531</v>
          </cell>
        </row>
        <row r="887">
          <cell r="F887">
            <v>52.100537749344724</v>
          </cell>
        </row>
        <row r="888">
          <cell r="F888">
            <v>3.7649729478866303</v>
          </cell>
        </row>
        <row r="889">
          <cell r="F889">
            <v>42.714511618448078</v>
          </cell>
        </row>
        <row r="890">
          <cell r="F890">
            <v>382.56310271932688</v>
          </cell>
        </row>
        <row r="891">
          <cell r="F891">
            <v>3.6232734397332225</v>
          </cell>
        </row>
        <row r="892">
          <cell r="F892">
            <v>9.0975366584801947</v>
          </cell>
        </row>
        <row r="893">
          <cell r="F893">
            <v>137.65929428906063</v>
          </cell>
        </row>
        <row r="894">
          <cell r="F894">
            <v>5.6160883060501963</v>
          </cell>
        </row>
        <row r="895">
          <cell r="F895">
            <v>4.7715435007935909</v>
          </cell>
        </row>
        <row r="896">
          <cell r="F896">
            <v>507.15978153930701</v>
          </cell>
        </row>
        <row r="897">
          <cell r="F897">
            <v>5.9786548693314074</v>
          </cell>
        </row>
        <row r="898">
          <cell r="F898">
            <v>208.06993209048179</v>
          </cell>
        </row>
        <row r="899">
          <cell r="F899">
            <v>178.04118828408434</v>
          </cell>
        </row>
        <row r="900">
          <cell r="F900">
            <v>4.3755418323164719</v>
          </cell>
        </row>
        <row r="901">
          <cell r="F901">
            <v>12.109989878334284</v>
          </cell>
        </row>
        <row r="902">
          <cell r="F902">
            <v>288.57736613263324</v>
          </cell>
        </row>
        <row r="903">
          <cell r="F903">
            <v>225.13508289000171</v>
          </cell>
        </row>
        <row r="904">
          <cell r="F904">
            <v>5.7852077196726146</v>
          </cell>
        </row>
        <row r="905">
          <cell r="F905">
            <v>3.0666361421570709</v>
          </cell>
        </row>
        <row r="906">
          <cell r="F906">
            <v>141.55665138144346</v>
          </cell>
        </row>
        <row r="907">
          <cell r="F907">
            <v>3.6308358068583586</v>
          </cell>
        </row>
        <row r="908">
          <cell r="F908">
            <v>3.0775221454433996</v>
          </cell>
        </row>
        <row r="909">
          <cell r="F909">
            <v>129.55531194926118</v>
          </cell>
        </row>
        <row r="910">
          <cell r="F910">
            <v>5.8650262025091777</v>
          </cell>
        </row>
        <row r="911">
          <cell r="F911">
            <v>80.506087229763637</v>
          </cell>
        </row>
        <row r="912">
          <cell r="F912">
            <v>13.312472802384441</v>
          </cell>
        </row>
        <row r="913">
          <cell r="F913">
            <v>9.2710692882804171</v>
          </cell>
        </row>
        <row r="914">
          <cell r="F914">
            <v>8.3770608247707443</v>
          </cell>
        </row>
        <row r="915">
          <cell r="F915">
            <v>3.3189475660087595</v>
          </cell>
        </row>
        <row r="916">
          <cell r="F916">
            <v>3.0568007644344624</v>
          </cell>
        </row>
        <row r="917">
          <cell r="F917">
            <v>3.0972983120104143</v>
          </cell>
        </row>
        <row r="918">
          <cell r="F918">
            <v>344.84535303923553</v>
          </cell>
        </row>
        <row r="919">
          <cell r="F919">
            <v>14.24110679204767</v>
          </cell>
        </row>
        <row r="920">
          <cell r="F920">
            <v>8.6331094725053372</v>
          </cell>
        </row>
        <row r="921">
          <cell r="F921">
            <v>3.1660761252314744</v>
          </cell>
        </row>
        <row r="922">
          <cell r="F922">
            <v>348.97882441074239</v>
          </cell>
        </row>
        <row r="923">
          <cell r="F923">
            <v>3.6218745168565256</v>
          </cell>
        </row>
        <row r="924">
          <cell r="F924">
            <v>308.45449918364841</v>
          </cell>
        </row>
        <row r="925">
          <cell r="F925">
            <v>3.9252681945366334</v>
          </cell>
        </row>
        <row r="926">
          <cell r="F926">
            <v>3.1596848165471871</v>
          </cell>
        </row>
        <row r="927">
          <cell r="F927">
            <v>3.1877223202755673</v>
          </cell>
        </row>
        <row r="928">
          <cell r="F928">
            <v>576.57060874813089</v>
          </cell>
        </row>
        <row r="929">
          <cell r="F929">
            <v>593.21311045978007</v>
          </cell>
        </row>
        <row r="930">
          <cell r="F930">
            <v>401.74890664837181</v>
          </cell>
        </row>
        <row r="931">
          <cell r="F931">
            <v>156.17092530633116</v>
          </cell>
        </row>
        <row r="932">
          <cell r="F932">
            <v>364.84593837489132</v>
          </cell>
        </row>
        <row r="933">
          <cell r="F933">
            <v>4.1758025308333444</v>
          </cell>
        </row>
        <row r="934">
          <cell r="F934">
            <v>6.857451068349377</v>
          </cell>
        </row>
        <row r="935">
          <cell r="F935">
            <v>4.804147504034681</v>
          </cell>
        </row>
        <row r="936">
          <cell r="F936">
            <v>7.7326320267856667</v>
          </cell>
        </row>
        <row r="937">
          <cell r="F937">
            <v>45.880563539680651</v>
          </cell>
        </row>
        <row r="938">
          <cell r="F938">
            <v>7.4325191910176382</v>
          </cell>
        </row>
        <row r="939">
          <cell r="F939">
            <v>388.77524636391217</v>
          </cell>
        </row>
        <row r="940">
          <cell r="F940">
            <v>3.2185159717363852</v>
          </cell>
        </row>
        <row r="941">
          <cell r="F941">
            <v>58.186417144250242</v>
          </cell>
        </row>
        <row r="942">
          <cell r="F942">
            <v>53.864826438779794</v>
          </cell>
        </row>
        <row r="943">
          <cell r="F943">
            <v>4.5559361146221207</v>
          </cell>
        </row>
        <row r="944">
          <cell r="F944">
            <v>56.485113843516501</v>
          </cell>
        </row>
        <row r="945">
          <cell r="F945">
            <v>3.6229448410890877</v>
          </cell>
        </row>
        <row r="946">
          <cell r="F946">
            <v>5.2973252606775798</v>
          </cell>
        </row>
        <row r="947">
          <cell r="F947">
            <v>3.0943673281606903</v>
          </cell>
        </row>
        <row r="948">
          <cell r="F948">
            <v>4.9196669912651405</v>
          </cell>
        </row>
        <row r="949">
          <cell r="F949">
            <v>3.2576118634071385</v>
          </cell>
        </row>
        <row r="950">
          <cell r="F950">
            <v>37.721820494504612</v>
          </cell>
        </row>
        <row r="951">
          <cell r="F951">
            <v>3.9415828778033686</v>
          </cell>
        </row>
        <row r="952">
          <cell r="F952">
            <v>74.005884552971494</v>
          </cell>
        </row>
        <row r="953">
          <cell r="F953">
            <v>3.1421446300863001</v>
          </cell>
        </row>
        <row r="954">
          <cell r="F954">
            <v>3.2690118459903537</v>
          </cell>
        </row>
        <row r="955">
          <cell r="F955">
            <v>94.541455711409554</v>
          </cell>
        </row>
        <row r="956">
          <cell r="F956">
            <v>453.49715823788961</v>
          </cell>
        </row>
        <row r="957">
          <cell r="F957">
            <v>3.3825547027513072</v>
          </cell>
        </row>
        <row r="958">
          <cell r="F958">
            <v>3.1772785595411857</v>
          </cell>
        </row>
        <row r="959">
          <cell r="F959">
            <v>3.1526683577274208</v>
          </cell>
        </row>
        <row r="960">
          <cell r="F960">
            <v>6.2750184446753785</v>
          </cell>
        </row>
        <row r="961">
          <cell r="F961">
            <v>702.71325244090417</v>
          </cell>
        </row>
        <row r="962">
          <cell r="F962">
            <v>11.044045694774649</v>
          </cell>
        </row>
        <row r="963">
          <cell r="F963">
            <v>53.879697873693395</v>
          </cell>
        </row>
        <row r="964">
          <cell r="F964">
            <v>3.104484559045587</v>
          </cell>
        </row>
        <row r="965">
          <cell r="F965">
            <v>1452.0979114935003</v>
          </cell>
        </row>
        <row r="966">
          <cell r="F966">
            <v>692.95480912238077</v>
          </cell>
        </row>
        <row r="967">
          <cell r="F967">
            <v>3.5327437835036539</v>
          </cell>
        </row>
        <row r="968">
          <cell r="F968">
            <v>3.1803809745774703</v>
          </cell>
        </row>
        <row r="969">
          <cell r="F969">
            <v>39.806103000234899</v>
          </cell>
        </row>
        <row r="970">
          <cell r="F970">
            <v>64.180234321199976</v>
          </cell>
        </row>
        <row r="971">
          <cell r="F971">
            <v>218.47241496381076</v>
          </cell>
        </row>
        <row r="972">
          <cell r="F972">
            <v>4.2548392390010932</v>
          </cell>
        </row>
        <row r="973">
          <cell r="F973">
            <v>3.663077887280747</v>
          </cell>
        </row>
        <row r="974">
          <cell r="F974">
            <v>3.3598266814039284</v>
          </cell>
        </row>
        <row r="975">
          <cell r="F975">
            <v>4.4798436416828942</v>
          </cell>
        </row>
        <row r="976">
          <cell r="F976">
            <v>71.610192099698466</v>
          </cell>
        </row>
        <row r="977">
          <cell r="F977">
            <v>3.4356972377070156</v>
          </cell>
        </row>
        <row r="978">
          <cell r="F978">
            <v>186.22488550553729</v>
          </cell>
        </row>
        <row r="979">
          <cell r="F979">
            <v>3.9942152011221692</v>
          </cell>
        </row>
        <row r="980">
          <cell r="F980">
            <v>6.9909222373212909</v>
          </cell>
        </row>
        <row r="981">
          <cell r="F981">
            <v>26.167569505483879</v>
          </cell>
        </row>
        <row r="982">
          <cell r="F982">
            <v>699.06396377040721</v>
          </cell>
        </row>
        <row r="983">
          <cell r="F983">
            <v>3.2104241988797426</v>
          </cell>
        </row>
        <row r="984">
          <cell r="F984">
            <v>8.7398214374538874</v>
          </cell>
        </row>
        <row r="985">
          <cell r="F985">
            <v>57.888814266879173</v>
          </cell>
        </row>
        <row r="986">
          <cell r="F986">
            <v>3.2502210757136374</v>
          </cell>
        </row>
        <row r="987">
          <cell r="F987">
            <v>3.0978426623939024</v>
          </cell>
        </row>
        <row r="988">
          <cell r="F988">
            <v>10.540768004157082</v>
          </cell>
        </row>
        <row r="989">
          <cell r="F989">
            <v>3.5290401672919653</v>
          </cell>
        </row>
        <row r="990">
          <cell r="F990">
            <v>4.6447596766386443</v>
          </cell>
        </row>
        <row r="991">
          <cell r="F991">
            <v>236.57071167613088</v>
          </cell>
        </row>
        <row r="992">
          <cell r="F992">
            <v>299.49766589345131</v>
          </cell>
        </row>
        <row r="993">
          <cell r="F993">
            <v>276.34110627307956</v>
          </cell>
        </row>
        <row r="994">
          <cell r="F994">
            <v>3.8430416993279701</v>
          </cell>
        </row>
        <row r="995">
          <cell r="F995">
            <v>122.55302371499435</v>
          </cell>
        </row>
        <row r="996">
          <cell r="F996">
            <v>215.47422846672828</v>
          </cell>
        </row>
        <row r="997">
          <cell r="F997">
            <v>1927.6025660773266</v>
          </cell>
        </row>
        <row r="998">
          <cell r="F998">
            <v>3.4765139612776008</v>
          </cell>
        </row>
        <row r="999">
          <cell r="F999">
            <v>124.27411710939127</v>
          </cell>
        </row>
        <row r="1000">
          <cell r="F1000">
            <v>106.80236895709243</v>
          </cell>
        </row>
        <row r="1001">
          <cell r="F1001">
            <v>6.9825195343792341</v>
          </cell>
        </row>
        <row r="1002">
          <cell r="F1002">
            <v>223.23273195861165</v>
          </cell>
        </row>
        <row r="1003">
          <cell r="F1003">
            <v>274.98592707150857</v>
          </cell>
        </row>
        <row r="1004">
          <cell r="F1004">
            <v>360.88186735312547</v>
          </cell>
        </row>
        <row r="1005">
          <cell r="F1005">
            <v>611.09992195758014</v>
          </cell>
        </row>
        <row r="1006">
          <cell r="F1006">
            <v>3.3531674568325882</v>
          </cell>
        </row>
        <row r="1007">
          <cell r="F1007">
            <v>5.9573920830194886</v>
          </cell>
        </row>
        <row r="1008">
          <cell r="F1008">
            <v>577.03095588280087</v>
          </cell>
        </row>
        <row r="1009">
          <cell r="F1009">
            <v>11.136595626845752</v>
          </cell>
        </row>
        <row r="1010">
          <cell r="F1010">
            <v>3.9597442537902108</v>
          </cell>
        </row>
        <row r="1011">
          <cell r="F1011">
            <v>20.640125213011601</v>
          </cell>
        </row>
        <row r="1012">
          <cell r="F1012">
            <v>304.78910439962152</v>
          </cell>
        </row>
        <row r="1013">
          <cell r="F1013">
            <v>909.28581712447942</v>
          </cell>
        </row>
        <row r="1014">
          <cell r="F1014">
            <v>5.0821282818508227</v>
          </cell>
        </row>
        <row r="1015">
          <cell r="F1015">
            <v>151.46435219268611</v>
          </cell>
        </row>
        <row r="1016">
          <cell r="F1016">
            <v>3.1007547374742042</v>
          </cell>
        </row>
        <row r="1017">
          <cell r="F1017">
            <v>4.4323661505954242</v>
          </cell>
        </row>
        <row r="1018">
          <cell r="F1018">
            <v>24.566574835227353</v>
          </cell>
        </row>
        <row r="1019">
          <cell r="F1019">
            <v>3.674963607946486</v>
          </cell>
        </row>
        <row r="1020">
          <cell r="F1020">
            <v>124.42228139902697</v>
          </cell>
        </row>
        <row r="1021">
          <cell r="F1021">
            <v>3.4109011780009695</v>
          </cell>
        </row>
        <row r="1022">
          <cell r="F1022">
            <v>74.751968006690149</v>
          </cell>
        </row>
        <row r="1023">
          <cell r="F1023">
            <v>5.2997718174399644</v>
          </cell>
        </row>
        <row r="1024">
          <cell r="F1024">
            <v>4.0853006649757031</v>
          </cell>
        </row>
        <row r="1025">
          <cell r="F1025">
            <v>16.225339585798103</v>
          </cell>
        </row>
        <row r="1026">
          <cell r="F1026">
            <v>3.3364218061647168</v>
          </cell>
        </row>
        <row r="1027">
          <cell r="F1027">
            <v>56.119033312768252</v>
          </cell>
        </row>
        <row r="1028">
          <cell r="F1028">
            <v>158.59214301066891</v>
          </cell>
        </row>
        <row r="1029">
          <cell r="F1029">
            <v>9.0027082040691333</v>
          </cell>
        </row>
        <row r="1030">
          <cell r="F1030">
            <v>3.15753104968638</v>
          </cell>
        </row>
        <row r="1031">
          <cell r="F1031">
            <v>82.262987732076795</v>
          </cell>
        </row>
        <row r="1032">
          <cell r="F1032">
            <v>132.76298123125412</v>
          </cell>
        </row>
        <row r="1033">
          <cell r="F1033">
            <v>206.56154122650685</v>
          </cell>
        </row>
        <row r="1034">
          <cell r="F1034">
            <v>35.395808861406948</v>
          </cell>
        </row>
        <row r="1035">
          <cell r="F1035">
            <v>15.454208618460816</v>
          </cell>
        </row>
        <row r="1036">
          <cell r="F1036">
            <v>490.75464614050918</v>
          </cell>
        </row>
        <row r="1037">
          <cell r="F1037">
            <v>419.05441998937192</v>
          </cell>
        </row>
        <row r="1038">
          <cell r="F1038">
            <v>5.4461260437155303</v>
          </cell>
        </row>
        <row r="1039">
          <cell r="F1039">
            <v>3.4127360610134749</v>
          </cell>
        </row>
        <row r="1040">
          <cell r="F1040">
            <v>89.452942892154169</v>
          </cell>
        </row>
        <row r="1041">
          <cell r="F1041">
            <v>183.98870702633718</v>
          </cell>
        </row>
        <row r="1042">
          <cell r="F1042">
            <v>3.1606267874835932</v>
          </cell>
        </row>
        <row r="1043">
          <cell r="F1043">
            <v>817.45344857084535</v>
          </cell>
        </row>
        <row r="1044">
          <cell r="F1044">
            <v>8.2615835228483441</v>
          </cell>
        </row>
        <row r="1045">
          <cell r="F1045">
            <v>3.8739637792860435</v>
          </cell>
        </row>
        <row r="1046">
          <cell r="F1046">
            <v>4.2606174192162856</v>
          </cell>
        </row>
        <row r="1047">
          <cell r="F1047">
            <v>3.2433926091539345</v>
          </cell>
        </row>
        <row r="1048">
          <cell r="F1048">
            <v>52.153575339016257</v>
          </cell>
        </row>
        <row r="1049">
          <cell r="F1049">
            <v>321.03336990282099</v>
          </cell>
        </row>
        <row r="1050">
          <cell r="F1050">
            <v>4.165580690841586</v>
          </cell>
        </row>
        <row r="1051">
          <cell r="F1051">
            <v>555.53279162586182</v>
          </cell>
        </row>
        <row r="1052">
          <cell r="F1052">
            <v>153.70897712083817</v>
          </cell>
        </row>
        <row r="1053">
          <cell r="F1053">
            <v>742.33784147418783</v>
          </cell>
        </row>
        <row r="1054">
          <cell r="F1054">
            <v>3.1543187538984854</v>
          </cell>
        </row>
        <row r="1055">
          <cell r="F1055">
            <v>118.60413161469077</v>
          </cell>
        </row>
        <row r="1056">
          <cell r="F1056">
            <v>4.4844282423976303</v>
          </cell>
        </row>
        <row r="1057">
          <cell r="F1057">
            <v>245.26402477129685</v>
          </cell>
        </row>
        <row r="1058">
          <cell r="F1058">
            <v>447.78495827187805</v>
          </cell>
        </row>
        <row r="1059">
          <cell r="F1059">
            <v>3.5443158870794336</v>
          </cell>
        </row>
        <row r="1060">
          <cell r="F1060">
            <v>17.646111493377653</v>
          </cell>
        </row>
        <row r="1061">
          <cell r="F1061">
            <v>51.016055325400416</v>
          </cell>
        </row>
        <row r="1062">
          <cell r="F1062">
            <v>3.1776000175882659</v>
          </cell>
        </row>
        <row r="1063">
          <cell r="F1063">
            <v>4.2656164741570688</v>
          </cell>
        </row>
        <row r="1064">
          <cell r="F1064">
            <v>185.62500897902419</v>
          </cell>
        </row>
        <row r="1065">
          <cell r="F1065">
            <v>524.88467459692424</v>
          </cell>
        </row>
        <row r="1066">
          <cell r="F1066">
            <v>246.00768837838081</v>
          </cell>
        </row>
        <row r="1067">
          <cell r="F1067">
            <v>28.320565776016423</v>
          </cell>
        </row>
        <row r="1068">
          <cell r="F1068">
            <v>45.646255185089778</v>
          </cell>
        </row>
        <row r="1069">
          <cell r="F1069">
            <v>196.66027457072906</v>
          </cell>
        </row>
        <row r="1070">
          <cell r="F1070">
            <v>3.5242415891748955</v>
          </cell>
        </row>
        <row r="1071">
          <cell r="F1071">
            <v>3.6011706579457954</v>
          </cell>
        </row>
        <row r="1072">
          <cell r="F1072">
            <v>9.4680028361612827</v>
          </cell>
        </row>
        <row r="1073">
          <cell r="F1073">
            <v>3.0502828768213122</v>
          </cell>
        </row>
        <row r="1074">
          <cell r="F1074">
            <v>41.960091104167034</v>
          </cell>
        </row>
        <row r="1075">
          <cell r="F1075">
            <v>8.1118255911128259</v>
          </cell>
        </row>
        <row r="1076">
          <cell r="F1076">
            <v>4.1389967780058461</v>
          </cell>
        </row>
        <row r="1077">
          <cell r="F1077">
            <v>153.30247235457804</v>
          </cell>
        </row>
        <row r="1078">
          <cell r="F1078">
            <v>176.61744984113579</v>
          </cell>
        </row>
        <row r="1079">
          <cell r="F1079">
            <v>3.0904987145737386</v>
          </cell>
        </row>
        <row r="1080">
          <cell r="F1080">
            <v>95.411749680853973</v>
          </cell>
        </row>
        <row r="1081">
          <cell r="F1081">
            <v>227.45830307390798</v>
          </cell>
        </row>
        <row r="1082">
          <cell r="F1082">
            <v>10.657737649686073</v>
          </cell>
        </row>
        <row r="1083">
          <cell r="F1083">
            <v>3.49506343374969</v>
          </cell>
        </row>
        <row r="1084">
          <cell r="F1084">
            <v>3.2198261278018343</v>
          </cell>
        </row>
        <row r="1085">
          <cell r="F1085">
            <v>3.467984253641212</v>
          </cell>
        </row>
        <row r="1086">
          <cell r="F1086">
            <v>251.4068003409034</v>
          </cell>
        </row>
        <row r="1087">
          <cell r="F1087">
            <v>55.365354411574039</v>
          </cell>
        </row>
        <row r="1088">
          <cell r="F1088">
            <v>3.4873301718769065</v>
          </cell>
        </row>
        <row r="1089">
          <cell r="F1089">
            <v>134.67336266797872</v>
          </cell>
        </row>
        <row r="1090">
          <cell r="F1090">
            <v>13.137673596108915</v>
          </cell>
        </row>
        <row r="1091">
          <cell r="F1091">
            <v>5.8220503774101333</v>
          </cell>
        </row>
        <row r="1092">
          <cell r="F1092">
            <v>7.6919634812465709</v>
          </cell>
        </row>
        <row r="1093">
          <cell r="F1093">
            <v>259.79932355685168</v>
          </cell>
        </row>
        <row r="1094">
          <cell r="F1094">
            <v>3.4735642935487223</v>
          </cell>
        </row>
        <row r="1095">
          <cell r="F1095">
            <v>3.1295716786238583</v>
          </cell>
        </row>
        <row r="1096">
          <cell r="F1096">
            <v>387.64418158508039</v>
          </cell>
        </row>
        <row r="1097">
          <cell r="F1097">
            <v>10.596312035104065</v>
          </cell>
        </row>
        <row r="1098">
          <cell r="F1098">
            <v>4.8479541811722253</v>
          </cell>
        </row>
        <row r="1099">
          <cell r="F1099">
            <v>94.274119041593821</v>
          </cell>
        </row>
        <row r="1100">
          <cell r="F1100">
            <v>83.024584854825335</v>
          </cell>
        </row>
        <row r="1101">
          <cell r="F1101">
            <v>3.8210073313103896</v>
          </cell>
        </row>
        <row r="1102">
          <cell r="F1102">
            <v>21.934912335770399</v>
          </cell>
        </row>
        <row r="1103">
          <cell r="F1103">
            <v>35.535149055732489</v>
          </cell>
        </row>
        <row r="1104">
          <cell r="F1104">
            <v>3.1663108671923403</v>
          </cell>
        </row>
        <row r="1105">
          <cell r="F1105">
            <v>356.02060308946858</v>
          </cell>
        </row>
        <row r="1106">
          <cell r="F1106">
            <v>595.42541309587284</v>
          </cell>
        </row>
        <row r="1107">
          <cell r="F1107">
            <v>781.28633200882234</v>
          </cell>
        </row>
        <row r="1108">
          <cell r="F1108">
            <v>8.9965382350276428</v>
          </cell>
        </row>
        <row r="1109">
          <cell r="F1109">
            <v>5.5710735582790001</v>
          </cell>
        </row>
        <row r="1110">
          <cell r="F1110">
            <v>3.297667171787658</v>
          </cell>
        </row>
        <row r="1111">
          <cell r="F1111">
            <v>344.02058378118045</v>
          </cell>
        </row>
        <row r="1112">
          <cell r="F1112">
            <v>3.4134832033124334</v>
          </cell>
        </row>
        <row r="1113">
          <cell r="F1113">
            <v>823.11611353807427</v>
          </cell>
        </row>
        <row r="1114">
          <cell r="F1114">
            <v>72.398491165200468</v>
          </cell>
        </row>
        <row r="1115">
          <cell r="F1115">
            <v>5.3393370724335618</v>
          </cell>
        </row>
        <row r="1116">
          <cell r="F1116">
            <v>13.898058083942781</v>
          </cell>
        </row>
        <row r="1117">
          <cell r="F1117">
            <v>416.33030528385558</v>
          </cell>
        </row>
        <row r="1118">
          <cell r="F1118">
            <v>3.5545248805471581</v>
          </cell>
        </row>
        <row r="1119">
          <cell r="F1119">
            <v>17.268285958513534</v>
          </cell>
        </row>
        <row r="1120">
          <cell r="F1120">
            <v>27.166505973697792</v>
          </cell>
        </row>
        <row r="1121">
          <cell r="F1121">
            <v>3.6833864310775488</v>
          </cell>
        </row>
        <row r="1122">
          <cell r="F1122">
            <v>3.5763556024555205</v>
          </cell>
        </row>
        <row r="1123">
          <cell r="F1123">
            <v>147.93163368837926</v>
          </cell>
        </row>
        <row r="1124">
          <cell r="F1124">
            <v>7.1095143694623832</v>
          </cell>
        </row>
        <row r="1125">
          <cell r="F1125">
            <v>136.8849141908623</v>
          </cell>
        </row>
        <row r="1126">
          <cell r="F1126">
            <v>656.99659043351767</v>
          </cell>
        </row>
        <row r="1127">
          <cell r="F1127">
            <v>25.338128202743654</v>
          </cell>
        </row>
        <row r="1128">
          <cell r="F1128">
            <v>19.091334759184363</v>
          </cell>
        </row>
        <row r="1129">
          <cell r="F1129">
            <v>180.91978269384529</v>
          </cell>
        </row>
        <row r="1130">
          <cell r="F1130">
            <v>6.1418427601794852</v>
          </cell>
        </row>
        <row r="1131">
          <cell r="F1131">
            <v>7.5286539035404969</v>
          </cell>
        </row>
        <row r="1132">
          <cell r="F1132">
            <v>49.418247590828571</v>
          </cell>
        </row>
        <row r="1133">
          <cell r="F1133">
            <v>6.9856959193159476</v>
          </cell>
        </row>
        <row r="1134">
          <cell r="F1134">
            <v>3.2763977133196671</v>
          </cell>
        </row>
        <row r="1135">
          <cell r="F1135">
            <v>3.1521711601003117</v>
          </cell>
        </row>
        <row r="1136">
          <cell r="F1136">
            <v>151.31808079289334</v>
          </cell>
        </row>
        <row r="1137">
          <cell r="F1137">
            <v>10.652509012073033</v>
          </cell>
        </row>
        <row r="1138">
          <cell r="F1138">
            <v>3.459804953184126</v>
          </cell>
        </row>
        <row r="1139">
          <cell r="F1139">
            <v>73.266575426902435</v>
          </cell>
        </row>
        <row r="1140">
          <cell r="F1140">
            <v>239.84444921383997</v>
          </cell>
        </row>
        <row r="1141">
          <cell r="F1141">
            <v>10.206900505641926</v>
          </cell>
        </row>
        <row r="1142">
          <cell r="F1142">
            <v>6.2540542179518033</v>
          </cell>
        </row>
        <row r="1143">
          <cell r="F1143">
            <v>3.1032000067663241</v>
          </cell>
        </row>
        <row r="1144">
          <cell r="F1144">
            <v>22.675219342085505</v>
          </cell>
        </row>
        <row r="1145">
          <cell r="F1145">
            <v>55.55632936757366</v>
          </cell>
        </row>
        <row r="1146">
          <cell r="F1146">
            <v>3.3533696115860292</v>
          </cell>
        </row>
        <row r="1147">
          <cell r="F1147">
            <v>5.5531408012874053</v>
          </cell>
        </row>
        <row r="1148">
          <cell r="F1148">
            <v>245.90279246221689</v>
          </cell>
        </row>
        <row r="1149">
          <cell r="F1149">
            <v>6.5707303550195428</v>
          </cell>
        </row>
        <row r="1150">
          <cell r="F1150">
            <v>3.4035019065520302</v>
          </cell>
        </row>
        <row r="1151">
          <cell r="F1151">
            <v>3.2517525897205086</v>
          </cell>
        </row>
        <row r="1152">
          <cell r="F1152">
            <v>177.1786352902885</v>
          </cell>
        </row>
        <row r="1153">
          <cell r="F1153">
            <v>251.68660452466483</v>
          </cell>
        </row>
        <row r="1154">
          <cell r="F1154">
            <v>19.193853839031004</v>
          </cell>
        </row>
        <row r="1155">
          <cell r="F1155">
            <v>1578.0040363723408</v>
          </cell>
        </row>
        <row r="1156">
          <cell r="F1156">
            <v>915.70934892087769</v>
          </cell>
        </row>
        <row r="1157">
          <cell r="F1157">
            <v>17.854782611585932</v>
          </cell>
        </row>
        <row r="1158">
          <cell r="F1158">
            <v>218.14057040737299</v>
          </cell>
        </row>
        <row r="1159">
          <cell r="F1159">
            <v>3.2460127930621567</v>
          </cell>
        </row>
        <row r="1160">
          <cell r="F1160">
            <v>3.5127231321774972</v>
          </cell>
        </row>
        <row r="1161">
          <cell r="F1161">
            <v>109.03047672730108</v>
          </cell>
        </row>
        <row r="1162">
          <cell r="F1162">
            <v>168.19774238961642</v>
          </cell>
        </row>
        <row r="1163">
          <cell r="F1163">
            <v>4.3383678947518671</v>
          </cell>
        </row>
        <row r="1164">
          <cell r="F1164">
            <v>288.45169721542123</v>
          </cell>
        </row>
        <row r="1165">
          <cell r="F1165">
            <v>3.1354346917765135</v>
          </cell>
        </row>
        <row r="1166">
          <cell r="F1166">
            <v>132.85697764192582</v>
          </cell>
        </row>
        <row r="1167">
          <cell r="F1167">
            <v>4.1566439899425403</v>
          </cell>
        </row>
        <row r="1168">
          <cell r="F1168">
            <v>641.56841512318636</v>
          </cell>
        </row>
        <row r="1169">
          <cell r="F1169">
            <v>3.558461657696764</v>
          </cell>
        </row>
        <row r="1170">
          <cell r="F1170">
            <v>1513.0359279708462</v>
          </cell>
        </row>
        <row r="1171">
          <cell r="F1171">
            <v>3.4876196264325889</v>
          </cell>
        </row>
        <row r="1172">
          <cell r="F1172">
            <v>3.0847709102814607</v>
          </cell>
        </row>
        <row r="1173">
          <cell r="F1173">
            <v>131.34029791651056</v>
          </cell>
        </row>
        <row r="1174">
          <cell r="F1174">
            <v>97.073193003330772</v>
          </cell>
        </row>
        <row r="1175">
          <cell r="F1175">
            <v>9.5663875214847192</v>
          </cell>
        </row>
        <row r="1176">
          <cell r="F1176">
            <v>11.007239369255913</v>
          </cell>
        </row>
        <row r="1177">
          <cell r="F1177">
            <v>6.5131095397108165</v>
          </cell>
        </row>
        <row r="1178">
          <cell r="F1178">
            <v>980.51964689351087</v>
          </cell>
        </row>
        <row r="1179">
          <cell r="F1179">
            <v>4.0129191813437064</v>
          </cell>
        </row>
        <row r="1180">
          <cell r="F1180">
            <v>4.6089969787331988</v>
          </cell>
        </row>
        <row r="1181">
          <cell r="F1181">
            <v>105.1265724401364</v>
          </cell>
        </row>
        <row r="1182">
          <cell r="F1182">
            <v>3.1757346717890087</v>
          </cell>
        </row>
        <row r="1183">
          <cell r="F1183">
            <v>9.8624635993244425</v>
          </cell>
        </row>
        <row r="1184">
          <cell r="F1184">
            <v>34.261378518338404</v>
          </cell>
        </row>
        <row r="1185">
          <cell r="F1185">
            <v>25.819442795507161</v>
          </cell>
        </row>
        <row r="1186">
          <cell r="F1186">
            <v>122.21118460636613</v>
          </cell>
        </row>
        <row r="1187">
          <cell r="F1187">
            <v>414.25965291219779</v>
          </cell>
        </row>
        <row r="1188">
          <cell r="F1188">
            <v>3.2921257915731004</v>
          </cell>
        </row>
        <row r="1189">
          <cell r="F1189">
            <v>70.378643011860902</v>
          </cell>
        </row>
        <row r="1190">
          <cell r="F1190">
            <v>4.2162014196936495</v>
          </cell>
        </row>
        <row r="1191">
          <cell r="F1191">
            <v>728.31281283815133</v>
          </cell>
        </row>
        <row r="1192">
          <cell r="F1192">
            <v>75.047277092522378</v>
          </cell>
        </row>
        <row r="1193">
          <cell r="F1193">
            <v>455.50839170089137</v>
          </cell>
        </row>
        <row r="1194">
          <cell r="F1194">
            <v>57.625540124968254</v>
          </cell>
        </row>
        <row r="1195">
          <cell r="F1195">
            <v>109.68910784436888</v>
          </cell>
        </row>
        <row r="1196">
          <cell r="F1196">
            <v>742.85198838544375</v>
          </cell>
        </row>
        <row r="1197">
          <cell r="F1197">
            <v>149.74507638558464</v>
          </cell>
        </row>
        <row r="1198">
          <cell r="F1198">
            <v>85.114924788415124</v>
          </cell>
        </row>
        <row r="1199">
          <cell r="F1199">
            <v>94.89568134903503</v>
          </cell>
        </row>
        <row r="1200">
          <cell r="F1200">
            <v>302.00637646359559</v>
          </cell>
        </row>
        <row r="1201">
          <cell r="F1201">
            <v>594.24771000729947</v>
          </cell>
        </row>
        <row r="1202">
          <cell r="F1202">
            <v>227.65082732417559</v>
          </cell>
        </row>
        <row r="1203">
          <cell r="F1203">
            <v>3.3308149125831998</v>
          </cell>
        </row>
        <row r="1204">
          <cell r="F1204">
            <v>25.108808709434772</v>
          </cell>
        </row>
        <row r="1205">
          <cell r="F1205">
            <v>3.4100809424607714</v>
          </cell>
        </row>
        <row r="1206">
          <cell r="F1206">
            <v>40.965031510209187</v>
          </cell>
        </row>
        <row r="1207">
          <cell r="F1207">
            <v>234.52543311017524</v>
          </cell>
        </row>
        <row r="1208">
          <cell r="F1208">
            <v>472.82840085060354</v>
          </cell>
        </row>
        <row r="1209">
          <cell r="F1209">
            <v>190.7405277086923</v>
          </cell>
        </row>
        <row r="1210">
          <cell r="F1210">
            <v>9.8599349686838291</v>
          </cell>
        </row>
        <row r="1211">
          <cell r="F1211">
            <v>3.9358765315624558</v>
          </cell>
        </row>
        <row r="1212">
          <cell r="F1212">
            <v>4.4329237542980282</v>
          </cell>
        </row>
        <row r="1213">
          <cell r="F1213">
            <v>12.853566292691754</v>
          </cell>
        </row>
        <row r="1214">
          <cell r="F1214">
            <v>3.0973629065298236</v>
          </cell>
        </row>
        <row r="1215">
          <cell r="F1215">
            <v>3.5799005579862042</v>
          </cell>
        </row>
        <row r="1216">
          <cell r="F1216">
            <v>3.1875893754613287</v>
          </cell>
        </row>
        <row r="1217">
          <cell r="F1217">
            <v>7.7447267783923994</v>
          </cell>
        </row>
        <row r="1218">
          <cell r="F1218">
            <v>5.2717856308340947</v>
          </cell>
        </row>
        <row r="1219">
          <cell r="F1219">
            <v>3.3783810930474667</v>
          </cell>
        </row>
        <row r="1220">
          <cell r="F1220">
            <v>34.381131198499787</v>
          </cell>
        </row>
        <row r="1221">
          <cell r="F1221">
            <v>121.38384058571309</v>
          </cell>
        </row>
        <row r="1222">
          <cell r="F1222">
            <v>136.15393721217404</v>
          </cell>
        </row>
        <row r="1223">
          <cell r="F1223">
            <v>21.139947953643269</v>
          </cell>
        </row>
        <row r="1224">
          <cell r="F1224">
            <v>399.24191537758475</v>
          </cell>
        </row>
        <row r="1225">
          <cell r="F1225">
            <v>17.376532503772669</v>
          </cell>
        </row>
        <row r="1226">
          <cell r="F1226">
            <v>128.83865644498059</v>
          </cell>
        </row>
        <row r="1227">
          <cell r="F1227">
            <v>12.272198992560057</v>
          </cell>
        </row>
        <row r="1228">
          <cell r="F1228">
            <v>841.56424475854578</v>
          </cell>
        </row>
        <row r="1229">
          <cell r="F1229">
            <v>35.018793007628183</v>
          </cell>
        </row>
        <row r="1230">
          <cell r="F1230">
            <v>3.1743232933872401</v>
          </cell>
        </row>
        <row r="1231">
          <cell r="F1231">
            <v>28.243427853984635</v>
          </cell>
        </row>
        <row r="1232">
          <cell r="F1232">
            <v>3.9287988517794443</v>
          </cell>
        </row>
        <row r="1233">
          <cell r="F1233">
            <v>12.209951186268086</v>
          </cell>
        </row>
        <row r="1234">
          <cell r="F1234">
            <v>49.37212515707543</v>
          </cell>
        </row>
        <row r="1235">
          <cell r="F1235">
            <v>10.249361719641236</v>
          </cell>
        </row>
        <row r="1236">
          <cell r="F1236">
            <v>449.17085528419244</v>
          </cell>
        </row>
        <row r="1237">
          <cell r="F1237">
            <v>87.734351223640346</v>
          </cell>
        </row>
        <row r="1238">
          <cell r="F1238">
            <v>3.6507230951504761</v>
          </cell>
        </row>
        <row r="1239">
          <cell r="F1239">
            <v>52.193425902363046</v>
          </cell>
        </row>
        <row r="1240">
          <cell r="F1240">
            <v>7.6301750575413161</v>
          </cell>
        </row>
        <row r="1241">
          <cell r="F1241">
            <v>4.4512862503693524</v>
          </cell>
        </row>
        <row r="1242">
          <cell r="F1242">
            <v>7.2043008470454248</v>
          </cell>
        </row>
        <row r="1243">
          <cell r="F1243">
            <v>124.73916816795872</v>
          </cell>
        </row>
        <row r="1244">
          <cell r="F1244">
            <v>80.365380560051008</v>
          </cell>
        </row>
        <row r="1245">
          <cell r="F1245">
            <v>203.51192026033075</v>
          </cell>
        </row>
        <row r="1246">
          <cell r="F1246">
            <v>7.0758481620884019</v>
          </cell>
        </row>
        <row r="1247">
          <cell r="F1247">
            <v>193.42020177992143</v>
          </cell>
        </row>
        <row r="1248">
          <cell r="F1248">
            <v>1191.7732559342012</v>
          </cell>
        </row>
        <row r="1249">
          <cell r="F1249">
            <v>3.3585768362108923</v>
          </cell>
        </row>
        <row r="1250">
          <cell r="F1250">
            <v>4.7571596888196162</v>
          </cell>
        </row>
        <row r="1251">
          <cell r="F1251">
            <v>427.0753331492553</v>
          </cell>
        </row>
        <row r="1252">
          <cell r="F1252">
            <v>52.012381928925713</v>
          </cell>
        </row>
        <row r="1253">
          <cell r="F1253">
            <v>3.6750463230489698</v>
          </cell>
        </row>
        <row r="1254">
          <cell r="F1254">
            <v>9.7581300644268119</v>
          </cell>
        </row>
        <row r="1255">
          <cell r="F1255">
            <v>3.5600347902854015</v>
          </cell>
        </row>
        <row r="1256">
          <cell r="F1256">
            <v>690.94054955961781</v>
          </cell>
        </row>
        <row r="1257">
          <cell r="F1257">
            <v>4.1474939739515184</v>
          </cell>
        </row>
        <row r="1258">
          <cell r="F1258">
            <v>99.949906502885341</v>
          </cell>
        </row>
        <row r="1259">
          <cell r="F1259">
            <v>3.0677042282555793</v>
          </cell>
        </row>
        <row r="1260">
          <cell r="F1260">
            <v>184.2515699164355</v>
          </cell>
        </row>
        <row r="1261">
          <cell r="F1261">
            <v>16.079124656807966</v>
          </cell>
        </row>
        <row r="1262">
          <cell r="F1262">
            <v>21.117331459909494</v>
          </cell>
        </row>
        <row r="1263">
          <cell r="F1263">
            <v>156.08780458537683</v>
          </cell>
        </row>
        <row r="1264">
          <cell r="F1264">
            <v>3.1762453464915059</v>
          </cell>
        </row>
        <row r="1265">
          <cell r="F1265">
            <v>4.7290115413347884</v>
          </cell>
        </row>
        <row r="1266">
          <cell r="F1266">
            <v>286.18709129807837</v>
          </cell>
        </row>
        <row r="1267">
          <cell r="F1267">
            <v>18.105018343632992</v>
          </cell>
        </row>
        <row r="1268">
          <cell r="F1268">
            <v>4.2113668912076321</v>
          </cell>
        </row>
        <row r="1269">
          <cell r="F1269">
            <v>286.99834354081128</v>
          </cell>
        </row>
        <row r="1270">
          <cell r="F1270">
            <v>3.035112591310333</v>
          </cell>
        </row>
        <row r="1271">
          <cell r="F1271">
            <v>1041.0341899600626</v>
          </cell>
        </row>
        <row r="1272">
          <cell r="F1272">
            <v>3.6482049066395468</v>
          </cell>
        </row>
        <row r="1273">
          <cell r="F1273">
            <v>6.7477710174136956</v>
          </cell>
        </row>
        <row r="1274">
          <cell r="F1274">
            <v>6.4545655429426363</v>
          </cell>
        </row>
        <row r="1275">
          <cell r="F1275">
            <v>4.7601585384732559</v>
          </cell>
        </row>
        <row r="1276">
          <cell r="F1276">
            <v>3.281178029370885</v>
          </cell>
        </row>
        <row r="1277">
          <cell r="F1277">
            <v>25.514399325690064</v>
          </cell>
        </row>
        <row r="1278">
          <cell r="F1278">
            <v>3.1890003276246071</v>
          </cell>
        </row>
        <row r="1279">
          <cell r="F1279">
            <v>24.425285117573072</v>
          </cell>
        </row>
        <row r="1280">
          <cell r="F1280">
            <v>3.7339733012839127</v>
          </cell>
        </row>
        <row r="1281">
          <cell r="F1281">
            <v>5.9267753227688296</v>
          </cell>
        </row>
        <row r="1282">
          <cell r="F1282">
            <v>661.42524202409732</v>
          </cell>
        </row>
        <row r="1283">
          <cell r="F1283">
            <v>3.8194137631724914</v>
          </cell>
        </row>
        <row r="1284">
          <cell r="F1284">
            <v>80.794858476077692</v>
          </cell>
        </row>
        <row r="1285">
          <cell r="F1285">
            <v>32.817342109233948</v>
          </cell>
        </row>
        <row r="1286">
          <cell r="F1286">
            <v>12.357580006208071</v>
          </cell>
        </row>
        <row r="1287">
          <cell r="F1287">
            <v>22.403237330224922</v>
          </cell>
        </row>
        <row r="1288">
          <cell r="F1288">
            <v>121.41290373041954</v>
          </cell>
        </row>
        <row r="1289">
          <cell r="F1289">
            <v>3.1071062769528166</v>
          </cell>
        </row>
        <row r="1290">
          <cell r="F1290">
            <v>21.581525230595773</v>
          </cell>
        </row>
        <row r="1291">
          <cell r="F1291">
            <v>3.2408906702409417</v>
          </cell>
        </row>
        <row r="1292">
          <cell r="F1292">
            <v>5.6704005506396218</v>
          </cell>
        </row>
        <row r="1293">
          <cell r="F1293">
            <v>4.7105191437788463</v>
          </cell>
        </row>
        <row r="1294">
          <cell r="F1294">
            <v>4.5093676252728105</v>
          </cell>
        </row>
        <row r="1295">
          <cell r="F1295">
            <v>134.60756724669713</v>
          </cell>
        </row>
        <row r="1296">
          <cell r="F1296">
            <v>16.271175273958459</v>
          </cell>
        </row>
        <row r="1297">
          <cell r="F1297">
            <v>6.6557372879747643</v>
          </cell>
        </row>
        <row r="1298">
          <cell r="F1298">
            <v>3.4277530816716308</v>
          </cell>
        </row>
        <row r="1299">
          <cell r="F1299">
            <v>3.5231382752547664</v>
          </cell>
        </row>
        <row r="1300">
          <cell r="F1300">
            <v>3.1860192123282975</v>
          </cell>
        </row>
        <row r="1301">
          <cell r="F1301">
            <v>84.853087279496407</v>
          </cell>
        </row>
        <row r="1302">
          <cell r="F1302">
            <v>93.550940403068637</v>
          </cell>
        </row>
        <row r="1303">
          <cell r="F1303">
            <v>5.7127056298630627</v>
          </cell>
        </row>
        <row r="1304">
          <cell r="F1304">
            <v>223.36776221187364</v>
          </cell>
        </row>
        <row r="1305">
          <cell r="F1305">
            <v>3.4015949775251006</v>
          </cell>
        </row>
        <row r="1306">
          <cell r="F1306">
            <v>239.28148295123992</v>
          </cell>
        </row>
        <row r="1307">
          <cell r="F1307">
            <v>55.042677098065241</v>
          </cell>
        </row>
        <row r="1308">
          <cell r="F1308">
            <v>46.349006768513824</v>
          </cell>
        </row>
        <row r="1309">
          <cell r="F1309">
            <v>3.7073417794324621</v>
          </cell>
        </row>
        <row r="1310">
          <cell r="F1310">
            <v>76.659943443190741</v>
          </cell>
        </row>
        <row r="1311">
          <cell r="F1311">
            <v>14.764555143756484</v>
          </cell>
        </row>
        <row r="1312">
          <cell r="F1312">
            <v>678.40058510186282</v>
          </cell>
        </row>
        <row r="1313">
          <cell r="F1313">
            <v>153.39931572949584</v>
          </cell>
        </row>
        <row r="1314">
          <cell r="F1314">
            <v>4.0364018771018237</v>
          </cell>
        </row>
        <row r="1315">
          <cell r="F1315">
            <v>10.925437952309355</v>
          </cell>
        </row>
        <row r="1316">
          <cell r="F1316">
            <v>9.3510513022006929</v>
          </cell>
        </row>
        <row r="1317">
          <cell r="F1317">
            <v>146.01377589560641</v>
          </cell>
        </row>
        <row r="1318">
          <cell r="F1318">
            <v>3.3254843679683255</v>
          </cell>
        </row>
        <row r="1319">
          <cell r="F1319">
            <v>5.2657388863397632</v>
          </cell>
        </row>
        <row r="1320">
          <cell r="F1320">
            <v>9.2424423790185628</v>
          </cell>
        </row>
        <row r="1321">
          <cell r="F1321">
            <v>22.893284652064796</v>
          </cell>
        </row>
        <row r="1322">
          <cell r="F1322">
            <v>4.8322996797492497</v>
          </cell>
        </row>
        <row r="1323">
          <cell r="F1323">
            <v>64.404062791739619</v>
          </cell>
        </row>
        <row r="1324">
          <cell r="F1324">
            <v>3.2569319809807427</v>
          </cell>
        </row>
        <row r="1325">
          <cell r="F1325">
            <v>463.41468168490491</v>
          </cell>
        </row>
        <row r="1326">
          <cell r="F1326">
            <v>159.78874404342713</v>
          </cell>
        </row>
        <row r="1327">
          <cell r="F1327">
            <v>12.836809850079582</v>
          </cell>
        </row>
        <row r="1328">
          <cell r="F1328">
            <v>17.118381544786875</v>
          </cell>
        </row>
        <row r="1329">
          <cell r="F1329">
            <v>5.0107921389154901</v>
          </cell>
        </row>
        <row r="1330">
          <cell r="F1330">
            <v>68.502882102040886</v>
          </cell>
        </row>
        <row r="1331">
          <cell r="F1331">
            <v>19.513408894873326</v>
          </cell>
        </row>
        <row r="1332">
          <cell r="F1332">
            <v>8.5612006117492232</v>
          </cell>
        </row>
        <row r="1333">
          <cell r="F1333">
            <v>167.37878356333914</v>
          </cell>
        </row>
        <row r="1334">
          <cell r="F1334">
            <v>3.9532841101336338</v>
          </cell>
        </row>
        <row r="1335">
          <cell r="F1335">
            <v>276.76994978848296</v>
          </cell>
        </row>
        <row r="1336">
          <cell r="F1336">
            <v>6.9955993156541689</v>
          </cell>
        </row>
        <row r="1337">
          <cell r="F1337">
            <v>31.986981594096232</v>
          </cell>
        </row>
        <row r="1338">
          <cell r="F1338">
            <v>3.0690786774329775</v>
          </cell>
        </row>
        <row r="1339">
          <cell r="F1339">
            <v>837.64015646495841</v>
          </cell>
        </row>
        <row r="1340">
          <cell r="F1340">
            <v>89.844735608219409</v>
          </cell>
        </row>
        <row r="1341">
          <cell r="F1341">
            <v>3.3949868627642696</v>
          </cell>
        </row>
        <row r="1342">
          <cell r="F1342">
            <v>3.2406444243981323</v>
          </cell>
        </row>
        <row r="1343">
          <cell r="F1343">
            <v>3.2592099230273939</v>
          </cell>
        </row>
        <row r="1344">
          <cell r="F1344">
            <v>3.1592748288223582</v>
          </cell>
        </row>
        <row r="1345">
          <cell r="F1345">
            <v>34.954567805137444</v>
          </cell>
        </row>
        <row r="1346">
          <cell r="F1346">
            <v>357.42017423576834</v>
          </cell>
        </row>
        <row r="1347">
          <cell r="F1347">
            <v>4.2184154716298172</v>
          </cell>
        </row>
        <row r="1348">
          <cell r="F1348">
            <v>3.9223519715584594</v>
          </cell>
        </row>
        <row r="1349">
          <cell r="F1349">
            <v>3.1821355582660864</v>
          </cell>
        </row>
        <row r="1350">
          <cell r="F1350">
            <v>193.38174358049434</v>
          </cell>
        </row>
        <row r="1351">
          <cell r="F1351">
            <v>3.0707543724839081</v>
          </cell>
        </row>
        <row r="1352">
          <cell r="F1352">
            <v>18.265527625296215</v>
          </cell>
        </row>
        <row r="1353">
          <cell r="F1353">
            <v>90.945228872653956</v>
          </cell>
        </row>
        <row r="1354">
          <cell r="F1354">
            <v>3.112488672631351</v>
          </cell>
        </row>
        <row r="1355">
          <cell r="F1355">
            <v>3.7397915830630706</v>
          </cell>
        </row>
        <row r="1356">
          <cell r="F1356">
            <v>188.57695482392523</v>
          </cell>
        </row>
        <row r="1357">
          <cell r="F1357">
            <v>4.2981353996517422</v>
          </cell>
        </row>
        <row r="1358">
          <cell r="F1358">
            <v>125.92290512060129</v>
          </cell>
        </row>
        <row r="1359">
          <cell r="F1359">
            <v>21.859813057264695</v>
          </cell>
        </row>
        <row r="1360">
          <cell r="F1360">
            <v>3.5327198718397819</v>
          </cell>
        </row>
        <row r="1361">
          <cell r="F1361">
            <v>4.4525775322760168</v>
          </cell>
        </row>
        <row r="1362">
          <cell r="F1362">
            <v>274.40745866235483</v>
          </cell>
        </row>
        <row r="1363">
          <cell r="F1363">
            <v>3.0982473996250137</v>
          </cell>
        </row>
        <row r="1364">
          <cell r="F1364">
            <v>3.8422441849621118</v>
          </cell>
        </row>
        <row r="1365">
          <cell r="F1365">
            <v>94.211727143367796</v>
          </cell>
        </row>
        <row r="1366">
          <cell r="F1366">
            <v>27.20790794576093</v>
          </cell>
        </row>
        <row r="1367">
          <cell r="F1367">
            <v>3.764182119332089</v>
          </cell>
        </row>
        <row r="1368">
          <cell r="F1368">
            <v>3.8198614120195442</v>
          </cell>
        </row>
        <row r="1369">
          <cell r="F1369">
            <v>6.0678920830232723</v>
          </cell>
        </row>
        <row r="1370">
          <cell r="F1370">
            <v>3.1401314815358505</v>
          </cell>
        </row>
        <row r="1371">
          <cell r="F1371">
            <v>3.9930540827286851</v>
          </cell>
        </row>
        <row r="1372">
          <cell r="F1372">
            <v>52.346381281461511</v>
          </cell>
        </row>
        <row r="1373">
          <cell r="F1373">
            <v>7.9840168144255479</v>
          </cell>
        </row>
        <row r="1374">
          <cell r="F1374">
            <v>446.11830256295093</v>
          </cell>
        </row>
        <row r="1375">
          <cell r="F1375">
            <v>3.7642328923088879</v>
          </cell>
        </row>
        <row r="1376">
          <cell r="F1376">
            <v>3.5110634882050333</v>
          </cell>
        </row>
        <row r="1377">
          <cell r="F1377">
            <v>219.89353361198084</v>
          </cell>
        </row>
        <row r="1378">
          <cell r="F1378">
            <v>14.67732489851462</v>
          </cell>
        </row>
        <row r="1379">
          <cell r="F1379">
            <v>4.1851654964251228</v>
          </cell>
        </row>
        <row r="1380">
          <cell r="F1380">
            <v>383.94480637211336</v>
          </cell>
        </row>
        <row r="1381">
          <cell r="F1381">
            <v>65.518928694998891</v>
          </cell>
        </row>
        <row r="1382">
          <cell r="F1382">
            <v>3.6931798714867607</v>
          </cell>
        </row>
        <row r="1383">
          <cell r="F1383">
            <v>92.463327201293282</v>
          </cell>
        </row>
        <row r="1384">
          <cell r="F1384">
            <v>262.92742423493087</v>
          </cell>
        </row>
        <row r="1385">
          <cell r="F1385">
            <v>759.81827794737865</v>
          </cell>
        </row>
        <row r="1386">
          <cell r="F1386">
            <v>146.56613749261732</v>
          </cell>
        </row>
        <row r="1387">
          <cell r="F1387">
            <v>565.35545048825338</v>
          </cell>
        </row>
        <row r="1388">
          <cell r="F1388">
            <v>3.0624573115690823</v>
          </cell>
        </row>
        <row r="1389">
          <cell r="F1389">
            <v>90.080570306229234</v>
          </cell>
        </row>
        <row r="1390">
          <cell r="F1390">
            <v>3.2198172975351693</v>
          </cell>
        </row>
        <row r="1391">
          <cell r="F1391">
            <v>98.946031724105239</v>
          </cell>
        </row>
        <row r="1392">
          <cell r="F1392">
            <v>483.42823729570989</v>
          </cell>
        </row>
        <row r="1393">
          <cell r="F1393">
            <v>6.7299538759929369</v>
          </cell>
        </row>
        <row r="1394">
          <cell r="F1394">
            <v>20.291606229867696</v>
          </cell>
        </row>
        <row r="1395">
          <cell r="F1395">
            <v>113.9542510260105</v>
          </cell>
        </row>
        <row r="1396">
          <cell r="F1396">
            <v>449.32268319272418</v>
          </cell>
        </row>
        <row r="1397">
          <cell r="F1397">
            <v>5.7978020545703917</v>
          </cell>
        </row>
        <row r="1398">
          <cell r="F1398">
            <v>5.5857309480455601</v>
          </cell>
        </row>
        <row r="1399">
          <cell r="F1399">
            <v>46.7930240934881</v>
          </cell>
        </row>
        <row r="1400">
          <cell r="F1400">
            <v>7.9441482915769077</v>
          </cell>
        </row>
        <row r="1401">
          <cell r="F1401">
            <v>3.3076268261526378</v>
          </cell>
        </row>
        <row r="1402">
          <cell r="F1402">
            <v>22.195285246639592</v>
          </cell>
        </row>
        <row r="1403">
          <cell r="F1403">
            <v>3.1621703168719515</v>
          </cell>
        </row>
        <row r="1404">
          <cell r="F1404">
            <v>14.564409846882898</v>
          </cell>
        </row>
        <row r="1405">
          <cell r="F1405">
            <v>5.1793819053793957</v>
          </cell>
        </row>
        <row r="1406">
          <cell r="F1406">
            <v>3.712303384334402</v>
          </cell>
        </row>
        <row r="1407">
          <cell r="F1407">
            <v>10.86600103969656</v>
          </cell>
        </row>
        <row r="1408">
          <cell r="F1408">
            <v>3.5222327285202382</v>
          </cell>
        </row>
        <row r="1409">
          <cell r="F1409">
            <v>3.1788826190984647</v>
          </cell>
        </row>
        <row r="1410">
          <cell r="F1410">
            <v>771.83813552002539</v>
          </cell>
        </row>
        <row r="1411">
          <cell r="F1411">
            <v>445.70493032179525</v>
          </cell>
        </row>
        <row r="1412">
          <cell r="F1412">
            <v>64.414416960914409</v>
          </cell>
        </row>
        <row r="1413">
          <cell r="F1413">
            <v>3.1115662708452527</v>
          </cell>
        </row>
        <row r="1414">
          <cell r="F1414">
            <v>3.2078548052560976</v>
          </cell>
        </row>
        <row r="1415">
          <cell r="F1415">
            <v>82.427888916474416</v>
          </cell>
        </row>
        <row r="1416">
          <cell r="F1416">
            <v>776.45136944773674</v>
          </cell>
        </row>
        <row r="1417">
          <cell r="F1417">
            <v>3.5275518890323356</v>
          </cell>
        </row>
        <row r="1418">
          <cell r="F1418">
            <v>3.4794697647496999</v>
          </cell>
        </row>
        <row r="1419">
          <cell r="F1419">
            <v>3.4166510739622691</v>
          </cell>
        </row>
        <row r="1420">
          <cell r="F1420">
            <v>4.1429670457687342</v>
          </cell>
        </row>
        <row r="1421">
          <cell r="F1421">
            <v>875.61022144245874</v>
          </cell>
        </row>
        <row r="1422">
          <cell r="F1422">
            <v>267.07480151814099</v>
          </cell>
        </row>
        <row r="1423">
          <cell r="F1423">
            <v>8.8637196811899539</v>
          </cell>
        </row>
        <row r="1424">
          <cell r="F1424">
            <v>4.5179488126766971</v>
          </cell>
        </row>
        <row r="1425">
          <cell r="F1425">
            <v>75.981205118112612</v>
          </cell>
        </row>
        <row r="1426">
          <cell r="F1426">
            <v>4.3729444559861754</v>
          </cell>
        </row>
        <row r="1427">
          <cell r="F1427">
            <v>3.1809200322903899</v>
          </cell>
        </row>
        <row r="1428">
          <cell r="F1428">
            <v>102.18256406596527</v>
          </cell>
        </row>
        <row r="1429">
          <cell r="F1429">
            <v>352.55215788011407</v>
          </cell>
        </row>
        <row r="1430">
          <cell r="F1430">
            <v>26.611489596580672</v>
          </cell>
        </row>
        <row r="1431">
          <cell r="F1431">
            <v>305.36582109996368</v>
          </cell>
        </row>
        <row r="1432">
          <cell r="F1432">
            <v>3.4249516347720448</v>
          </cell>
        </row>
        <row r="1433">
          <cell r="F1433">
            <v>3.4101911793510964</v>
          </cell>
        </row>
        <row r="1434">
          <cell r="F1434">
            <v>4.3633051540186063</v>
          </cell>
        </row>
        <row r="1435">
          <cell r="F1435">
            <v>3.2518771925543422</v>
          </cell>
        </row>
        <row r="1436">
          <cell r="F1436">
            <v>3.4521974975474814</v>
          </cell>
        </row>
        <row r="1437">
          <cell r="F1437">
            <v>4.2683281806063622</v>
          </cell>
        </row>
        <row r="1438">
          <cell r="F1438">
            <v>53.448068141877698</v>
          </cell>
        </row>
        <row r="1439">
          <cell r="F1439">
            <v>5.2939259706077841</v>
          </cell>
        </row>
        <row r="1440">
          <cell r="F1440">
            <v>10.196980289985685</v>
          </cell>
        </row>
        <row r="1441">
          <cell r="F1441">
            <v>373.00205269986992</v>
          </cell>
        </row>
        <row r="1442">
          <cell r="F1442">
            <v>476.39985568923117</v>
          </cell>
        </row>
        <row r="1443">
          <cell r="F1443">
            <v>3.0792903127092885</v>
          </cell>
        </row>
        <row r="1444">
          <cell r="F1444">
            <v>3.2684321240008152</v>
          </cell>
        </row>
        <row r="1445">
          <cell r="F1445">
            <v>8.1862977512353226</v>
          </cell>
        </row>
        <row r="1446">
          <cell r="F1446">
            <v>21.344519271308471</v>
          </cell>
        </row>
        <row r="1447">
          <cell r="F1447">
            <v>14.910234722361061</v>
          </cell>
        </row>
        <row r="1448">
          <cell r="F1448">
            <v>194.09679711129232</v>
          </cell>
        </row>
        <row r="1449">
          <cell r="F1449">
            <v>249.26296332082075</v>
          </cell>
        </row>
        <row r="1450">
          <cell r="F1450">
            <v>390.36895652642943</v>
          </cell>
        </row>
        <row r="1451">
          <cell r="F1451">
            <v>5.4285854905735995</v>
          </cell>
        </row>
        <row r="1452">
          <cell r="F1452">
            <v>3.2152890172194937</v>
          </cell>
        </row>
        <row r="1453">
          <cell r="F1453">
            <v>6.5007515648982839</v>
          </cell>
        </row>
        <row r="1454">
          <cell r="F1454">
            <v>281.04101781494262</v>
          </cell>
        </row>
        <row r="1455">
          <cell r="F1455">
            <v>4.166280839189703</v>
          </cell>
        </row>
        <row r="1456">
          <cell r="F1456">
            <v>16.393551825531489</v>
          </cell>
        </row>
        <row r="1457">
          <cell r="F1457">
            <v>3.4667352907170055</v>
          </cell>
        </row>
        <row r="1458">
          <cell r="F1458">
            <v>5.3225877828918149</v>
          </cell>
        </row>
        <row r="1459">
          <cell r="F1459">
            <v>29.401013458055232</v>
          </cell>
        </row>
        <row r="1460">
          <cell r="F1460">
            <v>985.71411740183044</v>
          </cell>
        </row>
        <row r="1461">
          <cell r="F1461">
            <v>11.656518901386773</v>
          </cell>
        </row>
        <row r="1462">
          <cell r="F1462">
            <v>1852.415497680905</v>
          </cell>
        </row>
        <row r="1463">
          <cell r="F1463">
            <v>269.28730947807099</v>
          </cell>
        </row>
        <row r="1464">
          <cell r="F1464">
            <v>20.386660041424378</v>
          </cell>
        </row>
        <row r="1465">
          <cell r="F1465">
            <v>668.33007762189766</v>
          </cell>
        </row>
        <row r="1466">
          <cell r="F1466">
            <v>3.7526775270108317</v>
          </cell>
        </row>
        <row r="1467">
          <cell r="F1467">
            <v>3.5423316695006672</v>
          </cell>
        </row>
        <row r="1468">
          <cell r="F1468">
            <v>3.1020139045715354</v>
          </cell>
        </row>
        <row r="1469">
          <cell r="F1469">
            <v>5.5458515145370288</v>
          </cell>
        </row>
        <row r="1470">
          <cell r="F1470">
            <v>29.878510666935473</v>
          </cell>
        </row>
        <row r="1471">
          <cell r="F1471">
            <v>46.261663598977734</v>
          </cell>
        </row>
        <row r="1472">
          <cell r="F1472">
            <v>3.2222013544763186</v>
          </cell>
        </row>
        <row r="1473">
          <cell r="F1473">
            <v>46.706938346513397</v>
          </cell>
        </row>
        <row r="1474">
          <cell r="F1474">
            <v>3.3459478064495487</v>
          </cell>
        </row>
        <row r="1475">
          <cell r="F1475">
            <v>4.1777541075736089</v>
          </cell>
        </row>
        <row r="1476">
          <cell r="F1476">
            <v>3.9146172996296591</v>
          </cell>
        </row>
        <row r="1477">
          <cell r="F1477">
            <v>3.1195564501074733</v>
          </cell>
        </row>
        <row r="1478">
          <cell r="F1478">
            <v>109.81469679509155</v>
          </cell>
        </row>
        <row r="1479">
          <cell r="F1479">
            <v>5.8360154717456965</v>
          </cell>
        </row>
        <row r="1480">
          <cell r="F1480">
            <v>4.2452050936275842</v>
          </cell>
        </row>
        <row r="1481">
          <cell r="F1481">
            <v>35.300744037888776</v>
          </cell>
        </row>
        <row r="1482">
          <cell r="F1482">
            <v>1288.2878627031737</v>
          </cell>
        </row>
        <row r="1483">
          <cell r="F1483">
            <v>3.097941674194419</v>
          </cell>
        </row>
        <row r="1484">
          <cell r="F1484">
            <v>507.99073328494364</v>
          </cell>
        </row>
        <row r="1485">
          <cell r="F1485">
            <v>18.860523342226216</v>
          </cell>
        </row>
        <row r="1486">
          <cell r="F1486">
            <v>12.637592901447036</v>
          </cell>
        </row>
        <row r="1487">
          <cell r="F1487">
            <v>201.76393443044736</v>
          </cell>
        </row>
        <row r="1488">
          <cell r="F1488">
            <v>417.65711487369873</v>
          </cell>
        </row>
        <row r="1489">
          <cell r="F1489">
            <v>3.4232677583368014</v>
          </cell>
        </row>
        <row r="1490">
          <cell r="F1490">
            <v>469.43898555755158</v>
          </cell>
        </row>
        <row r="1491">
          <cell r="F1491">
            <v>50.171898186681091</v>
          </cell>
        </row>
        <row r="1492">
          <cell r="F1492">
            <v>304.25639942962135</v>
          </cell>
        </row>
        <row r="1493">
          <cell r="F1493">
            <v>3.2093934252183658</v>
          </cell>
        </row>
        <row r="1494">
          <cell r="F1494">
            <v>3.4040121199390239</v>
          </cell>
        </row>
        <row r="1495">
          <cell r="F1495">
            <v>158.52801822507971</v>
          </cell>
        </row>
        <row r="1496">
          <cell r="F1496">
            <v>169.13492669314408</v>
          </cell>
        </row>
        <row r="1497">
          <cell r="F1497">
            <v>22.786578079522187</v>
          </cell>
        </row>
        <row r="1498">
          <cell r="F1498">
            <v>41.391754371596363</v>
          </cell>
        </row>
        <row r="1499">
          <cell r="F1499">
            <v>3.4878236423256221</v>
          </cell>
        </row>
        <row r="1500">
          <cell r="F1500">
            <v>588.69639888300685</v>
          </cell>
        </row>
        <row r="1501">
          <cell r="F1501">
            <v>76.145563607928437</v>
          </cell>
        </row>
        <row r="1502">
          <cell r="F1502">
            <v>3.1204636776472148</v>
          </cell>
        </row>
        <row r="1503">
          <cell r="F1503">
            <v>285.00760603180998</v>
          </cell>
        </row>
        <row r="1504">
          <cell r="F1504">
            <v>449.24023978331002</v>
          </cell>
        </row>
        <row r="1505">
          <cell r="F1505">
            <v>3.2827636259573811</v>
          </cell>
        </row>
        <row r="1506">
          <cell r="F1506">
            <v>37.976986560499242</v>
          </cell>
        </row>
        <row r="1507">
          <cell r="F1507">
            <v>114.15422091628746</v>
          </cell>
        </row>
        <row r="1508">
          <cell r="F1508">
            <v>3.3171966196487448</v>
          </cell>
        </row>
        <row r="1509">
          <cell r="F1509">
            <v>966.44661220810735</v>
          </cell>
        </row>
        <row r="1510">
          <cell r="F1510">
            <v>84.482452828359555</v>
          </cell>
        </row>
        <row r="1511">
          <cell r="F1511">
            <v>3.7702232470618933</v>
          </cell>
        </row>
        <row r="1512">
          <cell r="F1512">
            <v>4.1568239907999729</v>
          </cell>
        </row>
        <row r="1513">
          <cell r="F1513">
            <v>4.5551228709112443</v>
          </cell>
        </row>
        <row r="1514">
          <cell r="F1514">
            <v>3.8078087851370293</v>
          </cell>
        </row>
        <row r="1515">
          <cell r="F1515">
            <v>6.8136775196835879</v>
          </cell>
        </row>
        <row r="1516">
          <cell r="F1516">
            <v>11.669223084993675</v>
          </cell>
        </row>
        <row r="1517">
          <cell r="F1517">
            <v>637.50437157644114</v>
          </cell>
        </row>
        <row r="1518">
          <cell r="F1518">
            <v>6.0621954998971086</v>
          </cell>
        </row>
        <row r="1519">
          <cell r="F1519">
            <v>367.50459466727324</v>
          </cell>
        </row>
        <row r="1520">
          <cell r="F1520">
            <v>791.63307535960621</v>
          </cell>
        </row>
        <row r="1521">
          <cell r="F1521">
            <v>4.9018972790941167</v>
          </cell>
        </row>
        <row r="1522">
          <cell r="F1522">
            <v>46.75169262256955</v>
          </cell>
        </row>
        <row r="1523">
          <cell r="F1523">
            <v>3.0834296293282155</v>
          </cell>
        </row>
        <row r="1524">
          <cell r="F1524">
            <v>196.04767941888912</v>
          </cell>
        </row>
        <row r="1525">
          <cell r="F1525">
            <v>13.029224147523934</v>
          </cell>
        </row>
        <row r="1526">
          <cell r="F1526">
            <v>36.970267885172277</v>
          </cell>
        </row>
        <row r="1527">
          <cell r="F1527">
            <v>27.34493520289643</v>
          </cell>
        </row>
        <row r="1528">
          <cell r="F1528">
            <v>94.285076592376541</v>
          </cell>
        </row>
        <row r="1529">
          <cell r="F1529">
            <v>12.400635416853246</v>
          </cell>
        </row>
        <row r="1530">
          <cell r="F1530">
            <v>3.4511869442162286</v>
          </cell>
        </row>
        <row r="1531">
          <cell r="F1531">
            <v>1038.3265347571039</v>
          </cell>
        </row>
        <row r="1532">
          <cell r="F1532">
            <v>22.687910544758815</v>
          </cell>
        </row>
        <row r="1533">
          <cell r="F1533">
            <v>60.028431398943027</v>
          </cell>
        </row>
        <row r="1534">
          <cell r="F1534">
            <v>6.2486783457533139</v>
          </cell>
        </row>
        <row r="1535">
          <cell r="F1535">
            <v>78.888332877900964</v>
          </cell>
        </row>
        <row r="1536">
          <cell r="F1536">
            <v>3.1286200932586388</v>
          </cell>
        </row>
        <row r="1537">
          <cell r="F1537">
            <v>3.9416130235846731</v>
          </cell>
        </row>
        <row r="1538">
          <cell r="F1538">
            <v>3.2665381602229617</v>
          </cell>
        </row>
        <row r="1539">
          <cell r="F1539">
            <v>45.640253961165264</v>
          </cell>
        </row>
        <row r="1540">
          <cell r="F1540">
            <v>3.7745619235031036</v>
          </cell>
        </row>
        <row r="1541">
          <cell r="F1541">
            <v>3.2663952050070213</v>
          </cell>
        </row>
        <row r="1542">
          <cell r="F1542">
            <v>18.347534011694115</v>
          </cell>
        </row>
        <row r="1543">
          <cell r="F1543">
            <v>3.1346797740697481</v>
          </cell>
        </row>
        <row r="1544">
          <cell r="F1544">
            <v>3.96729532035712</v>
          </cell>
        </row>
        <row r="1545">
          <cell r="F1545">
            <v>3.5034882148815751</v>
          </cell>
        </row>
        <row r="1546">
          <cell r="F1546">
            <v>3.3397280066393851</v>
          </cell>
        </row>
        <row r="1547">
          <cell r="F1547">
            <v>3.296444367385885</v>
          </cell>
        </row>
        <row r="1548">
          <cell r="F1548">
            <v>68.963269765169088</v>
          </cell>
        </row>
        <row r="1549">
          <cell r="F1549">
            <v>5.8265748287549446</v>
          </cell>
        </row>
        <row r="1550">
          <cell r="F1550">
            <v>133.28994320859118</v>
          </cell>
        </row>
        <row r="1551">
          <cell r="F1551">
            <v>5.2508064865672761</v>
          </cell>
        </row>
        <row r="1552">
          <cell r="F1552">
            <v>3.7104619921376427</v>
          </cell>
        </row>
        <row r="1553">
          <cell r="F1553">
            <v>483.89738925868585</v>
          </cell>
        </row>
        <row r="1554">
          <cell r="F1554">
            <v>339.54276478823215</v>
          </cell>
        </row>
        <row r="1555">
          <cell r="F1555">
            <v>5.4692545742884162</v>
          </cell>
        </row>
        <row r="1556">
          <cell r="F1556">
            <v>71.483703167076811</v>
          </cell>
        </row>
        <row r="1557">
          <cell r="F1557">
            <v>92.560976535354442</v>
          </cell>
        </row>
        <row r="1558">
          <cell r="F1558">
            <v>3.9835380365795614</v>
          </cell>
        </row>
        <row r="1559">
          <cell r="F1559">
            <v>3.2274947533353693</v>
          </cell>
        </row>
        <row r="1560">
          <cell r="F1560">
            <v>333.8728881037224</v>
          </cell>
        </row>
        <row r="1561">
          <cell r="F1561">
            <v>3.4675631659242541</v>
          </cell>
        </row>
        <row r="1562">
          <cell r="F1562">
            <v>4.6225527048137138</v>
          </cell>
        </row>
        <row r="1563">
          <cell r="F1563">
            <v>3.0904587877229606</v>
          </cell>
        </row>
        <row r="1564">
          <cell r="F1564">
            <v>3.3510271522631578</v>
          </cell>
        </row>
        <row r="1565">
          <cell r="F1565">
            <v>158.67648122283595</v>
          </cell>
        </row>
        <row r="1566">
          <cell r="F1566">
            <v>17.665736108813093</v>
          </cell>
        </row>
        <row r="1567">
          <cell r="F1567">
            <v>58.313455031789871</v>
          </cell>
        </row>
        <row r="1568">
          <cell r="F1568">
            <v>4.9229177271789268</v>
          </cell>
        </row>
        <row r="1569">
          <cell r="F1569">
            <v>11.58781430049574</v>
          </cell>
        </row>
        <row r="1570">
          <cell r="F1570">
            <v>3.5062032378671986</v>
          </cell>
        </row>
        <row r="1571">
          <cell r="F1571">
            <v>404.63974342734014</v>
          </cell>
        </row>
        <row r="1572">
          <cell r="F1572">
            <v>3.8044212970323992</v>
          </cell>
        </row>
        <row r="1573">
          <cell r="F1573">
            <v>6.2876621358740534</v>
          </cell>
        </row>
        <row r="1574">
          <cell r="F1574">
            <v>27.692732968369469</v>
          </cell>
        </row>
        <row r="1575">
          <cell r="F1575">
            <v>3.1652245977787801</v>
          </cell>
        </row>
        <row r="1576">
          <cell r="F1576">
            <v>3.6860311268955037</v>
          </cell>
        </row>
        <row r="1577">
          <cell r="F1577">
            <v>12.423203986083999</v>
          </cell>
        </row>
        <row r="1578">
          <cell r="F1578">
            <v>10.688172587705351</v>
          </cell>
        </row>
        <row r="1579">
          <cell r="F1579">
            <v>16.704694477269467</v>
          </cell>
        </row>
        <row r="1580">
          <cell r="F1580">
            <v>87.929560928170389</v>
          </cell>
        </row>
        <row r="1581">
          <cell r="F1581">
            <v>200.52394741726104</v>
          </cell>
        </row>
        <row r="1582">
          <cell r="F1582">
            <v>49.8478390915907</v>
          </cell>
        </row>
        <row r="1583">
          <cell r="F1583">
            <v>3.2984845151158395</v>
          </cell>
        </row>
        <row r="1584">
          <cell r="F1584">
            <v>3.6928384213044723</v>
          </cell>
        </row>
        <row r="1585">
          <cell r="F1585">
            <v>3.2247793448833995</v>
          </cell>
        </row>
        <row r="1586">
          <cell r="F1586">
            <v>3.2229616569495372</v>
          </cell>
        </row>
        <row r="1587">
          <cell r="F1587">
            <v>185.31412195485586</v>
          </cell>
        </row>
        <row r="1588">
          <cell r="F1588">
            <v>193.92652533320731</v>
          </cell>
        </row>
        <row r="1589">
          <cell r="F1589">
            <v>3.1238174240497663</v>
          </cell>
        </row>
        <row r="1590">
          <cell r="F1590">
            <v>15.653385840251378</v>
          </cell>
        </row>
        <row r="1591">
          <cell r="F1591">
            <v>3.1828237106908612</v>
          </cell>
        </row>
        <row r="1592">
          <cell r="F1592">
            <v>4.1555615601421438</v>
          </cell>
        </row>
        <row r="1593">
          <cell r="F1593">
            <v>749.04639735509386</v>
          </cell>
        </row>
        <row r="1594">
          <cell r="F1594">
            <v>4.0669299917458037</v>
          </cell>
        </row>
        <row r="1595">
          <cell r="F1595">
            <v>111.07244987691506</v>
          </cell>
        </row>
        <row r="1596">
          <cell r="F1596">
            <v>3.8519881773668212</v>
          </cell>
        </row>
        <row r="1597">
          <cell r="F1597">
            <v>273.65799516099059</v>
          </cell>
        </row>
        <row r="1598">
          <cell r="F1598">
            <v>274.42917711122925</v>
          </cell>
        </row>
        <row r="1599">
          <cell r="F1599">
            <v>4.0856042139049586</v>
          </cell>
        </row>
        <row r="1600">
          <cell r="F1600">
            <v>77.353950179572493</v>
          </cell>
        </row>
        <row r="1601">
          <cell r="F1601">
            <v>7.467769708112427</v>
          </cell>
        </row>
        <row r="1602">
          <cell r="F1602">
            <v>3.9416587281971576</v>
          </cell>
        </row>
        <row r="1603">
          <cell r="F1603">
            <v>3.1865305852632173</v>
          </cell>
        </row>
        <row r="1604">
          <cell r="F1604">
            <v>51.055438705031051</v>
          </cell>
        </row>
        <row r="1605">
          <cell r="F1605">
            <v>50.006657820560136</v>
          </cell>
        </row>
        <row r="1606">
          <cell r="F1606">
            <v>294.62931569384517</v>
          </cell>
        </row>
        <row r="1607">
          <cell r="F1607">
            <v>1478.3638085988355</v>
          </cell>
        </row>
        <row r="1608">
          <cell r="F1608">
            <v>24.199378347282185</v>
          </cell>
        </row>
        <row r="1609">
          <cell r="F1609">
            <v>12.031614356683985</v>
          </cell>
        </row>
        <row r="1610">
          <cell r="F1610">
            <v>3.0844251314390512</v>
          </cell>
        </row>
        <row r="1611">
          <cell r="F1611">
            <v>156.81734095391695</v>
          </cell>
        </row>
        <row r="1612">
          <cell r="F1612">
            <v>373.67555564895935</v>
          </cell>
        </row>
        <row r="1613">
          <cell r="F1613">
            <v>16.254002813484078</v>
          </cell>
        </row>
        <row r="1614">
          <cell r="F1614">
            <v>99.425777262886271</v>
          </cell>
        </row>
        <row r="1615">
          <cell r="F1615">
            <v>3.122550788037795</v>
          </cell>
        </row>
        <row r="1616">
          <cell r="F1616">
            <v>5.1518181045011175</v>
          </cell>
        </row>
        <row r="1617">
          <cell r="F1617">
            <v>139.15984911522725</v>
          </cell>
        </row>
        <row r="1618">
          <cell r="F1618">
            <v>3.0866523536689199</v>
          </cell>
        </row>
        <row r="1619">
          <cell r="F1619">
            <v>63.606873466957197</v>
          </cell>
        </row>
        <row r="1620">
          <cell r="F1620">
            <v>124.06811445642782</v>
          </cell>
        </row>
        <row r="1621">
          <cell r="F1621">
            <v>16.682446677970315</v>
          </cell>
        </row>
        <row r="1622">
          <cell r="F1622">
            <v>6.2153316985011786</v>
          </cell>
        </row>
        <row r="1623">
          <cell r="F1623">
            <v>4.5094058878913055</v>
          </cell>
        </row>
        <row r="1624">
          <cell r="F1624">
            <v>366.10503879981854</v>
          </cell>
        </row>
        <row r="1625">
          <cell r="F1625">
            <v>9.6250798186689224</v>
          </cell>
        </row>
        <row r="1626">
          <cell r="F1626">
            <v>4.8787276150051593</v>
          </cell>
        </row>
        <row r="1627">
          <cell r="F1627">
            <v>14.850613542500451</v>
          </cell>
        </row>
        <row r="1628">
          <cell r="F1628">
            <v>33.859888210465236</v>
          </cell>
        </row>
        <row r="1629">
          <cell r="F1629">
            <v>4.2271934470013921</v>
          </cell>
        </row>
        <row r="1630">
          <cell r="F1630">
            <v>6.0215574451659668</v>
          </cell>
        </row>
        <row r="1631">
          <cell r="F1631">
            <v>3.1441947476400083</v>
          </cell>
        </row>
        <row r="1632">
          <cell r="F1632">
            <v>5.1804168008135996</v>
          </cell>
        </row>
        <row r="1633">
          <cell r="F1633">
            <v>50.9631872218729</v>
          </cell>
        </row>
        <row r="1634">
          <cell r="F1634">
            <v>3.3385709383770932</v>
          </cell>
        </row>
        <row r="1635">
          <cell r="F1635">
            <v>196.71820778044264</v>
          </cell>
        </row>
        <row r="1636">
          <cell r="F1636">
            <v>3.4503465325075542</v>
          </cell>
        </row>
        <row r="1637">
          <cell r="F1637">
            <v>107.43862746069171</v>
          </cell>
        </row>
        <row r="1638">
          <cell r="F1638">
            <v>700.84534189736394</v>
          </cell>
        </row>
        <row r="1639">
          <cell r="F1639">
            <v>3.9988593657623275</v>
          </cell>
        </row>
        <row r="1640">
          <cell r="F1640">
            <v>5.6681639926862957</v>
          </cell>
        </row>
        <row r="1641">
          <cell r="F1641">
            <v>3.1756604373258925</v>
          </cell>
        </row>
        <row r="1642">
          <cell r="F1642">
            <v>3.1741570117014932</v>
          </cell>
        </row>
        <row r="1643">
          <cell r="F1643">
            <v>20.035139773709794</v>
          </cell>
        </row>
        <row r="1644">
          <cell r="F1644">
            <v>167.57323282426898</v>
          </cell>
        </row>
        <row r="1645">
          <cell r="F1645">
            <v>5.9977188370135917</v>
          </cell>
        </row>
        <row r="1646">
          <cell r="F1646">
            <v>7.2065565007813195</v>
          </cell>
        </row>
        <row r="1647">
          <cell r="F1647">
            <v>456.03726945550477</v>
          </cell>
        </row>
        <row r="1648">
          <cell r="F1648">
            <v>3.1515284647154269</v>
          </cell>
        </row>
        <row r="1649">
          <cell r="F1649">
            <v>3.2043126920725804</v>
          </cell>
        </row>
        <row r="1650">
          <cell r="F1650">
            <v>989.76201351788791</v>
          </cell>
        </row>
        <row r="1651">
          <cell r="F1651">
            <v>3.3504673436901817</v>
          </cell>
        </row>
        <row r="1652">
          <cell r="F1652">
            <v>289.32646898969745</v>
          </cell>
        </row>
        <row r="1653">
          <cell r="F1653">
            <v>3.7569946659462121</v>
          </cell>
        </row>
        <row r="1654">
          <cell r="F1654">
            <v>314.98491992597769</v>
          </cell>
        </row>
        <row r="1655">
          <cell r="F1655">
            <v>229.36308995585171</v>
          </cell>
        </row>
        <row r="1656">
          <cell r="F1656">
            <v>16.369701945788787</v>
          </cell>
        </row>
        <row r="1657">
          <cell r="F1657">
            <v>24.871560043936306</v>
          </cell>
        </row>
        <row r="1658">
          <cell r="F1658">
            <v>3.1120005844252288</v>
          </cell>
        </row>
        <row r="1659">
          <cell r="F1659">
            <v>254.33862860174128</v>
          </cell>
        </row>
        <row r="1660">
          <cell r="F1660">
            <v>155.43720664192301</v>
          </cell>
        </row>
        <row r="1661">
          <cell r="F1661">
            <v>717.99609657263682</v>
          </cell>
        </row>
        <row r="1662">
          <cell r="F1662">
            <v>3.1653795917223708</v>
          </cell>
        </row>
        <row r="1663">
          <cell r="F1663">
            <v>62.792653737584516</v>
          </cell>
        </row>
        <row r="1664">
          <cell r="F1664">
            <v>3.1448236512830401</v>
          </cell>
        </row>
        <row r="1665">
          <cell r="F1665">
            <v>28.297181226918308</v>
          </cell>
        </row>
        <row r="1666">
          <cell r="F1666">
            <v>7.5721616095054625</v>
          </cell>
        </row>
        <row r="1667">
          <cell r="F1667">
            <v>3.6173490093175857</v>
          </cell>
        </row>
        <row r="1668">
          <cell r="F1668">
            <v>126.15788811845135</v>
          </cell>
        </row>
        <row r="1669">
          <cell r="F1669">
            <v>60.635789700873204</v>
          </cell>
        </row>
        <row r="1670">
          <cell r="F1670">
            <v>3.0588914695821474</v>
          </cell>
        </row>
        <row r="1671">
          <cell r="F1671">
            <v>3.2559856613541571</v>
          </cell>
        </row>
        <row r="1672">
          <cell r="F1672">
            <v>233.23762182007528</v>
          </cell>
        </row>
        <row r="1673">
          <cell r="F1673">
            <v>3.2259713233133542</v>
          </cell>
        </row>
        <row r="1674">
          <cell r="F1674">
            <v>245.59443166090679</v>
          </cell>
        </row>
        <row r="1675">
          <cell r="F1675">
            <v>98.957700065953105</v>
          </cell>
        </row>
        <row r="1676">
          <cell r="F1676">
            <v>9.0802076416793476</v>
          </cell>
        </row>
        <row r="1677">
          <cell r="F1677">
            <v>3.1900179944162956</v>
          </cell>
        </row>
        <row r="1678">
          <cell r="F1678">
            <v>339.40664874952051</v>
          </cell>
        </row>
        <row r="1679">
          <cell r="F1679">
            <v>4.2783809891695848</v>
          </cell>
        </row>
        <row r="1680">
          <cell r="F1680">
            <v>24.073361897237952</v>
          </cell>
        </row>
        <row r="1681">
          <cell r="F1681">
            <v>3.7106286237008095</v>
          </cell>
        </row>
        <row r="1682">
          <cell r="F1682">
            <v>467.99521197393608</v>
          </cell>
        </row>
        <row r="1683">
          <cell r="F1683">
            <v>5.9531515620276929</v>
          </cell>
        </row>
        <row r="1684">
          <cell r="F1684">
            <v>3.8786493567163434</v>
          </cell>
        </row>
        <row r="1685">
          <cell r="F1685">
            <v>24.636725586202243</v>
          </cell>
        </row>
        <row r="1686">
          <cell r="F1686">
            <v>546.60458755352101</v>
          </cell>
        </row>
        <row r="1687">
          <cell r="F1687">
            <v>27.676125380629991</v>
          </cell>
        </row>
        <row r="1688">
          <cell r="F1688">
            <v>545.42417630228874</v>
          </cell>
        </row>
        <row r="1689">
          <cell r="F1689">
            <v>168.0573789411086</v>
          </cell>
        </row>
        <row r="1690">
          <cell r="F1690">
            <v>49.530428441960353</v>
          </cell>
        </row>
        <row r="1691">
          <cell r="F1691">
            <v>34.401476416859168</v>
          </cell>
        </row>
        <row r="1692">
          <cell r="F1692">
            <v>3.1810972389373346</v>
          </cell>
        </row>
        <row r="1693">
          <cell r="F1693">
            <v>198.30622825251231</v>
          </cell>
        </row>
        <row r="1694">
          <cell r="F1694">
            <v>5.4105917756196824</v>
          </cell>
        </row>
        <row r="1695">
          <cell r="F1695">
            <v>3.3100248091046822</v>
          </cell>
        </row>
        <row r="1696">
          <cell r="F1696">
            <v>3.1402205295895236</v>
          </cell>
        </row>
        <row r="1697">
          <cell r="F1697">
            <v>5.4706425931921991</v>
          </cell>
        </row>
        <row r="1698">
          <cell r="F1698">
            <v>54.423732275405982</v>
          </cell>
        </row>
        <row r="1699">
          <cell r="F1699">
            <v>35.005591275063004</v>
          </cell>
        </row>
        <row r="1700">
          <cell r="F1700">
            <v>469.63248640894608</v>
          </cell>
        </row>
        <row r="1701">
          <cell r="F1701">
            <v>418.86871987618645</v>
          </cell>
        </row>
        <row r="1702">
          <cell r="F1702">
            <v>16.682011923986806</v>
          </cell>
        </row>
        <row r="1703">
          <cell r="F1703">
            <v>296.42430101799158</v>
          </cell>
        </row>
        <row r="1704">
          <cell r="F1704">
            <v>49.162428673787929</v>
          </cell>
        </row>
        <row r="1705">
          <cell r="F1705">
            <v>3.5238993226050574</v>
          </cell>
        </row>
        <row r="1706">
          <cell r="F1706">
            <v>3.1416171664297128</v>
          </cell>
        </row>
        <row r="1707">
          <cell r="F1707">
            <v>10.161625970773786</v>
          </cell>
        </row>
        <row r="1708">
          <cell r="F1708">
            <v>314.33395419995753</v>
          </cell>
        </row>
        <row r="1709">
          <cell r="F1709">
            <v>268.24384066289309</v>
          </cell>
        </row>
        <row r="1710">
          <cell r="F1710">
            <v>134.22466455471894</v>
          </cell>
        </row>
        <row r="1711">
          <cell r="F1711">
            <v>842.4847258961812</v>
          </cell>
        </row>
        <row r="1712">
          <cell r="F1712">
            <v>3.1118555568889539</v>
          </cell>
        </row>
        <row r="1713">
          <cell r="F1713">
            <v>11.515378141178358</v>
          </cell>
        </row>
        <row r="1714">
          <cell r="F1714">
            <v>4.0012262355868824</v>
          </cell>
        </row>
        <row r="1715">
          <cell r="F1715">
            <v>5.1357918888747465</v>
          </cell>
        </row>
        <row r="1716">
          <cell r="F1716">
            <v>3.1451187395248619</v>
          </cell>
        </row>
        <row r="1717">
          <cell r="F1717">
            <v>34.11648396919125</v>
          </cell>
        </row>
        <row r="1718">
          <cell r="F1718">
            <v>60.369707306238872</v>
          </cell>
        </row>
        <row r="1719">
          <cell r="F1719">
            <v>4.346098921100114</v>
          </cell>
        </row>
        <row r="1720">
          <cell r="F1720">
            <v>4.6812483832864622</v>
          </cell>
        </row>
        <row r="1721">
          <cell r="F1721">
            <v>3.363334129200604</v>
          </cell>
        </row>
        <row r="1722">
          <cell r="F1722">
            <v>42.079231411199643</v>
          </cell>
        </row>
        <row r="1723">
          <cell r="F1723">
            <v>4.9184109330799135</v>
          </cell>
        </row>
        <row r="1724">
          <cell r="F1724">
            <v>4.5025495571040413</v>
          </cell>
        </row>
        <row r="1725">
          <cell r="F1725">
            <v>196.51311804832415</v>
          </cell>
        </row>
        <row r="1726">
          <cell r="F1726">
            <v>4.0107808122223876</v>
          </cell>
        </row>
        <row r="1727">
          <cell r="F1727">
            <v>4.142903132403192</v>
          </cell>
        </row>
        <row r="1728">
          <cell r="F1728">
            <v>3.4004162872289565</v>
          </cell>
        </row>
        <row r="1729">
          <cell r="F1729">
            <v>36.653311758097558</v>
          </cell>
        </row>
        <row r="1730">
          <cell r="F1730">
            <v>3.0677396898732261</v>
          </cell>
        </row>
        <row r="1731">
          <cell r="F1731">
            <v>608.56104805046471</v>
          </cell>
        </row>
        <row r="1732">
          <cell r="F1732">
            <v>3.1423980911512803</v>
          </cell>
        </row>
        <row r="1733">
          <cell r="F1733">
            <v>136.58274889212595</v>
          </cell>
        </row>
        <row r="1734">
          <cell r="F1734">
            <v>60.199723820725552</v>
          </cell>
        </row>
        <row r="1735">
          <cell r="F1735">
            <v>272.13740503972434</v>
          </cell>
        </row>
        <row r="1736">
          <cell r="F1736">
            <v>10.935741397885423</v>
          </cell>
        </row>
        <row r="1737">
          <cell r="F1737">
            <v>16.933789199261923</v>
          </cell>
        </row>
        <row r="1738">
          <cell r="F1738">
            <v>30.327047133668106</v>
          </cell>
        </row>
        <row r="1739">
          <cell r="F1739">
            <v>410.45970442079431</v>
          </cell>
        </row>
        <row r="1740">
          <cell r="F1740">
            <v>514.25883480912842</v>
          </cell>
        </row>
        <row r="1741">
          <cell r="F1741">
            <v>3.2345775255138971</v>
          </cell>
        </row>
        <row r="1742">
          <cell r="F1742">
            <v>452.69564683472271</v>
          </cell>
        </row>
        <row r="1743">
          <cell r="F1743">
            <v>75.960385615849177</v>
          </cell>
        </row>
        <row r="1744">
          <cell r="F1744">
            <v>686.88197525531132</v>
          </cell>
        </row>
        <row r="1745">
          <cell r="F1745">
            <v>4.9246762613478623</v>
          </cell>
        </row>
        <row r="1746">
          <cell r="F1746">
            <v>730.63945719912704</v>
          </cell>
        </row>
        <row r="1747">
          <cell r="F1747">
            <v>3.3439885565987941</v>
          </cell>
        </row>
        <row r="1748">
          <cell r="F1748">
            <v>3.0671979517558614</v>
          </cell>
        </row>
        <row r="1749">
          <cell r="F1749">
            <v>4.2000902828643873</v>
          </cell>
        </row>
        <row r="1750">
          <cell r="F1750">
            <v>57.29385625118919</v>
          </cell>
        </row>
        <row r="1751">
          <cell r="F1751">
            <v>3.4695295640144779</v>
          </cell>
        </row>
        <row r="1752">
          <cell r="F1752">
            <v>3.4136694812307478</v>
          </cell>
        </row>
        <row r="1753">
          <cell r="F1753">
            <v>255.56174568337639</v>
          </cell>
        </row>
        <row r="1754">
          <cell r="F1754">
            <v>177.46923033793624</v>
          </cell>
        </row>
        <row r="1755">
          <cell r="F1755">
            <v>43.357351601262828</v>
          </cell>
        </row>
        <row r="1756">
          <cell r="F1756">
            <v>3.0786903701373518</v>
          </cell>
        </row>
        <row r="1757">
          <cell r="F1757">
            <v>125.459957665871</v>
          </cell>
        </row>
        <row r="1758">
          <cell r="F1758">
            <v>435.86196906670853</v>
          </cell>
        </row>
        <row r="1759">
          <cell r="F1759">
            <v>364.31118630179526</v>
          </cell>
        </row>
        <row r="1760">
          <cell r="F1760">
            <v>4.3562647290954608</v>
          </cell>
        </row>
        <row r="1761">
          <cell r="F1761">
            <v>123.83180480885112</v>
          </cell>
        </row>
        <row r="1762">
          <cell r="F1762">
            <v>3.3818214187245128</v>
          </cell>
        </row>
        <row r="1763">
          <cell r="F1763">
            <v>3.4560426273156506</v>
          </cell>
        </row>
        <row r="1764">
          <cell r="F1764">
            <v>6.7337424305835931</v>
          </cell>
        </row>
        <row r="1765">
          <cell r="F1765">
            <v>3.8727773894153019</v>
          </cell>
        </row>
        <row r="1766">
          <cell r="F1766">
            <v>3.8755273701527919</v>
          </cell>
        </row>
        <row r="1767">
          <cell r="F1767">
            <v>9.3392282070534183</v>
          </cell>
        </row>
        <row r="1768">
          <cell r="F1768">
            <v>13.332272465421195</v>
          </cell>
        </row>
        <row r="1769">
          <cell r="F1769">
            <v>13.145611104723587</v>
          </cell>
        </row>
        <row r="1770">
          <cell r="F1770">
            <v>3.4941309857855476</v>
          </cell>
        </row>
        <row r="1771">
          <cell r="F1771">
            <v>3.7010625378772288</v>
          </cell>
        </row>
        <row r="1772">
          <cell r="F1772">
            <v>3.4717881802839972</v>
          </cell>
        </row>
        <row r="1773">
          <cell r="F1773">
            <v>246.49495205520776</v>
          </cell>
        </row>
        <row r="1774">
          <cell r="F1774">
            <v>170.79000536372976</v>
          </cell>
        </row>
        <row r="1775">
          <cell r="F1775">
            <v>251.16231638575883</v>
          </cell>
        </row>
        <row r="1776">
          <cell r="F1776">
            <v>240.80266167855982</v>
          </cell>
        </row>
        <row r="1777">
          <cell r="F1777">
            <v>4.9668116848355846</v>
          </cell>
        </row>
        <row r="1778">
          <cell r="F1778">
            <v>3.5097623219853702</v>
          </cell>
        </row>
        <row r="1779">
          <cell r="F1779">
            <v>4.8432971935415363</v>
          </cell>
        </row>
        <row r="1780">
          <cell r="F1780">
            <v>32.086973275702725</v>
          </cell>
        </row>
        <row r="1781">
          <cell r="F1781">
            <v>3.4457145701190912</v>
          </cell>
        </row>
        <row r="1782">
          <cell r="F1782">
            <v>121.30716837441955</v>
          </cell>
        </row>
        <row r="1783">
          <cell r="F1783">
            <v>11.486410269633391</v>
          </cell>
        </row>
        <row r="1784">
          <cell r="F1784">
            <v>3.3433296054261405</v>
          </cell>
        </row>
        <row r="1785">
          <cell r="F1785">
            <v>7.460851204227767</v>
          </cell>
        </row>
        <row r="1786">
          <cell r="F1786">
            <v>3.193871794142404</v>
          </cell>
        </row>
        <row r="1787">
          <cell r="F1787">
            <v>3.6285833060796673</v>
          </cell>
        </row>
        <row r="1788">
          <cell r="F1788">
            <v>18.68599435785185</v>
          </cell>
        </row>
        <row r="1789">
          <cell r="F1789">
            <v>15.744345742801892</v>
          </cell>
        </row>
        <row r="1790">
          <cell r="F1790">
            <v>3.3682968108761244</v>
          </cell>
        </row>
        <row r="1791">
          <cell r="F1791">
            <v>61.627492779344607</v>
          </cell>
        </row>
        <row r="1792">
          <cell r="F1792">
            <v>875.13124762009579</v>
          </cell>
        </row>
        <row r="1793">
          <cell r="F1793">
            <v>3.1711936905788751</v>
          </cell>
        </row>
        <row r="1794">
          <cell r="F1794">
            <v>194.28352524782429</v>
          </cell>
        </row>
        <row r="1795">
          <cell r="F1795">
            <v>270.41234922253204</v>
          </cell>
        </row>
        <row r="1796">
          <cell r="F1796">
            <v>466.44079100324109</v>
          </cell>
        </row>
        <row r="1797">
          <cell r="F1797">
            <v>3.1963459793786066</v>
          </cell>
        </row>
        <row r="1798">
          <cell r="F1798">
            <v>3.376985403338967</v>
          </cell>
        </row>
        <row r="1799">
          <cell r="F1799">
            <v>3.1754505398718362</v>
          </cell>
        </row>
        <row r="1800">
          <cell r="F1800">
            <v>16.082227962042342</v>
          </cell>
        </row>
        <row r="1801">
          <cell r="F1801">
            <v>3.1516782579422102</v>
          </cell>
        </row>
        <row r="1802">
          <cell r="F1802">
            <v>3.2158447409332767</v>
          </cell>
        </row>
        <row r="1803">
          <cell r="F1803">
            <v>4.6767205837879899</v>
          </cell>
        </row>
        <row r="1804">
          <cell r="F1804">
            <v>8.9165677618125656</v>
          </cell>
        </row>
        <row r="1805">
          <cell r="F1805">
            <v>46.537644607025726</v>
          </cell>
        </row>
        <row r="1806">
          <cell r="F1806">
            <v>3.1953290142813544</v>
          </cell>
        </row>
        <row r="1807">
          <cell r="F1807">
            <v>3.595834557396528</v>
          </cell>
        </row>
        <row r="1808">
          <cell r="F1808">
            <v>3.4760950470965857</v>
          </cell>
        </row>
        <row r="1809">
          <cell r="F1809">
            <v>5.2986027514699465</v>
          </cell>
        </row>
        <row r="1810">
          <cell r="F1810">
            <v>16.774026146572712</v>
          </cell>
        </row>
        <row r="1811">
          <cell r="F1811">
            <v>25.305841408141958</v>
          </cell>
        </row>
        <row r="1812">
          <cell r="F1812">
            <v>11.408693922513258</v>
          </cell>
        </row>
        <row r="1813">
          <cell r="F1813">
            <v>47.754877442529661</v>
          </cell>
        </row>
        <row r="1814">
          <cell r="F1814">
            <v>1029.1755365899767</v>
          </cell>
        </row>
        <row r="1815">
          <cell r="F1815">
            <v>84.183824089434665</v>
          </cell>
        </row>
        <row r="1816">
          <cell r="F1816">
            <v>405.8043768458233</v>
          </cell>
        </row>
        <row r="1817">
          <cell r="F1817">
            <v>3.2361343467642198</v>
          </cell>
        </row>
        <row r="1818">
          <cell r="F1818">
            <v>54.75378213673568</v>
          </cell>
        </row>
        <row r="1819">
          <cell r="F1819">
            <v>60.041143387176376</v>
          </cell>
        </row>
        <row r="1820">
          <cell r="F1820">
            <v>87.151140765549201</v>
          </cell>
        </row>
        <row r="1821">
          <cell r="F1821">
            <v>3.4369594023941614</v>
          </cell>
        </row>
        <row r="1822">
          <cell r="F1822">
            <v>4.2750588602448341</v>
          </cell>
        </row>
        <row r="1823">
          <cell r="F1823">
            <v>5.1264119832051058</v>
          </cell>
        </row>
        <row r="1824">
          <cell r="F1824">
            <v>64.883730104966531</v>
          </cell>
        </row>
        <row r="1825">
          <cell r="F1825">
            <v>3.3581692253627677</v>
          </cell>
        </row>
        <row r="1826">
          <cell r="F1826">
            <v>2318.1238966161586</v>
          </cell>
        </row>
        <row r="1827">
          <cell r="F1827">
            <v>3.6427738320955658</v>
          </cell>
        </row>
        <row r="1828">
          <cell r="F1828">
            <v>19.779219175857833</v>
          </cell>
        </row>
        <row r="1829">
          <cell r="F1829">
            <v>5.494778043818263</v>
          </cell>
        </row>
        <row r="1830">
          <cell r="F1830">
            <v>188.09806020933223</v>
          </cell>
        </row>
        <row r="1831">
          <cell r="F1831">
            <v>161.83387985549615</v>
          </cell>
        </row>
        <row r="1832">
          <cell r="F1832">
            <v>31.031015547498797</v>
          </cell>
        </row>
        <row r="1833">
          <cell r="F1833">
            <v>20.23016069703954</v>
          </cell>
        </row>
        <row r="1834">
          <cell r="F1834">
            <v>7.0602560063477569</v>
          </cell>
        </row>
        <row r="1835">
          <cell r="F1835">
            <v>28.764260656636957</v>
          </cell>
        </row>
        <row r="1836">
          <cell r="F1836">
            <v>153.69594704884787</v>
          </cell>
        </row>
        <row r="1837">
          <cell r="F1837">
            <v>384.02163526863114</v>
          </cell>
        </row>
        <row r="1838">
          <cell r="F1838">
            <v>16.275019602348568</v>
          </cell>
        </row>
        <row r="1839">
          <cell r="F1839">
            <v>127.61634880567954</v>
          </cell>
        </row>
        <row r="1840">
          <cell r="F1840">
            <v>6.0729379186427366</v>
          </cell>
        </row>
        <row r="1841">
          <cell r="F1841">
            <v>72.127521179619023</v>
          </cell>
        </row>
        <row r="1842">
          <cell r="F1842">
            <v>4.7086805014464428</v>
          </cell>
        </row>
        <row r="1843">
          <cell r="F1843">
            <v>3.8348800816176603</v>
          </cell>
        </row>
        <row r="1844">
          <cell r="F1844">
            <v>109.7452227523606</v>
          </cell>
        </row>
        <row r="1845">
          <cell r="F1845">
            <v>5.3959805739033158</v>
          </cell>
        </row>
        <row r="1846">
          <cell r="F1846">
            <v>5.5483796080574743</v>
          </cell>
        </row>
        <row r="1847">
          <cell r="F1847">
            <v>4.8650731444283783</v>
          </cell>
        </row>
        <row r="1848">
          <cell r="F1848">
            <v>19.776517103198849</v>
          </cell>
        </row>
        <row r="1849">
          <cell r="F1849">
            <v>10.441463743834127</v>
          </cell>
        </row>
        <row r="1850">
          <cell r="F1850">
            <v>5.399388739356235</v>
          </cell>
        </row>
        <row r="1851">
          <cell r="F1851">
            <v>27.379005043734519</v>
          </cell>
        </row>
        <row r="1852">
          <cell r="F1852">
            <v>3.5692397868229691</v>
          </cell>
        </row>
        <row r="1853">
          <cell r="F1853">
            <v>3.227330298098273</v>
          </cell>
        </row>
        <row r="1854">
          <cell r="F1854">
            <v>106.88158122234057</v>
          </cell>
        </row>
        <row r="1855">
          <cell r="F1855">
            <v>5.2779062990655348</v>
          </cell>
        </row>
        <row r="1856">
          <cell r="F1856">
            <v>3.3819626185610669</v>
          </cell>
        </row>
        <row r="1857">
          <cell r="F1857">
            <v>456.38644458699491</v>
          </cell>
        </row>
        <row r="1858">
          <cell r="F1858">
            <v>3.2069066532627111</v>
          </cell>
        </row>
        <row r="1859">
          <cell r="F1859">
            <v>122.75494218538793</v>
          </cell>
        </row>
        <row r="1860">
          <cell r="F1860">
            <v>4.8436744180538929</v>
          </cell>
        </row>
        <row r="1861">
          <cell r="F1861">
            <v>3.3146888379370893</v>
          </cell>
        </row>
        <row r="1862">
          <cell r="F1862">
            <v>10.700818123331572</v>
          </cell>
        </row>
        <row r="1863">
          <cell r="F1863">
            <v>4.8869949709948486</v>
          </cell>
        </row>
        <row r="1864">
          <cell r="F1864">
            <v>12.809873515309915</v>
          </cell>
        </row>
        <row r="1865">
          <cell r="F1865">
            <v>3.7089593948585846</v>
          </cell>
        </row>
        <row r="1866">
          <cell r="F1866">
            <v>71.154202346472061</v>
          </cell>
        </row>
        <row r="1867">
          <cell r="F1867">
            <v>59.951498689613835</v>
          </cell>
        </row>
        <row r="1868">
          <cell r="F1868">
            <v>3.8118680975191861</v>
          </cell>
        </row>
        <row r="1869">
          <cell r="F1869">
            <v>3.2135220976378704</v>
          </cell>
        </row>
        <row r="1870">
          <cell r="F1870">
            <v>80.161722755661074</v>
          </cell>
        </row>
        <row r="1871">
          <cell r="F1871">
            <v>3.6827401111707392</v>
          </cell>
        </row>
        <row r="1872">
          <cell r="F1872">
            <v>82.938694899077078</v>
          </cell>
        </row>
        <row r="1873">
          <cell r="F1873">
            <v>5.1170022439714398</v>
          </cell>
        </row>
        <row r="1874">
          <cell r="F1874">
            <v>311.02866962156827</v>
          </cell>
        </row>
        <row r="1875">
          <cell r="F1875">
            <v>3.2198227200505096</v>
          </cell>
        </row>
        <row r="1876">
          <cell r="F1876">
            <v>3.0867642157921065</v>
          </cell>
        </row>
        <row r="1877">
          <cell r="F1877">
            <v>3.1662873589396128</v>
          </cell>
        </row>
        <row r="1878">
          <cell r="F1878">
            <v>8.0837170745260174</v>
          </cell>
        </row>
        <row r="1879">
          <cell r="F1879">
            <v>89.067996044134702</v>
          </cell>
        </row>
        <row r="1880">
          <cell r="F1880">
            <v>11.721127874719892</v>
          </cell>
        </row>
        <row r="1881">
          <cell r="F1881">
            <v>3.7346784149984407</v>
          </cell>
        </row>
        <row r="1882">
          <cell r="F1882">
            <v>3.3938551104024142</v>
          </cell>
        </row>
        <row r="1883">
          <cell r="F1883">
            <v>206.85180093139252</v>
          </cell>
        </row>
        <row r="1884">
          <cell r="F1884">
            <v>14.278184733485519</v>
          </cell>
        </row>
        <row r="1885">
          <cell r="F1885">
            <v>489.83825957587493</v>
          </cell>
        </row>
        <row r="1886">
          <cell r="F1886">
            <v>49.611304932212214</v>
          </cell>
        </row>
        <row r="1887">
          <cell r="F1887">
            <v>47.65295775839985</v>
          </cell>
        </row>
        <row r="1888">
          <cell r="F1888">
            <v>564.32698357469326</v>
          </cell>
        </row>
        <row r="1889">
          <cell r="F1889">
            <v>46.622387549186293</v>
          </cell>
        </row>
        <row r="1890">
          <cell r="F1890">
            <v>335.2032242050347</v>
          </cell>
        </row>
        <row r="1891">
          <cell r="F1891">
            <v>347.61315146042796</v>
          </cell>
        </row>
        <row r="1892">
          <cell r="F1892">
            <v>32.093030007733603</v>
          </cell>
        </row>
        <row r="1893">
          <cell r="F1893">
            <v>8.9450394840008212</v>
          </cell>
        </row>
        <row r="1894">
          <cell r="F1894">
            <v>3.4471442891030568</v>
          </cell>
        </row>
        <row r="1895">
          <cell r="F1895">
            <v>3.1925801245397016</v>
          </cell>
        </row>
        <row r="1896">
          <cell r="F1896">
            <v>3.2604608226659204</v>
          </cell>
        </row>
        <row r="1897">
          <cell r="F1897">
            <v>11.73258176293521</v>
          </cell>
        </row>
        <row r="1898">
          <cell r="F1898">
            <v>748.78965559173162</v>
          </cell>
        </row>
        <row r="1899">
          <cell r="F1899">
            <v>166.54371366997219</v>
          </cell>
        </row>
        <row r="1900">
          <cell r="F1900">
            <v>3.1442746939036823</v>
          </cell>
        </row>
        <row r="1901">
          <cell r="F1901">
            <v>3.1189013899878253</v>
          </cell>
        </row>
        <row r="1902">
          <cell r="F1902">
            <v>32.630994770891022</v>
          </cell>
        </row>
        <row r="1903">
          <cell r="F1903">
            <v>3.1024733954179098</v>
          </cell>
        </row>
        <row r="1904">
          <cell r="F1904">
            <v>111.57507728877593</v>
          </cell>
        </row>
        <row r="1905">
          <cell r="F1905">
            <v>231.55348737854882</v>
          </cell>
        </row>
        <row r="1906">
          <cell r="F1906">
            <v>79.713749914669222</v>
          </cell>
        </row>
        <row r="1907">
          <cell r="F1907">
            <v>4.0135316892662534</v>
          </cell>
        </row>
        <row r="1908">
          <cell r="F1908">
            <v>86.408708829796367</v>
          </cell>
        </row>
        <row r="1909">
          <cell r="F1909">
            <v>5.8668891623112573</v>
          </cell>
        </row>
        <row r="1910">
          <cell r="F1910">
            <v>69.259982615580228</v>
          </cell>
        </row>
        <row r="1911">
          <cell r="F1911">
            <v>3.1650024366558323</v>
          </cell>
        </row>
        <row r="1912">
          <cell r="F1912">
            <v>3.4120715165548274</v>
          </cell>
        </row>
        <row r="1913">
          <cell r="F1913">
            <v>154.12596709773976</v>
          </cell>
        </row>
        <row r="1914">
          <cell r="F1914">
            <v>4.1378076616167299</v>
          </cell>
        </row>
        <row r="1915">
          <cell r="F1915">
            <v>28.12951732191916</v>
          </cell>
        </row>
        <row r="1916">
          <cell r="F1916">
            <v>4.8448497165513533</v>
          </cell>
        </row>
        <row r="1917">
          <cell r="F1917">
            <v>127.34269570578715</v>
          </cell>
        </row>
        <row r="1918">
          <cell r="F1918">
            <v>3.9586811201620771</v>
          </cell>
        </row>
        <row r="1919">
          <cell r="F1919">
            <v>281.96898508889933</v>
          </cell>
        </row>
        <row r="1920">
          <cell r="F1920">
            <v>113.92992184233169</v>
          </cell>
        </row>
        <row r="1921">
          <cell r="F1921">
            <v>8.3950033122073116</v>
          </cell>
        </row>
        <row r="1922">
          <cell r="F1922">
            <v>4.4142775035136461</v>
          </cell>
        </row>
        <row r="1923">
          <cell r="F1923">
            <v>286.27037447143027</v>
          </cell>
        </row>
        <row r="1924">
          <cell r="F1924">
            <v>3.5210531279705788</v>
          </cell>
        </row>
        <row r="1925">
          <cell r="F1925">
            <v>26.42880424607776</v>
          </cell>
        </row>
        <row r="1926">
          <cell r="F1926">
            <v>34.98222540081769</v>
          </cell>
        </row>
        <row r="1927">
          <cell r="F1927">
            <v>30.686419977635126</v>
          </cell>
        </row>
        <row r="1928">
          <cell r="F1928">
            <v>3.3779543923319553</v>
          </cell>
        </row>
        <row r="1929">
          <cell r="F1929">
            <v>8.5496668396979896</v>
          </cell>
        </row>
        <row r="1930">
          <cell r="F1930">
            <v>122.83655718357181</v>
          </cell>
        </row>
        <row r="1931">
          <cell r="F1931">
            <v>3.8084304802245499</v>
          </cell>
        </row>
        <row r="1932">
          <cell r="F1932">
            <v>49.581060772322218</v>
          </cell>
        </row>
        <row r="1933">
          <cell r="F1933">
            <v>3.1864292254396638</v>
          </cell>
        </row>
        <row r="1934">
          <cell r="F1934">
            <v>77.344176908401835</v>
          </cell>
        </row>
        <row r="1935">
          <cell r="F1935">
            <v>466.09656844568622</v>
          </cell>
        </row>
        <row r="1936">
          <cell r="F1936">
            <v>3.3080818046948655</v>
          </cell>
        </row>
        <row r="1937">
          <cell r="F1937">
            <v>435.0098539348628</v>
          </cell>
        </row>
        <row r="1938">
          <cell r="F1938">
            <v>48.212295080844882</v>
          </cell>
        </row>
        <row r="1939">
          <cell r="F1939">
            <v>8.9850793711646588</v>
          </cell>
        </row>
        <row r="1940">
          <cell r="F1940">
            <v>3.7547796503448438</v>
          </cell>
        </row>
        <row r="1941">
          <cell r="F1941">
            <v>430.47936447204205</v>
          </cell>
        </row>
        <row r="1942">
          <cell r="F1942">
            <v>358.02375655970781</v>
          </cell>
        </row>
        <row r="1943">
          <cell r="F1943">
            <v>25.429832944124932</v>
          </cell>
        </row>
        <row r="1944">
          <cell r="F1944">
            <v>3.6822395547969835</v>
          </cell>
        </row>
        <row r="1945">
          <cell r="F1945">
            <v>3.3408189805497415</v>
          </cell>
        </row>
        <row r="1946">
          <cell r="F1946">
            <v>3.1897371893938109</v>
          </cell>
        </row>
        <row r="1947">
          <cell r="F1947">
            <v>126.7034912390139</v>
          </cell>
        </row>
        <row r="1948">
          <cell r="F1948">
            <v>258.05835814914752</v>
          </cell>
        </row>
        <row r="1949">
          <cell r="F1949">
            <v>25.855340138321321</v>
          </cell>
        </row>
        <row r="1950">
          <cell r="F1950">
            <v>44.37615143303583</v>
          </cell>
        </row>
        <row r="1951">
          <cell r="F1951">
            <v>3.1310336302018222</v>
          </cell>
        </row>
        <row r="1952">
          <cell r="F1952">
            <v>7.0389552110055806</v>
          </cell>
        </row>
        <row r="1953">
          <cell r="F1953">
            <v>53.290101381172356</v>
          </cell>
        </row>
        <row r="1954">
          <cell r="F1954">
            <v>236.16795117721782</v>
          </cell>
        </row>
        <row r="1955">
          <cell r="F1955">
            <v>3.5206341494029338</v>
          </cell>
        </row>
        <row r="1956">
          <cell r="F1956">
            <v>172.06945991263839</v>
          </cell>
        </row>
        <row r="1957">
          <cell r="F1957">
            <v>3.8520778694151279</v>
          </cell>
        </row>
        <row r="1958">
          <cell r="F1958">
            <v>8.1817086143972571</v>
          </cell>
        </row>
        <row r="1959">
          <cell r="F1959">
            <v>3.2258424357869409</v>
          </cell>
        </row>
        <row r="1960">
          <cell r="F1960">
            <v>3.7919536255996666</v>
          </cell>
        </row>
        <row r="1961">
          <cell r="F1961">
            <v>3.387951762366697</v>
          </cell>
        </row>
        <row r="1962">
          <cell r="F1962">
            <v>8.9390687940389331</v>
          </cell>
        </row>
        <row r="1963">
          <cell r="F1963">
            <v>5.3723752923832642</v>
          </cell>
        </row>
        <row r="1964">
          <cell r="F1964">
            <v>4.0430212459826622</v>
          </cell>
        </row>
        <row r="1965">
          <cell r="F1965">
            <v>3.4523548486055216</v>
          </cell>
        </row>
        <row r="1966">
          <cell r="F1966">
            <v>3.9406834531673525</v>
          </cell>
        </row>
        <row r="1967">
          <cell r="F1967">
            <v>6.4873889917777934</v>
          </cell>
        </row>
        <row r="1968">
          <cell r="F1968">
            <v>3.3338333095892967</v>
          </cell>
        </row>
        <row r="1969">
          <cell r="F1969">
            <v>10.679881087190637</v>
          </cell>
        </row>
        <row r="1970">
          <cell r="F1970">
            <v>30.229106509018479</v>
          </cell>
        </row>
        <row r="1971">
          <cell r="F1971">
            <v>3.5305254129229819</v>
          </cell>
        </row>
        <row r="1972">
          <cell r="F1972">
            <v>134.40059424823508</v>
          </cell>
        </row>
        <row r="1973">
          <cell r="F1973">
            <v>223.57230281023675</v>
          </cell>
        </row>
        <row r="1974">
          <cell r="F1974">
            <v>198.15617887070954</v>
          </cell>
        </row>
        <row r="1975">
          <cell r="F1975">
            <v>4.4553984745286304</v>
          </cell>
        </row>
        <row r="1976">
          <cell r="F1976">
            <v>585.33581078021587</v>
          </cell>
        </row>
        <row r="1977">
          <cell r="F1977">
            <v>3.2724528232570158</v>
          </cell>
        </row>
        <row r="1978">
          <cell r="F1978">
            <v>47.622066896693866</v>
          </cell>
        </row>
        <row r="1979">
          <cell r="F1979">
            <v>46.180904123072011</v>
          </cell>
        </row>
        <row r="1980">
          <cell r="F1980">
            <v>304.23573747803005</v>
          </cell>
        </row>
        <row r="1981">
          <cell r="F1981">
            <v>213.07840343864601</v>
          </cell>
        </row>
        <row r="1982">
          <cell r="F1982">
            <v>4.2499672418984842</v>
          </cell>
        </row>
        <row r="1983">
          <cell r="F1983">
            <v>10.83391824567731</v>
          </cell>
        </row>
        <row r="1984">
          <cell r="F1984">
            <v>4.6534625854519973</v>
          </cell>
        </row>
        <row r="1985">
          <cell r="F1985">
            <v>77.437144244015087</v>
          </cell>
        </row>
        <row r="1986">
          <cell r="F1986">
            <v>3.3405735253699662</v>
          </cell>
        </row>
        <row r="1987">
          <cell r="F1987">
            <v>355.65501829076368</v>
          </cell>
        </row>
        <row r="1988">
          <cell r="F1988">
            <v>94.886883145472567</v>
          </cell>
        </row>
        <row r="1989">
          <cell r="F1989">
            <v>14.898549773642893</v>
          </cell>
        </row>
        <row r="1990">
          <cell r="F1990">
            <v>3.1212233555508115</v>
          </cell>
        </row>
        <row r="1991">
          <cell r="F1991">
            <v>3.2910153120108503</v>
          </cell>
        </row>
        <row r="1992">
          <cell r="F1992">
            <v>5.2740211785394937</v>
          </cell>
        </row>
        <row r="1993">
          <cell r="F1993">
            <v>242.04097585030473</v>
          </cell>
        </row>
        <row r="1994">
          <cell r="F1994">
            <v>4.2920810484461764</v>
          </cell>
        </row>
        <row r="1995">
          <cell r="F1995">
            <v>367.44875809019186</v>
          </cell>
        </row>
        <row r="1996">
          <cell r="F1996">
            <v>318.57359675787234</v>
          </cell>
        </row>
        <row r="1997">
          <cell r="F1997">
            <v>13.824800611290701</v>
          </cell>
        </row>
        <row r="1998">
          <cell r="F1998">
            <v>3.1612046869686132</v>
          </cell>
        </row>
        <row r="1999">
          <cell r="F1999">
            <v>4.1577806055970346</v>
          </cell>
        </row>
        <row r="2000">
          <cell r="F2000">
            <v>13.293871124393403</v>
          </cell>
        </row>
        <row r="2001">
          <cell r="F2001">
            <v>42.454038615489814</v>
          </cell>
        </row>
        <row r="2002">
          <cell r="F2002">
            <v>119.12638370732819</v>
          </cell>
        </row>
        <row r="2003">
          <cell r="F2003">
            <v>3.226874853944413</v>
          </cell>
        </row>
        <row r="2004">
          <cell r="F2004">
            <v>3.5439952160628581</v>
          </cell>
        </row>
        <row r="2005">
          <cell r="F2005">
            <v>4.8166832022353949</v>
          </cell>
        </row>
        <row r="2006">
          <cell r="F2006">
            <v>11.588539528714561</v>
          </cell>
        </row>
        <row r="2007">
          <cell r="F2007">
            <v>3.4662375544508808</v>
          </cell>
        </row>
        <row r="2008">
          <cell r="F2008">
            <v>5.3311974239430011</v>
          </cell>
        </row>
        <row r="2009">
          <cell r="F2009">
            <v>4.287729123413186</v>
          </cell>
        </row>
        <row r="2010">
          <cell r="F2010">
            <v>90.122001806119371</v>
          </cell>
        </row>
        <row r="2011">
          <cell r="F2011">
            <v>3.5981363754748115</v>
          </cell>
        </row>
        <row r="2012">
          <cell r="F2012">
            <v>4.4832925771426737</v>
          </cell>
        </row>
        <row r="2013">
          <cell r="F2013">
            <v>4.6976324526751645</v>
          </cell>
        </row>
        <row r="2014">
          <cell r="F2014">
            <v>314.20291092423793</v>
          </cell>
        </row>
        <row r="2015">
          <cell r="F2015">
            <v>3.8470986890463692</v>
          </cell>
        </row>
        <row r="2016">
          <cell r="F2016">
            <v>3.2862800518973367</v>
          </cell>
        </row>
        <row r="2017">
          <cell r="F2017">
            <v>11.908318826696963</v>
          </cell>
        </row>
        <row r="2018">
          <cell r="F2018">
            <v>3.8753815139275067</v>
          </cell>
        </row>
        <row r="2019">
          <cell r="F2019">
            <v>3.3824382144352332</v>
          </cell>
        </row>
        <row r="2020">
          <cell r="F2020">
            <v>230.36897488346608</v>
          </cell>
        </row>
        <row r="2021">
          <cell r="F2021">
            <v>35.882674465299559</v>
          </cell>
        </row>
        <row r="2022">
          <cell r="F2022">
            <v>45.371609136193491</v>
          </cell>
        </row>
        <row r="2023">
          <cell r="F2023">
            <v>3.3390857759666104</v>
          </cell>
        </row>
        <row r="2024">
          <cell r="F2024">
            <v>32.863290667472299</v>
          </cell>
        </row>
        <row r="2025">
          <cell r="F2025">
            <v>478.51045789672332</v>
          </cell>
        </row>
        <row r="2026">
          <cell r="F2026">
            <v>5.154088632729283</v>
          </cell>
        </row>
        <row r="2027">
          <cell r="F2027">
            <v>9.426233022833987</v>
          </cell>
        </row>
        <row r="2028">
          <cell r="F2028">
            <v>15.280988953518088</v>
          </cell>
        </row>
        <row r="2029">
          <cell r="F2029">
            <v>178.69325463395984</v>
          </cell>
        </row>
        <row r="2030">
          <cell r="F2030">
            <v>3.6707088616029999</v>
          </cell>
        </row>
        <row r="2031">
          <cell r="F2031">
            <v>3.1038969515045078</v>
          </cell>
        </row>
        <row r="2032">
          <cell r="F2032">
            <v>7.0530425865180728</v>
          </cell>
        </row>
        <row r="2033">
          <cell r="F2033">
            <v>186.87804206591525</v>
          </cell>
        </row>
        <row r="2034">
          <cell r="F2034">
            <v>846.78339093914155</v>
          </cell>
        </row>
        <row r="2035">
          <cell r="F2035">
            <v>169.61751098523538</v>
          </cell>
        </row>
        <row r="2036">
          <cell r="F2036">
            <v>417.69165734933995</v>
          </cell>
        </row>
        <row r="2037">
          <cell r="F2037">
            <v>4.7923584947954865</v>
          </cell>
        </row>
        <row r="2038">
          <cell r="F2038">
            <v>19.982263575445632</v>
          </cell>
        </row>
        <row r="2039">
          <cell r="F2039">
            <v>279.9956182193398</v>
          </cell>
        </row>
        <row r="2040">
          <cell r="F2040">
            <v>824.25111234202268</v>
          </cell>
        </row>
        <row r="2041">
          <cell r="F2041">
            <v>61.855189568093884</v>
          </cell>
        </row>
        <row r="2042">
          <cell r="F2042">
            <v>403.53643448550417</v>
          </cell>
        </row>
        <row r="2043">
          <cell r="F2043">
            <v>3.4232900947938862</v>
          </cell>
        </row>
        <row r="2044">
          <cell r="F2044">
            <v>4.6847435803865913</v>
          </cell>
        </row>
        <row r="2045">
          <cell r="F2045">
            <v>14.733782794887555</v>
          </cell>
        </row>
        <row r="2046">
          <cell r="F2046">
            <v>7.3981125168304578</v>
          </cell>
        </row>
        <row r="2047">
          <cell r="F2047">
            <v>179.37985413922149</v>
          </cell>
        </row>
        <row r="2048">
          <cell r="F2048">
            <v>4.1793977882382638</v>
          </cell>
        </row>
        <row r="2049">
          <cell r="F2049">
            <v>54.388387308900569</v>
          </cell>
        </row>
        <row r="2050">
          <cell r="F2050">
            <v>107.31659754037484</v>
          </cell>
        </row>
        <row r="2051">
          <cell r="F2051">
            <v>29.615186383522499</v>
          </cell>
        </row>
        <row r="2052">
          <cell r="F2052">
            <v>98.539901883345593</v>
          </cell>
        </row>
        <row r="2053">
          <cell r="F2053">
            <v>3.7146417287793012</v>
          </cell>
        </row>
        <row r="2054">
          <cell r="F2054">
            <v>37.855643673570057</v>
          </cell>
        </row>
        <row r="2055">
          <cell r="F2055">
            <v>675.15460683884999</v>
          </cell>
        </row>
        <row r="2056">
          <cell r="F2056">
            <v>343.68590976269081</v>
          </cell>
        </row>
        <row r="2057">
          <cell r="F2057">
            <v>3.388713367526532</v>
          </cell>
        </row>
        <row r="2058">
          <cell r="F2058">
            <v>17.032613985750075</v>
          </cell>
        </row>
        <row r="2059">
          <cell r="F2059">
            <v>32.125673348835996</v>
          </cell>
        </row>
        <row r="2060">
          <cell r="F2060">
            <v>264.21687901999553</v>
          </cell>
        </row>
        <row r="2061">
          <cell r="F2061">
            <v>3.1132914662381128</v>
          </cell>
        </row>
        <row r="2062">
          <cell r="F2062">
            <v>3.8785492785461795</v>
          </cell>
        </row>
        <row r="2063">
          <cell r="F2063">
            <v>195.74546398587802</v>
          </cell>
        </row>
        <row r="2064">
          <cell r="F2064">
            <v>3.6863021759737382</v>
          </cell>
        </row>
        <row r="2065">
          <cell r="F2065">
            <v>4.1329831272938478</v>
          </cell>
        </row>
        <row r="2066">
          <cell r="F2066">
            <v>401.69507597489724</v>
          </cell>
        </row>
        <row r="2067">
          <cell r="F2067">
            <v>3.3491371712287696</v>
          </cell>
        </row>
        <row r="2068">
          <cell r="F2068">
            <v>4.5749963525438364</v>
          </cell>
        </row>
        <row r="2069">
          <cell r="F2069">
            <v>3.7031052397918698</v>
          </cell>
        </row>
        <row r="2070">
          <cell r="F2070">
            <v>469.63679188473157</v>
          </cell>
        </row>
        <row r="2071">
          <cell r="F2071">
            <v>231.84781096852296</v>
          </cell>
        </row>
        <row r="2072">
          <cell r="F2072">
            <v>138.59689372356044</v>
          </cell>
        </row>
        <row r="2073">
          <cell r="F2073">
            <v>3.0654853750315274</v>
          </cell>
        </row>
        <row r="2074">
          <cell r="F2074">
            <v>3.2292040725921298</v>
          </cell>
        </row>
        <row r="2075">
          <cell r="F2075">
            <v>21.521600196966492</v>
          </cell>
        </row>
        <row r="2076">
          <cell r="F2076">
            <v>3.3562956466122453</v>
          </cell>
        </row>
        <row r="2077">
          <cell r="F2077">
            <v>3.7901738926376822</v>
          </cell>
        </row>
        <row r="2078">
          <cell r="F2078">
            <v>4.4320237932152171</v>
          </cell>
        </row>
        <row r="2079">
          <cell r="F2079">
            <v>220.01036061172388</v>
          </cell>
        </row>
        <row r="2080">
          <cell r="F2080">
            <v>3.1637737416907674</v>
          </cell>
        </row>
        <row r="2081">
          <cell r="F2081">
            <v>39.153589372911284</v>
          </cell>
        </row>
        <row r="2082">
          <cell r="F2082">
            <v>98.864266941318363</v>
          </cell>
        </row>
        <row r="2083">
          <cell r="F2083">
            <v>3.8325121183413646</v>
          </cell>
        </row>
        <row r="2084">
          <cell r="F2084">
            <v>3.3610681373553994</v>
          </cell>
        </row>
        <row r="2085">
          <cell r="F2085">
            <v>40.930349236010237</v>
          </cell>
        </row>
        <row r="2086">
          <cell r="F2086">
            <v>3.581579711892906</v>
          </cell>
        </row>
        <row r="2087">
          <cell r="F2087">
            <v>4.4663910734092482</v>
          </cell>
        </row>
        <row r="2088">
          <cell r="F2088">
            <v>66.148549126897009</v>
          </cell>
        </row>
        <row r="2089">
          <cell r="F2089">
            <v>7.5381627784676626</v>
          </cell>
        </row>
        <row r="2090">
          <cell r="F2090">
            <v>1116.0863643117978</v>
          </cell>
        </row>
        <row r="2091">
          <cell r="F2091">
            <v>14.948292984203444</v>
          </cell>
        </row>
        <row r="2092">
          <cell r="F2092">
            <v>1212.2546989575965</v>
          </cell>
        </row>
        <row r="2093">
          <cell r="F2093">
            <v>71.019461525955279</v>
          </cell>
        </row>
        <row r="2094">
          <cell r="F2094">
            <v>273.87800289784479</v>
          </cell>
        </row>
        <row r="2095">
          <cell r="F2095">
            <v>901.65033828590913</v>
          </cell>
        </row>
        <row r="2096">
          <cell r="F2096">
            <v>3.3779477109318479</v>
          </cell>
        </row>
        <row r="2097">
          <cell r="F2097">
            <v>10.275117453334548</v>
          </cell>
        </row>
        <row r="2098">
          <cell r="F2098">
            <v>125.10888089553949</v>
          </cell>
        </row>
        <row r="2099">
          <cell r="F2099">
            <v>175.65925367711543</v>
          </cell>
        </row>
        <row r="2100">
          <cell r="F2100">
            <v>82.127815107992745</v>
          </cell>
        </row>
        <row r="2101">
          <cell r="F2101">
            <v>9.8822119805274156</v>
          </cell>
        </row>
        <row r="2102">
          <cell r="F2102">
            <v>22.941519920210879</v>
          </cell>
        </row>
        <row r="2103">
          <cell r="F2103">
            <v>614.25505757687256</v>
          </cell>
        </row>
        <row r="2104">
          <cell r="F2104">
            <v>1195.1461904648752</v>
          </cell>
        </row>
        <row r="2105">
          <cell r="F2105">
            <v>184.04968594177905</v>
          </cell>
        </row>
        <row r="2106">
          <cell r="F2106">
            <v>216.41704078745775</v>
          </cell>
        </row>
        <row r="2107">
          <cell r="F2107">
            <v>3.8311858603895201</v>
          </cell>
        </row>
        <row r="2108">
          <cell r="F2108">
            <v>304.01619197294406</v>
          </cell>
        </row>
        <row r="2109">
          <cell r="F2109">
            <v>116.57436813902636</v>
          </cell>
        </row>
        <row r="2110">
          <cell r="F2110">
            <v>68.48001527084034</v>
          </cell>
        </row>
        <row r="2111">
          <cell r="F2111">
            <v>126.16749540678592</v>
          </cell>
        </row>
        <row r="2112">
          <cell r="F2112">
            <v>94.236697526217668</v>
          </cell>
        </row>
        <row r="2113">
          <cell r="F2113">
            <v>351.98226243937734</v>
          </cell>
        </row>
        <row r="2114">
          <cell r="F2114">
            <v>43.698686173796304</v>
          </cell>
        </row>
        <row r="2115">
          <cell r="F2115">
            <v>6.3154152149198266</v>
          </cell>
        </row>
        <row r="2116">
          <cell r="F2116">
            <v>85.761855504373315</v>
          </cell>
        </row>
        <row r="2117">
          <cell r="F2117">
            <v>14.760062194345313</v>
          </cell>
        </row>
        <row r="2118">
          <cell r="F2118">
            <v>3.3080691705045631</v>
          </cell>
        </row>
        <row r="2119">
          <cell r="F2119">
            <v>292.83304808642316</v>
          </cell>
        </row>
        <row r="2120">
          <cell r="F2120">
            <v>140.31562724887877</v>
          </cell>
        </row>
        <row r="2121">
          <cell r="F2121">
            <v>3.2111135065051402</v>
          </cell>
        </row>
        <row r="2122">
          <cell r="F2122">
            <v>3.5040167432529739</v>
          </cell>
        </row>
        <row r="2123">
          <cell r="F2123">
            <v>134.45526259866006</v>
          </cell>
        </row>
        <row r="2124">
          <cell r="F2124">
            <v>4.2164822645150792</v>
          </cell>
        </row>
        <row r="2125">
          <cell r="F2125">
            <v>278.85694400208399</v>
          </cell>
        </row>
        <row r="2126">
          <cell r="F2126">
            <v>167.30259870208405</v>
          </cell>
        </row>
        <row r="2127">
          <cell r="F2127">
            <v>404.37244023727396</v>
          </cell>
        </row>
        <row r="2128">
          <cell r="F2128">
            <v>7.0569156052226276</v>
          </cell>
        </row>
        <row r="2129">
          <cell r="F2129">
            <v>5.0302955539176377</v>
          </cell>
        </row>
        <row r="2130">
          <cell r="F2130">
            <v>3.4771950258980686</v>
          </cell>
        </row>
        <row r="2131">
          <cell r="F2131">
            <v>4.9251978775765028</v>
          </cell>
        </row>
        <row r="2132">
          <cell r="F2132">
            <v>4.1439271167190981</v>
          </cell>
        </row>
        <row r="2133">
          <cell r="F2133">
            <v>18.142837683975692</v>
          </cell>
        </row>
        <row r="2134">
          <cell r="F2134">
            <v>3.1953863912905085</v>
          </cell>
        </row>
        <row r="2135">
          <cell r="F2135">
            <v>4.8793600066550633</v>
          </cell>
        </row>
        <row r="2136">
          <cell r="F2136">
            <v>457.06619809553445</v>
          </cell>
        </row>
        <row r="2137">
          <cell r="F2137">
            <v>87.32562073321327</v>
          </cell>
        </row>
        <row r="2138">
          <cell r="F2138">
            <v>4.2587581859441492</v>
          </cell>
        </row>
        <row r="2139">
          <cell r="F2139">
            <v>3.1989420221178464</v>
          </cell>
        </row>
        <row r="2140">
          <cell r="F2140">
            <v>15.678239242837481</v>
          </cell>
        </row>
        <row r="2141">
          <cell r="F2141">
            <v>83.236581998149447</v>
          </cell>
        </row>
        <row r="2142">
          <cell r="F2142">
            <v>3.3163865675751225</v>
          </cell>
        </row>
        <row r="2143">
          <cell r="F2143">
            <v>4.5832928507295723</v>
          </cell>
        </row>
        <row r="2144">
          <cell r="F2144">
            <v>893.67502044230241</v>
          </cell>
        </row>
        <row r="2145">
          <cell r="F2145">
            <v>3.5897402646453331</v>
          </cell>
        </row>
        <row r="2146">
          <cell r="F2146">
            <v>3.6988871438416648</v>
          </cell>
        </row>
        <row r="2147">
          <cell r="F2147">
            <v>3.1832797564226181</v>
          </cell>
        </row>
        <row r="2148">
          <cell r="F2148">
            <v>111.36827773653498</v>
          </cell>
        </row>
        <row r="2149">
          <cell r="F2149">
            <v>132.26324100208382</v>
          </cell>
        </row>
        <row r="2150">
          <cell r="F2150">
            <v>3.170275723582801</v>
          </cell>
        </row>
        <row r="2151">
          <cell r="F2151">
            <v>238.30896050864436</v>
          </cell>
        </row>
        <row r="2152">
          <cell r="F2152">
            <v>3.3720778321634146</v>
          </cell>
        </row>
        <row r="2153">
          <cell r="F2153">
            <v>760.25021932697996</v>
          </cell>
        </row>
        <row r="2154">
          <cell r="F2154">
            <v>3.3241730141766381</v>
          </cell>
        </row>
        <row r="2155">
          <cell r="F2155">
            <v>158.62156476996125</v>
          </cell>
        </row>
        <row r="2156">
          <cell r="F2156">
            <v>3.2697120577878582</v>
          </cell>
        </row>
        <row r="2157">
          <cell r="F2157">
            <v>807.80078295867474</v>
          </cell>
        </row>
        <row r="2158">
          <cell r="F2158">
            <v>3.9530836513831531</v>
          </cell>
        </row>
        <row r="2159">
          <cell r="F2159">
            <v>296.95272467163545</v>
          </cell>
        </row>
        <row r="2160">
          <cell r="F2160">
            <v>998.61993653554487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echet"/>
    </sheetNames>
    <sheetDataSet>
      <sheetData sheetId="0">
        <row r="3">
          <cell r="F3">
            <v>32.116402492001953</v>
          </cell>
        </row>
        <row r="4">
          <cell r="F4">
            <v>27.547259752242368</v>
          </cell>
        </row>
        <row r="5">
          <cell r="F5">
            <v>41.101008705117792</v>
          </cell>
        </row>
        <row r="6">
          <cell r="F6">
            <v>33.620967299716746</v>
          </cell>
        </row>
        <row r="7">
          <cell r="F7">
            <v>30.626125892665495</v>
          </cell>
        </row>
        <row r="8">
          <cell r="F8">
            <v>28.155347074960282</v>
          </cell>
        </row>
        <row r="9">
          <cell r="F9">
            <v>31.294139484441938</v>
          </cell>
        </row>
        <row r="10">
          <cell r="F10">
            <v>27.170719743832791</v>
          </cell>
        </row>
        <row r="11">
          <cell r="F11">
            <v>41.234114550066295</v>
          </cell>
        </row>
        <row r="12">
          <cell r="F12">
            <v>27.531529989109195</v>
          </cell>
        </row>
        <row r="13">
          <cell r="F13">
            <v>28.349763853469248</v>
          </cell>
        </row>
        <row r="14">
          <cell r="F14">
            <v>38.678588305447164</v>
          </cell>
        </row>
        <row r="15">
          <cell r="F15">
            <v>29.187237612806467</v>
          </cell>
        </row>
        <row r="16">
          <cell r="F16">
            <v>30.099836140692354</v>
          </cell>
        </row>
        <row r="17">
          <cell r="F17">
            <v>25.377563954273441</v>
          </cell>
        </row>
        <row r="18">
          <cell r="F18">
            <v>27.410639243537602</v>
          </cell>
        </row>
        <row r="19">
          <cell r="F19">
            <v>28.719672774779006</v>
          </cell>
        </row>
        <row r="20">
          <cell r="F20">
            <v>46.076486049503288</v>
          </cell>
        </row>
        <row r="21">
          <cell r="F21">
            <v>25.817100070448085</v>
          </cell>
        </row>
        <row r="22">
          <cell r="F22">
            <v>34.48040075598179</v>
          </cell>
        </row>
        <row r="23">
          <cell r="F23">
            <v>32.265970369679032</v>
          </cell>
        </row>
        <row r="24">
          <cell r="F24">
            <v>29.82838249988048</v>
          </cell>
        </row>
        <row r="25">
          <cell r="F25">
            <v>33.50987265199899</v>
          </cell>
        </row>
        <row r="26">
          <cell r="F26">
            <v>50.806015777984825</v>
          </cell>
        </row>
        <row r="27">
          <cell r="F27">
            <v>38.732184693412016</v>
          </cell>
        </row>
        <row r="28">
          <cell r="F28">
            <v>42.343139059755586</v>
          </cell>
        </row>
        <row r="29">
          <cell r="F29">
            <v>26.288277276777571</v>
          </cell>
        </row>
        <row r="30">
          <cell r="F30">
            <v>30.863498724047677</v>
          </cell>
        </row>
        <row r="31">
          <cell r="F31">
            <v>31.008709210035533</v>
          </cell>
        </row>
        <row r="32">
          <cell r="F32">
            <v>38.527525412580133</v>
          </cell>
        </row>
        <row r="33">
          <cell r="F33">
            <v>28.654421296817358</v>
          </cell>
        </row>
        <row r="34">
          <cell r="F34">
            <v>43.098440164706616</v>
          </cell>
        </row>
        <row r="35">
          <cell r="F35">
            <v>29.310534481537857</v>
          </cell>
        </row>
        <row r="36">
          <cell r="F36">
            <v>32.482099531463064</v>
          </cell>
        </row>
        <row r="37">
          <cell r="F37">
            <v>24.512819666451449</v>
          </cell>
        </row>
        <row r="38">
          <cell r="F38">
            <v>45.884750054483654</v>
          </cell>
        </row>
        <row r="39">
          <cell r="F39">
            <v>28.595320606183069</v>
          </cell>
        </row>
        <row r="40">
          <cell r="F40">
            <v>29.87840613350043</v>
          </cell>
        </row>
        <row r="41">
          <cell r="F41">
            <v>31.123932306984379</v>
          </cell>
        </row>
        <row r="42">
          <cell r="F42">
            <v>30.115506198009232</v>
          </cell>
        </row>
        <row r="43">
          <cell r="F43">
            <v>33.922444059745651</v>
          </cell>
        </row>
        <row r="44">
          <cell r="F44">
            <v>40.703031029549436</v>
          </cell>
        </row>
        <row r="45">
          <cell r="F45">
            <v>32.67930982355383</v>
          </cell>
        </row>
        <row r="46">
          <cell r="F46">
            <v>26.924641575510574</v>
          </cell>
        </row>
        <row r="47">
          <cell r="F47">
            <v>35.817433524497602</v>
          </cell>
        </row>
        <row r="48">
          <cell r="F48">
            <v>26.359235255015065</v>
          </cell>
        </row>
        <row r="49">
          <cell r="F49">
            <v>50.306638366611082</v>
          </cell>
        </row>
        <row r="50">
          <cell r="F50">
            <v>27.840844202733351</v>
          </cell>
        </row>
        <row r="51">
          <cell r="F51">
            <v>41.229591254165371</v>
          </cell>
        </row>
        <row r="52">
          <cell r="F52">
            <v>29.639255792883162</v>
          </cell>
        </row>
        <row r="53">
          <cell r="F53">
            <v>31.693341646475641</v>
          </cell>
        </row>
        <row r="54">
          <cell r="F54">
            <v>36.169638150485625</v>
          </cell>
        </row>
        <row r="55">
          <cell r="F55">
            <v>28.698106100055295</v>
          </cell>
        </row>
        <row r="56">
          <cell r="F56">
            <v>32.133635230373287</v>
          </cell>
        </row>
        <row r="57">
          <cell r="F57">
            <v>35.25218246004578</v>
          </cell>
        </row>
        <row r="58">
          <cell r="F58">
            <v>35.214264661134251</v>
          </cell>
        </row>
        <row r="59">
          <cell r="F59">
            <v>38.325869957072456</v>
          </cell>
        </row>
        <row r="60">
          <cell r="F60">
            <v>27.80879885015651</v>
          </cell>
        </row>
        <row r="61">
          <cell r="F61">
            <v>27.23240953279365</v>
          </cell>
        </row>
        <row r="62">
          <cell r="F62">
            <v>30.345750551916353</v>
          </cell>
        </row>
        <row r="63">
          <cell r="F63">
            <v>35.007691102953814</v>
          </cell>
        </row>
        <row r="64">
          <cell r="F64">
            <v>28.604384177703587</v>
          </cell>
        </row>
        <row r="65">
          <cell r="F65">
            <v>29.697591370876932</v>
          </cell>
        </row>
        <row r="66">
          <cell r="F66">
            <v>28.410622876768528</v>
          </cell>
        </row>
        <row r="67">
          <cell r="F67">
            <v>27.722019016519447</v>
          </cell>
        </row>
        <row r="68">
          <cell r="F68">
            <v>42.52602775825406</v>
          </cell>
        </row>
        <row r="69">
          <cell r="F69">
            <v>36.677629669858121</v>
          </cell>
        </row>
        <row r="70">
          <cell r="F70">
            <v>85.147826379147887</v>
          </cell>
        </row>
        <row r="71">
          <cell r="F71">
            <v>30.445517352727553</v>
          </cell>
        </row>
        <row r="72">
          <cell r="F72">
            <v>29.735993727185594</v>
          </cell>
        </row>
        <row r="73">
          <cell r="F73">
            <v>38.286354552062583</v>
          </cell>
        </row>
        <row r="74">
          <cell r="F74">
            <v>26.131835825078387</v>
          </cell>
        </row>
        <row r="75">
          <cell r="F75">
            <v>30.172765356398337</v>
          </cell>
        </row>
        <row r="76">
          <cell r="F76">
            <v>51.603098477231207</v>
          </cell>
        </row>
        <row r="77">
          <cell r="F77">
            <v>33.135053607833498</v>
          </cell>
        </row>
        <row r="78">
          <cell r="F78">
            <v>28.262887766033337</v>
          </cell>
        </row>
        <row r="79">
          <cell r="F79">
            <v>32.458163039750346</v>
          </cell>
        </row>
        <row r="80">
          <cell r="F80">
            <v>47.641057705408329</v>
          </cell>
        </row>
        <row r="81">
          <cell r="F81">
            <v>95.944102452742456</v>
          </cell>
        </row>
        <row r="82">
          <cell r="F82">
            <v>36.519375825638342</v>
          </cell>
        </row>
        <row r="83">
          <cell r="F83">
            <v>26.79874855128304</v>
          </cell>
        </row>
        <row r="84">
          <cell r="F84">
            <v>35.113270094014268</v>
          </cell>
        </row>
        <row r="85">
          <cell r="F85">
            <v>28.519206103968642</v>
          </cell>
        </row>
        <row r="86">
          <cell r="F86">
            <v>32.095254673623273</v>
          </cell>
        </row>
        <row r="87">
          <cell r="F87">
            <v>31.857167994540667</v>
          </cell>
        </row>
        <row r="88">
          <cell r="F88">
            <v>29.51777979249465</v>
          </cell>
        </row>
        <row r="89">
          <cell r="F89">
            <v>38.477102580552454</v>
          </cell>
        </row>
        <row r="90">
          <cell r="F90">
            <v>50.250968309921149</v>
          </cell>
        </row>
        <row r="91">
          <cell r="F91">
            <v>37.543630881850376</v>
          </cell>
        </row>
        <row r="92">
          <cell r="F92">
            <v>29.267721184380957</v>
          </cell>
        </row>
        <row r="93">
          <cell r="F93">
            <v>30.204410587751276</v>
          </cell>
        </row>
        <row r="94">
          <cell r="F94">
            <v>40.745498028817394</v>
          </cell>
        </row>
        <row r="95">
          <cell r="F95">
            <v>35.341247916177522</v>
          </cell>
        </row>
        <row r="96">
          <cell r="F96">
            <v>36.300081087416885</v>
          </cell>
        </row>
        <row r="97">
          <cell r="F97">
            <v>27.285461873827039</v>
          </cell>
        </row>
        <row r="98">
          <cell r="F98">
            <v>31.551242727773598</v>
          </cell>
        </row>
        <row r="99">
          <cell r="F99">
            <v>45.702159649750271</v>
          </cell>
        </row>
        <row r="100">
          <cell r="F100">
            <v>37.018846155874741</v>
          </cell>
        </row>
        <row r="101">
          <cell r="F101">
            <v>29.175586618872835</v>
          </cell>
        </row>
        <row r="102">
          <cell r="F102">
            <v>30.666541591692035</v>
          </cell>
        </row>
        <row r="103">
          <cell r="F103">
            <v>28.293391248310215</v>
          </cell>
        </row>
        <row r="104">
          <cell r="F104">
            <v>27.499031559512058</v>
          </cell>
        </row>
        <row r="105">
          <cell r="F105">
            <v>37.656084808522046</v>
          </cell>
        </row>
        <row r="106">
          <cell r="F106">
            <v>31.361344335475327</v>
          </cell>
        </row>
        <row r="107">
          <cell r="F107">
            <v>35.50937820664025</v>
          </cell>
        </row>
        <row r="108">
          <cell r="F108">
            <v>28.253572951209932</v>
          </cell>
        </row>
        <row r="109">
          <cell r="F109">
            <v>29.951325927709899</v>
          </cell>
        </row>
        <row r="110">
          <cell r="F110">
            <v>33.959252938018651</v>
          </cell>
        </row>
        <row r="111">
          <cell r="F111">
            <v>30.383719984290977</v>
          </cell>
        </row>
        <row r="112">
          <cell r="F112">
            <v>34.473551882916539</v>
          </cell>
        </row>
        <row r="113">
          <cell r="F113">
            <v>29.691751374987231</v>
          </cell>
        </row>
        <row r="114">
          <cell r="F114">
            <v>33.303286024829788</v>
          </cell>
        </row>
        <row r="115">
          <cell r="F115">
            <v>28.915771640038166</v>
          </cell>
        </row>
        <row r="116">
          <cell r="F116">
            <v>26.050680438404989</v>
          </cell>
        </row>
        <row r="117">
          <cell r="F117">
            <v>31.704490170502559</v>
          </cell>
        </row>
        <row r="118">
          <cell r="F118">
            <v>34.484473710601009</v>
          </cell>
        </row>
        <row r="119">
          <cell r="F119">
            <v>31.124194167083836</v>
          </cell>
        </row>
        <row r="120">
          <cell r="F120">
            <v>33.733535368255481</v>
          </cell>
        </row>
        <row r="121">
          <cell r="F121">
            <v>31.112296035254356</v>
          </cell>
        </row>
        <row r="122">
          <cell r="F122">
            <v>27.400906086814004</v>
          </cell>
        </row>
        <row r="123">
          <cell r="F123">
            <v>28.021039398971141</v>
          </cell>
        </row>
        <row r="124">
          <cell r="F124">
            <v>32.340222507945356</v>
          </cell>
        </row>
        <row r="125">
          <cell r="F125">
            <v>24.984318156968754</v>
          </cell>
        </row>
        <row r="126">
          <cell r="F126">
            <v>26.511092367790791</v>
          </cell>
        </row>
        <row r="127">
          <cell r="F127">
            <v>26.967382477168506</v>
          </cell>
        </row>
        <row r="128">
          <cell r="F128">
            <v>26.126289117497393</v>
          </cell>
        </row>
        <row r="129">
          <cell r="F129">
            <v>31.919894173899756</v>
          </cell>
        </row>
        <row r="130">
          <cell r="F130">
            <v>32.062421433597663</v>
          </cell>
        </row>
        <row r="131">
          <cell r="F131">
            <v>29.842039788725309</v>
          </cell>
        </row>
        <row r="132">
          <cell r="F132">
            <v>29.42735841601467</v>
          </cell>
        </row>
        <row r="133">
          <cell r="F133">
            <v>28.468879628475928</v>
          </cell>
        </row>
        <row r="134">
          <cell r="F134">
            <v>36.335725704750161</v>
          </cell>
        </row>
        <row r="135">
          <cell r="F135">
            <v>31.044591387108422</v>
          </cell>
        </row>
        <row r="136">
          <cell r="F136">
            <v>30.373531886202873</v>
          </cell>
        </row>
        <row r="137">
          <cell r="F137">
            <v>30.773415764701749</v>
          </cell>
        </row>
        <row r="138">
          <cell r="F138">
            <v>29.74174746838062</v>
          </cell>
        </row>
        <row r="139">
          <cell r="F139">
            <v>35.24707634155429</v>
          </cell>
        </row>
        <row r="140">
          <cell r="F140">
            <v>39.604188812291795</v>
          </cell>
        </row>
        <row r="141">
          <cell r="F141">
            <v>41.542648591953792</v>
          </cell>
        </row>
        <row r="142">
          <cell r="F142">
            <v>37.021390862057707</v>
          </cell>
        </row>
        <row r="143">
          <cell r="F143">
            <v>34.597617806483001</v>
          </cell>
        </row>
        <row r="144">
          <cell r="F144">
            <v>36.596495746565822</v>
          </cell>
        </row>
        <row r="145">
          <cell r="F145">
            <v>31.869102025670138</v>
          </cell>
        </row>
        <row r="146">
          <cell r="F146">
            <v>37.85025676543367</v>
          </cell>
        </row>
        <row r="147">
          <cell r="F147">
            <v>24.694276913329993</v>
          </cell>
        </row>
        <row r="148">
          <cell r="F148">
            <v>30.308511357060009</v>
          </cell>
        </row>
        <row r="149">
          <cell r="F149">
            <v>24.919215974018783</v>
          </cell>
        </row>
        <row r="150">
          <cell r="F150">
            <v>27.663246179369697</v>
          </cell>
        </row>
        <row r="151">
          <cell r="F151">
            <v>37.696780456303507</v>
          </cell>
        </row>
        <row r="152">
          <cell r="F152">
            <v>28.683501328040162</v>
          </cell>
        </row>
        <row r="153">
          <cell r="F153">
            <v>27.239632001686836</v>
          </cell>
        </row>
        <row r="154">
          <cell r="F154">
            <v>27.921025624698913</v>
          </cell>
        </row>
        <row r="155">
          <cell r="F155">
            <v>35.550010112143582</v>
          </cell>
        </row>
        <row r="156">
          <cell r="F156">
            <v>28.390703563088323</v>
          </cell>
        </row>
        <row r="157">
          <cell r="F157">
            <v>24.746850967726143</v>
          </cell>
        </row>
        <row r="158">
          <cell r="F158">
            <v>44.213876054110521</v>
          </cell>
        </row>
        <row r="159">
          <cell r="F159">
            <v>28.36032813770667</v>
          </cell>
        </row>
        <row r="160">
          <cell r="F160">
            <v>33.454318543122355</v>
          </cell>
        </row>
        <row r="161">
          <cell r="F161">
            <v>40.921954757351344</v>
          </cell>
        </row>
        <row r="162">
          <cell r="F162">
            <v>37.726308374375392</v>
          </cell>
        </row>
        <row r="163">
          <cell r="F163">
            <v>30.363539144856286</v>
          </cell>
        </row>
        <row r="164">
          <cell r="F164">
            <v>31.061330531487155</v>
          </cell>
        </row>
        <row r="165">
          <cell r="F165">
            <v>34.18443460663989</v>
          </cell>
        </row>
        <row r="166">
          <cell r="F166">
            <v>33.23624650572151</v>
          </cell>
        </row>
        <row r="167">
          <cell r="F167">
            <v>25.801240529704401</v>
          </cell>
        </row>
        <row r="168">
          <cell r="F168">
            <v>40.289356260893101</v>
          </cell>
        </row>
        <row r="169">
          <cell r="F169">
            <v>72.85571333291557</v>
          </cell>
        </row>
        <row r="170">
          <cell r="F170">
            <v>28.133385664430719</v>
          </cell>
        </row>
        <row r="171">
          <cell r="F171">
            <v>28.034632097504847</v>
          </cell>
        </row>
        <row r="172">
          <cell r="F172">
            <v>33.456751640511577</v>
          </cell>
        </row>
        <row r="173">
          <cell r="F173">
            <v>26.89148342981143</v>
          </cell>
        </row>
        <row r="174">
          <cell r="F174">
            <v>28.682853155532751</v>
          </cell>
        </row>
        <row r="175">
          <cell r="F175">
            <v>28.905296407330081</v>
          </cell>
        </row>
        <row r="176">
          <cell r="F176">
            <v>36.515018439350456</v>
          </cell>
        </row>
        <row r="177">
          <cell r="F177">
            <v>35.795629530615244</v>
          </cell>
        </row>
        <row r="178">
          <cell r="F178">
            <v>40.970942173778219</v>
          </cell>
        </row>
        <row r="179">
          <cell r="F179">
            <v>38.752981291885774</v>
          </cell>
        </row>
        <row r="180">
          <cell r="F180">
            <v>27.432011730352578</v>
          </cell>
        </row>
        <row r="181">
          <cell r="F181">
            <v>30.808745497497906</v>
          </cell>
        </row>
        <row r="182">
          <cell r="F182">
            <v>33.331241275330463</v>
          </cell>
        </row>
        <row r="183">
          <cell r="F183">
            <v>27.300410070895051</v>
          </cell>
        </row>
        <row r="184">
          <cell r="F184">
            <v>27.819605305641545</v>
          </cell>
        </row>
        <row r="185">
          <cell r="F185">
            <v>29.348472767421011</v>
          </cell>
        </row>
        <row r="186">
          <cell r="F186">
            <v>35.794531642264971</v>
          </cell>
        </row>
        <row r="187">
          <cell r="F187">
            <v>30.320387677189075</v>
          </cell>
        </row>
        <row r="188">
          <cell r="F188">
            <v>30.484894913248255</v>
          </cell>
        </row>
        <row r="189">
          <cell r="F189">
            <v>27.636193843492972</v>
          </cell>
        </row>
        <row r="190">
          <cell r="F190">
            <v>38.11702625017314</v>
          </cell>
        </row>
        <row r="191">
          <cell r="F191">
            <v>32.828469792611543</v>
          </cell>
        </row>
        <row r="192">
          <cell r="F192">
            <v>27.336313474792671</v>
          </cell>
        </row>
        <row r="193">
          <cell r="F193">
            <v>40.320901929500664</v>
          </cell>
        </row>
        <row r="194">
          <cell r="F194">
            <v>63.09030031059288</v>
          </cell>
        </row>
        <row r="195">
          <cell r="F195">
            <v>28.827042502712082</v>
          </cell>
        </row>
        <row r="196">
          <cell r="F196">
            <v>27.900144571982509</v>
          </cell>
        </row>
        <row r="197">
          <cell r="F197">
            <v>32.586921245176853</v>
          </cell>
        </row>
        <row r="198">
          <cell r="F198">
            <v>30.254194220228484</v>
          </cell>
        </row>
        <row r="199">
          <cell r="F199">
            <v>27.737430876456099</v>
          </cell>
        </row>
        <row r="200">
          <cell r="F200">
            <v>32.321835995320932</v>
          </cell>
        </row>
        <row r="201">
          <cell r="F201">
            <v>40.96374938704755</v>
          </cell>
        </row>
        <row r="202">
          <cell r="F202">
            <v>33.11880689948913</v>
          </cell>
        </row>
        <row r="203">
          <cell r="F203">
            <v>26.852900782196663</v>
          </cell>
        </row>
        <row r="204">
          <cell r="F204">
            <v>36.125818135931773</v>
          </cell>
        </row>
        <row r="205">
          <cell r="F205">
            <v>44.08792073052544</v>
          </cell>
        </row>
        <row r="206">
          <cell r="F206">
            <v>34.307334820495051</v>
          </cell>
        </row>
        <row r="207">
          <cell r="F207">
            <v>33.473946855643902</v>
          </cell>
        </row>
        <row r="208">
          <cell r="F208">
            <v>30.78260680206791</v>
          </cell>
        </row>
        <row r="209">
          <cell r="F209">
            <v>28.396523455552249</v>
          </cell>
        </row>
        <row r="210">
          <cell r="F210">
            <v>52.204845916536328</v>
          </cell>
        </row>
        <row r="211">
          <cell r="F211">
            <v>29.158603460779602</v>
          </cell>
        </row>
        <row r="212">
          <cell r="F212">
            <v>51.143702642697029</v>
          </cell>
        </row>
        <row r="213">
          <cell r="F213">
            <v>28.134735063136681</v>
          </cell>
        </row>
        <row r="214">
          <cell r="F214">
            <v>27.338204321998862</v>
          </cell>
        </row>
        <row r="215">
          <cell r="F215">
            <v>31.403758980269181</v>
          </cell>
        </row>
        <row r="216">
          <cell r="F216">
            <v>29.420641499942892</v>
          </cell>
        </row>
        <row r="217">
          <cell r="F217">
            <v>26.764317091916922</v>
          </cell>
        </row>
        <row r="218">
          <cell r="F218">
            <v>32.651549940721267</v>
          </cell>
        </row>
        <row r="219">
          <cell r="F219">
            <v>45.24231421697602</v>
          </cell>
        </row>
        <row r="220">
          <cell r="F220">
            <v>30.064130188169344</v>
          </cell>
        </row>
        <row r="221">
          <cell r="F221">
            <v>32.943269405025006</v>
          </cell>
        </row>
        <row r="222">
          <cell r="F222">
            <v>28.307337484933058</v>
          </cell>
        </row>
        <row r="223">
          <cell r="F223">
            <v>32.22602243115729</v>
          </cell>
        </row>
        <row r="224">
          <cell r="F224">
            <v>26.84357566152249</v>
          </cell>
        </row>
        <row r="225">
          <cell r="F225">
            <v>32.996167445796772</v>
          </cell>
        </row>
        <row r="226">
          <cell r="F226">
            <v>28.7765222053497</v>
          </cell>
        </row>
        <row r="227">
          <cell r="F227">
            <v>29.981416205531424</v>
          </cell>
        </row>
        <row r="228">
          <cell r="F228">
            <v>31.065889565400091</v>
          </cell>
        </row>
        <row r="229">
          <cell r="F229">
            <v>25.863667711731182</v>
          </cell>
        </row>
        <row r="230">
          <cell r="F230">
            <v>31.972026221749594</v>
          </cell>
        </row>
        <row r="231">
          <cell r="F231">
            <v>26.743792766349685</v>
          </cell>
        </row>
        <row r="232">
          <cell r="F232">
            <v>29.294900704394344</v>
          </cell>
        </row>
        <row r="233">
          <cell r="F233">
            <v>34.070681500307572</v>
          </cell>
        </row>
        <row r="234">
          <cell r="F234">
            <v>34.692344654360035</v>
          </cell>
        </row>
        <row r="235">
          <cell r="F235">
            <v>46.4631437736723</v>
          </cell>
        </row>
        <row r="236">
          <cell r="F236">
            <v>31.726928023922355</v>
          </cell>
        </row>
        <row r="237">
          <cell r="F237">
            <v>32.805628020733167</v>
          </cell>
        </row>
        <row r="238">
          <cell r="F238">
            <v>28.299236160347416</v>
          </cell>
        </row>
        <row r="239">
          <cell r="F239">
            <v>33.783727415283607</v>
          </cell>
        </row>
        <row r="240">
          <cell r="F240">
            <v>36.517743451998477</v>
          </cell>
        </row>
        <row r="241">
          <cell r="F241">
            <v>31.908032710988135</v>
          </cell>
        </row>
        <row r="242">
          <cell r="F242">
            <v>29.475876984376686</v>
          </cell>
        </row>
        <row r="243">
          <cell r="F243">
            <v>26.230401884371037</v>
          </cell>
        </row>
        <row r="244">
          <cell r="F244">
            <v>29.646622882031799</v>
          </cell>
        </row>
        <row r="245">
          <cell r="F245">
            <v>47.060581750162484</v>
          </cell>
        </row>
        <row r="246">
          <cell r="F246">
            <v>26.216604201100456</v>
          </cell>
        </row>
        <row r="247">
          <cell r="F247">
            <v>63.868740021924907</v>
          </cell>
        </row>
        <row r="248">
          <cell r="F248">
            <v>38.026221648488871</v>
          </cell>
        </row>
        <row r="249">
          <cell r="F249">
            <v>25.91580282293998</v>
          </cell>
        </row>
        <row r="250">
          <cell r="F250">
            <v>27.132818532817165</v>
          </cell>
        </row>
        <row r="251">
          <cell r="F251">
            <v>38.225821794382462</v>
          </cell>
        </row>
        <row r="252">
          <cell r="F252">
            <v>26.373451407578823</v>
          </cell>
        </row>
        <row r="253">
          <cell r="F253">
            <v>28.974750968599924</v>
          </cell>
        </row>
        <row r="254">
          <cell r="F254">
            <v>28.626419781726405</v>
          </cell>
        </row>
        <row r="255">
          <cell r="F255">
            <v>28.789982130230246</v>
          </cell>
        </row>
        <row r="256">
          <cell r="F256">
            <v>32.107566935419506</v>
          </cell>
        </row>
        <row r="257">
          <cell r="F257">
            <v>27.149762884579555</v>
          </cell>
        </row>
        <row r="258">
          <cell r="F258">
            <v>27.1019391367387</v>
          </cell>
        </row>
        <row r="259">
          <cell r="F259">
            <v>38.278850306600766</v>
          </cell>
        </row>
        <row r="260">
          <cell r="F260">
            <v>27.007719075359077</v>
          </cell>
        </row>
        <row r="261">
          <cell r="F261">
            <v>26.848151369152735</v>
          </cell>
        </row>
        <row r="262">
          <cell r="F262">
            <v>32.498751467910914</v>
          </cell>
        </row>
        <row r="263">
          <cell r="F263">
            <v>30.545444820601677</v>
          </cell>
        </row>
        <row r="264">
          <cell r="F264">
            <v>27.345436576770584</v>
          </cell>
        </row>
        <row r="265">
          <cell r="F265">
            <v>33.954472465327804</v>
          </cell>
        </row>
        <row r="266">
          <cell r="F266">
            <v>30.773456724968579</v>
          </cell>
        </row>
        <row r="267">
          <cell r="F267">
            <v>29.542230749377595</v>
          </cell>
        </row>
        <row r="268">
          <cell r="F268">
            <v>39.427107860462442</v>
          </cell>
        </row>
        <row r="269">
          <cell r="F269">
            <v>28.872217601983184</v>
          </cell>
        </row>
        <row r="270">
          <cell r="F270">
            <v>28.349046195985018</v>
          </cell>
        </row>
        <row r="271">
          <cell r="F271">
            <v>36.616354117506944</v>
          </cell>
        </row>
        <row r="272">
          <cell r="F272">
            <v>26.707080404130494</v>
          </cell>
        </row>
        <row r="273">
          <cell r="F273">
            <v>39.195720139094597</v>
          </cell>
        </row>
        <row r="274">
          <cell r="F274">
            <v>31.345911218621531</v>
          </cell>
        </row>
        <row r="275">
          <cell r="F275">
            <v>38.14765943158482</v>
          </cell>
        </row>
        <row r="276">
          <cell r="F276">
            <v>40.534506542227525</v>
          </cell>
        </row>
        <row r="277">
          <cell r="F277">
            <v>33.713628228627471</v>
          </cell>
        </row>
        <row r="278">
          <cell r="F278">
            <v>28.394555814150809</v>
          </cell>
        </row>
        <row r="279">
          <cell r="F279">
            <v>34.458481811880283</v>
          </cell>
        </row>
        <row r="280">
          <cell r="F280">
            <v>29.371598510265635</v>
          </cell>
        </row>
        <row r="281">
          <cell r="F281">
            <v>33.805088169272331</v>
          </cell>
        </row>
        <row r="282">
          <cell r="F282">
            <v>31.257793365973079</v>
          </cell>
        </row>
        <row r="283">
          <cell r="F283">
            <v>25.681988447327146</v>
          </cell>
        </row>
        <row r="284">
          <cell r="F284">
            <v>33.324316283523814</v>
          </cell>
        </row>
        <row r="285">
          <cell r="F285">
            <v>31.813401816865333</v>
          </cell>
        </row>
        <row r="286">
          <cell r="F286">
            <v>37.296158197921471</v>
          </cell>
        </row>
        <row r="287">
          <cell r="F287">
            <v>37.357559181053787</v>
          </cell>
        </row>
        <row r="288">
          <cell r="F288">
            <v>36.057609940689787</v>
          </cell>
        </row>
        <row r="289">
          <cell r="F289">
            <v>38.765014591650392</v>
          </cell>
        </row>
        <row r="290">
          <cell r="F290">
            <v>25.959897165704916</v>
          </cell>
        </row>
        <row r="291">
          <cell r="F291">
            <v>24.010608551675915</v>
          </cell>
        </row>
        <row r="292">
          <cell r="F292">
            <v>26.136220835097156</v>
          </cell>
        </row>
        <row r="293">
          <cell r="F293">
            <v>25.915777848722627</v>
          </cell>
        </row>
        <row r="294">
          <cell r="F294">
            <v>38.97654363816951</v>
          </cell>
        </row>
        <row r="295">
          <cell r="F295">
            <v>28.947156640265892</v>
          </cell>
        </row>
        <row r="296">
          <cell r="F296">
            <v>25.69019014028623</v>
          </cell>
        </row>
        <row r="297">
          <cell r="F297">
            <v>36.830264378915842</v>
          </cell>
        </row>
        <row r="298">
          <cell r="F298">
            <v>35.161993390934526</v>
          </cell>
        </row>
        <row r="299">
          <cell r="F299">
            <v>29.32220780416435</v>
          </cell>
        </row>
        <row r="300">
          <cell r="F300">
            <v>29.2147624586445</v>
          </cell>
        </row>
        <row r="301">
          <cell r="F301">
            <v>24.636226101697005</v>
          </cell>
        </row>
        <row r="302">
          <cell r="F302">
            <v>45.303477891022716</v>
          </cell>
        </row>
        <row r="303">
          <cell r="F303">
            <v>34.607687141387814</v>
          </cell>
        </row>
        <row r="304">
          <cell r="F304">
            <v>32.56039385670249</v>
          </cell>
        </row>
        <row r="305">
          <cell r="F305">
            <v>28.399613106549243</v>
          </cell>
        </row>
        <row r="306">
          <cell r="F306">
            <v>34.772011231332627</v>
          </cell>
        </row>
        <row r="307">
          <cell r="F307">
            <v>37.214981804034259</v>
          </cell>
        </row>
        <row r="308">
          <cell r="F308">
            <v>44.306839344182038</v>
          </cell>
        </row>
        <row r="309">
          <cell r="F309">
            <v>36.608715408499165</v>
          </cell>
        </row>
        <row r="310">
          <cell r="F310">
            <v>32.534234055839605</v>
          </cell>
        </row>
        <row r="311">
          <cell r="F311">
            <v>28.842989636272044</v>
          </cell>
        </row>
        <row r="312">
          <cell r="F312">
            <v>28.661781017690458</v>
          </cell>
        </row>
        <row r="313">
          <cell r="F313">
            <v>43.07725872269765</v>
          </cell>
        </row>
        <row r="314">
          <cell r="F314">
            <v>29.360965685135461</v>
          </cell>
        </row>
        <row r="315">
          <cell r="F315">
            <v>33.72959846091733</v>
          </cell>
        </row>
        <row r="316">
          <cell r="F316">
            <v>27.943487067648253</v>
          </cell>
        </row>
        <row r="317">
          <cell r="F317">
            <v>26.387244601817073</v>
          </cell>
        </row>
        <row r="318">
          <cell r="F318">
            <v>33.551175701471891</v>
          </cell>
        </row>
        <row r="319">
          <cell r="F319">
            <v>39.353030263288531</v>
          </cell>
        </row>
        <row r="320">
          <cell r="F320">
            <v>34.521684383337288</v>
          </cell>
        </row>
        <row r="321">
          <cell r="F321">
            <v>33.869312929242739</v>
          </cell>
        </row>
        <row r="322">
          <cell r="F322">
            <v>54.215915341452579</v>
          </cell>
        </row>
        <row r="323">
          <cell r="F323">
            <v>30.637141295060694</v>
          </cell>
        </row>
        <row r="324">
          <cell r="F324">
            <v>33.73213275052656</v>
          </cell>
        </row>
        <row r="325">
          <cell r="F325">
            <v>38.883457392237979</v>
          </cell>
        </row>
        <row r="326">
          <cell r="F326">
            <v>29.709774323266849</v>
          </cell>
        </row>
        <row r="327">
          <cell r="F327">
            <v>33.626379764530007</v>
          </cell>
        </row>
        <row r="328">
          <cell r="F328">
            <v>34.764321770472883</v>
          </cell>
        </row>
        <row r="329">
          <cell r="F329">
            <v>26.51909193637248</v>
          </cell>
        </row>
        <row r="330">
          <cell r="F330">
            <v>38.250241185187683</v>
          </cell>
        </row>
        <row r="331">
          <cell r="F331">
            <v>41.757890242195685</v>
          </cell>
        </row>
        <row r="332">
          <cell r="F332">
            <v>28.937292927403789</v>
          </cell>
        </row>
        <row r="333">
          <cell r="F333">
            <v>35.699846798324629</v>
          </cell>
        </row>
        <row r="334">
          <cell r="F334">
            <v>32.607911004175847</v>
          </cell>
        </row>
        <row r="335">
          <cell r="F335">
            <v>27.536205636404343</v>
          </cell>
        </row>
        <row r="336">
          <cell r="F336">
            <v>48.084397540336774</v>
          </cell>
        </row>
        <row r="337">
          <cell r="F337">
            <v>32.603752770863352</v>
          </cell>
        </row>
        <row r="338">
          <cell r="F338">
            <v>34.917779888944203</v>
          </cell>
        </row>
        <row r="339">
          <cell r="F339">
            <v>28.528860994213918</v>
          </cell>
        </row>
        <row r="340">
          <cell r="F340">
            <v>34.277488812519849</v>
          </cell>
        </row>
        <row r="341">
          <cell r="F341">
            <v>30.450516793504583</v>
          </cell>
        </row>
        <row r="342">
          <cell r="F342">
            <v>30.97399471798424</v>
          </cell>
        </row>
        <row r="343">
          <cell r="F343">
            <v>63.083494723832956</v>
          </cell>
        </row>
        <row r="344">
          <cell r="F344">
            <v>25.462412101405128</v>
          </cell>
        </row>
        <row r="345">
          <cell r="F345">
            <v>30.881565826016324</v>
          </cell>
        </row>
        <row r="346">
          <cell r="F346">
            <v>39.880778913921233</v>
          </cell>
        </row>
        <row r="347">
          <cell r="F347">
            <v>27.738562184308641</v>
          </cell>
        </row>
        <row r="348">
          <cell r="F348">
            <v>30.893383569703481</v>
          </cell>
        </row>
        <row r="349">
          <cell r="F349">
            <v>32.176553549350665</v>
          </cell>
        </row>
        <row r="350">
          <cell r="F350">
            <v>29.696727433214313</v>
          </cell>
        </row>
        <row r="351">
          <cell r="F351">
            <v>36.778222685594727</v>
          </cell>
        </row>
        <row r="352">
          <cell r="F352">
            <v>28.675185165129882</v>
          </cell>
        </row>
        <row r="353">
          <cell r="F353">
            <v>34.034766651728972</v>
          </cell>
        </row>
        <row r="354">
          <cell r="F354">
            <v>28.209296053819862</v>
          </cell>
        </row>
        <row r="355">
          <cell r="F355">
            <v>32.748874679986002</v>
          </cell>
        </row>
        <row r="356">
          <cell r="F356">
            <v>27.519369204926029</v>
          </cell>
        </row>
        <row r="357">
          <cell r="F357">
            <v>37.199601194611191</v>
          </cell>
        </row>
        <row r="358">
          <cell r="F358">
            <v>34.689862536438895</v>
          </cell>
        </row>
        <row r="359">
          <cell r="F359">
            <v>32.99879320137974</v>
          </cell>
        </row>
        <row r="360">
          <cell r="F360">
            <v>28.608322894850531</v>
          </cell>
        </row>
        <row r="361">
          <cell r="F361">
            <v>27.139240476336798</v>
          </cell>
        </row>
        <row r="362">
          <cell r="F362">
            <v>27.623656074163819</v>
          </cell>
        </row>
        <row r="363">
          <cell r="F363">
            <v>29.672953596330458</v>
          </cell>
        </row>
        <row r="364">
          <cell r="F364">
            <v>26.39866311829465</v>
          </cell>
        </row>
        <row r="365">
          <cell r="F365">
            <v>31.286997495499158</v>
          </cell>
        </row>
        <row r="366">
          <cell r="F366">
            <v>63.042251955519923</v>
          </cell>
        </row>
        <row r="367">
          <cell r="F367">
            <v>34.019383578962454</v>
          </cell>
        </row>
        <row r="368">
          <cell r="F368">
            <v>41.369630759987132</v>
          </cell>
        </row>
        <row r="369">
          <cell r="F369">
            <v>27.490564370552217</v>
          </cell>
        </row>
        <row r="370">
          <cell r="F370">
            <v>32.726253114810582</v>
          </cell>
        </row>
        <row r="371">
          <cell r="F371">
            <v>29.037374152177826</v>
          </cell>
        </row>
        <row r="372">
          <cell r="F372">
            <v>34.183449951394024</v>
          </cell>
        </row>
        <row r="373">
          <cell r="F373">
            <v>33.094387997958066</v>
          </cell>
        </row>
        <row r="374">
          <cell r="F374">
            <v>30.534414541982112</v>
          </cell>
        </row>
        <row r="375">
          <cell r="F375">
            <v>27.211392231304291</v>
          </cell>
        </row>
        <row r="376">
          <cell r="F376">
            <v>33.354339078845037</v>
          </cell>
        </row>
        <row r="377">
          <cell r="F377">
            <v>35.864323679058167</v>
          </cell>
        </row>
        <row r="378">
          <cell r="F378">
            <v>34.744236390722499</v>
          </cell>
        </row>
        <row r="379">
          <cell r="F379">
            <v>28.023434956834233</v>
          </cell>
        </row>
        <row r="380">
          <cell r="F380">
            <v>31.453476595597532</v>
          </cell>
        </row>
        <row r="381">
          <cell r="F381">
            <v>40.11262998233326</v>
          </cell>
        </row>
        <row r="382">
          <cell r="F382">
            <v>34.666537967569987</v>
          </cell>
        </row>
        <row r="383">
          <cell r="F383">
            <v>35.289745055552828</v>
          </cell>
        </row>
        <row r="384">
          <cell r="F384">
            <v>45.075436724182239</v>
          </cell>
        </row>
        <row r="385">
          <cell r="F385">
            <v>35.501156527013762</v>
          </cell>
        </row>
        <row r="386">
          <cell r="F386">
            <v>33.69503953204908</v>
          </cell>
        </row>
        <row r="387">
          <cell r="F387">
            <v>27.511864250275341</v>
          </cell>
        </row>
        <row r="388">
          <cell r="F388">
            <v>27.665366910119221</v>
          </cell>
        </row>
        <row r="389">
          <cell r="F389">
            <v>41.590510428274051</v>
          </cell>
        </row>
        <row r="390">
          <cell r="F390">
            <v>41.525549272589842</v>
          </cell>
        </row>
        <row r="391">
          <cell r="F391">
            <v>29.752786424986354</v>
          </cell>
        </row>
        <row r="392">
          <cell r="F392">
            <v>32.041416292109076</v>
          </cell>
        </row>
        <row r="393">
          <cell r="F393">
            <v>27.944791555428555</v>
          </cell>
        </row>
        <row r="394">
          <cell r="F394">
            <v>69.785863964933384</v>
          </cell>
        </row>
        <row r="395">
          <cell r="F395">
            <v>30.60909000107123</v>
          </cell>
        </row>
        <row r="396">
          <cell r="F396">
            <v>39.406533463103003</v>
          </cell>
        </row>
        <row r="397">
          <cell r="F397">
            <v>27.447829714744451</v>
          </cell>
        </row>
        <row r="398">
          <cell r="F398">
            <v>31.835190307695846</v>
          </cell>
        </row>
        <row r="399">
          <cell r="F399">
            <v>37.355246372587715</v>
          </cell>
        </row>
        <row r="400">
          <cell r="F400">
            <v>40.112979545629273</v>
          </cell>
        </row>
        <row r="401">
          <cell r="F401">
            <v>28.583856682366083</v>
          </cell>
        </row>
        <row r="402">
          <cell r="F402">
            <v>43.346335390692253</v>
          </cell>
        </row>
        <row r="403">
          <cell r="F403">
            <v>27.483297067258775</v>
          </cell>
        </row>
        <row r="404">
          <cell r="F404">
            <v>34.860266362541829</v>
          </cell>
        </row>
        <row r="405">
          <cell r="F405">
            <v>30.963736126009387</v>
          </cell>
        </row>
        <row r="406">
          <cell r="F406">
            <v>32.399434452128745</v>
          </cell>
        </row>
        <row r="407">
          <cell r="F407">
            <v>27.364914200350437</v>
          </cell>
        </row>
        <row r="408">
          <cell r="F408">
            <v>35.168135126509917</v>
          </cell>
        </row>
        <row r="409">
          <cell r="F409">
            <v>36.035761628846629</v>
          </cell>
        </row>
        <row r="410">
          <cell r="F410">
            <v>29.029324390239555</v>
          </cell>
        </row>
        <row r="411">
          <cell r="F411">
            <v>45.105381630038416</v>
          </cell>
        </row>
        <row r="412">
          <cell r="F412">
            <v>33.029827136184402</v>
          </cell>
        </row>
        <row r="413">
          <cell r="F413">
            <v>30.396391301643199</v>
          </cell>
        </row>
        <row r="414">
          <cell r="F414">
            <v>40.220439736717275</v>
          </cell>
        </row>
        <row r="415">
          <cell r="F415">
            <v>24.097233954098623</v>
          </cell>
        </row>
        <row r="416">
          <cell r="F416">
            <v>25.489370782948491</v>
          </cell>
        </row>
        <row r="417">
          <cell r="F417">
            <v>36.81881668333012</v>
          </cell>
        </row>
        <row r="418">
          <cell r="F418">
            <v>26.447650120489747</v>
          </cell>
        </row>
        <row r="419">
          <cell r="F419">
            <v>28.563006781107802</v>
          </cell>
        </row>
        <row r="420">
          <cell r="F420">
            <v>34.000457214153009</v>
          </cell>
        </row>
        <row r="421">
          <cell r="F421">
            <v>39.557876110798901</v>
          </cell>
        </row>
        <row r="422">
          <cell r="F422">
            <v>26.91176636585395</v>
          </cell>
        </row>
        <row r="423">
          <cell r="F423">
            <v>32.336357227026767</v>
          </cell>
        </row>
        <row r="424">
          <cell r="F424">
            <v>31.83416822074885</v>
          </cell>
        </row>
        <row r="425">
          <cell r="F425">
            <v>34.267760000236322</v>
          </cell>
        </row>
        <row r="426">
          <cell r="F426">
            <v>32.035826238876112</v>
          </cell>
        </row>
        <row r="427">
          <cell r="F427">
            <v>28.361342804631356</v>
          </cell>
        </row>
        <row r="428">
          <cell r="F428">
            <v>32.276227029646641</v>
          </cell>
        </row>
        <row r="429">
          <cell r="F429">
            <v>38.783495025080136</v>
          </cell>
        </row>
        <row r="430">
          <cell r="F430">
            <v>34.320472781774001</v>
          </cell>
        </row>
        <row r="431">
          <cell r="F431">
            <v>27.194985637276847</v>
          </cell>
        </row>
        <row r="432">
          <cell r="F432">
            <v>24.706073556140346</v>
          </cell>
        </row>
        <row r="433">
          <cell r="F433">
            <v>35.923139326700095</v>
          </cell>
        </row>
        <row r="434">
          <cell r="F434">
            <v>29.666893316691699</v>
          </cell>
        </row>
        <row r="435">
          <cell r="F435">
            <v>32.339961330534308</v>
          </cell>
        </row>
        <row r="436">
          <cell r="F436">
            <v>31.406850856557561</v>
          </cell>
        </row>
        <row r="437">
          <cell r="F437">
            <v>35.09810451900011</v>
          </cell>
        </row>
        <row r="438">
          <cell r="F438">
            <v>27.411883909636398</v>
          </cell>
        </row>
        <row r="439">
          <cell r="F439">
            <v>27.280829182402098</v>
          </cell>
        </row>
        <row r="440">
          <cell r="F440">
            <v>31.593799683723272</v>
          </cell>
        </row>
        <row r="441">
          <cell r="F441">
            <v>38.054063886010852</v>
          </cell>
        </row>
        <row r="442">
          <cell r="F442">
            <v>32.406831019556556</v>
          </cell>
        </row>
        <row r="443">
          <cell r="F443">
            <v>38.408287101947209</v>
          </cell>
        </row>
        <row r="444">
          <cell r="F444">
            <v>28.122420049207012</v>
          </cell>
        </row>
        <row r="445">
          <cell r="F445">
            <v>41.859355247143711</v>
          </cell>
        </row>
        <row r="446">
          <cell r="F446">
            <v>32.876092311453377</v>
          </cell>
        </row>
        <row r="447">
          <cell r="F447">
            <v>29.231977144851257</v>
          </cell>
        </row>
        <row r="448">
          <cell r="F448">
            <v>30.872001436927224</v>
          </cell>
        </row>
        <row r="449">
          <cell r="F449">
            <v>30.667925729909093</v>
          </cell>
        </row>
        <row r="450">
          <cell r="F450">
            <v>28.380763100530327</v>
          </cell>
        </row>
        <row r="451">
          <cell r="F451">
            <v>29.429625546972296</v>
          </cell>
        </row>
        <row r="452">
          <cell r="F452">
            <v>26.354810685680505</v>
          </cell>
        </row>
        <row r="453">
          <cell r="F453">
            <v>38.592481862141604</v>
          </cell>
        </row>
        <row r="454">
          <cell r="F454">
            <v>47.311157704475988</v>
          </cell>
        </row>
        <row r="455">
          <cell r="F455">
            <v>25.48467619020407</v>
          </cell>
        </row>
        <row r="456">
          <cell r="F456">
            <v>33.774317534055164</v>
          </cell>
        </row>
        <row r="457">
          <cell r="F457">
            <v>31.985944376965904</v>
          </cell>
        </row>
        <row r="458">
          <cell r="F458">
            <v>30.002588005978833</v>
          </cell>
        </row>
        <row r="459">
          <cell r="F459">
            <v>34.585651708307452</v>
          </cell>
        </row>
        <row r="460">
          <cell r="F460">
            <v>35.659302543838507</v>
          </cell>
        </row>
        <row r="461">
          <cell r="F461">
            <v>31.470996888182658</v>
          </cell>
        </row>
        <row r="462">
          <cell r="F462">
            <v>26.31064498273475</v>
          </cell>
        </row>
        <row r="463">
          <cell r="F463">
            <v>37.948077897192732</v>
          </cell>
        </row>
        <row r="464">
          <cell r="F464">
            <v>28.522657527088946</v>
          </cell>
        </row>
        <row r="465">
          <cell r="F465">
            <v>34.371633617051472</v>
          </cell>
        </row>
        <row r="466">
          <cell r="F466">
            <v>27.269765558484604</v>
          </cell>
        </row>
        <row r="467">
          <cell r="F467">
            <v>32.643896346937744</v>
          </cell>
        </row>
        <row r="468">
          <cell r="F468">
            <v>65.476196029600899</v>
          </cell>
        </row>
        <row r="469">
          <cell r="F469">
            <v>31.633307890545304</v>
          </cell>
        </row>
        <row r="470">
          <cell r="F470">
            <v>33.831873377473926</v>
          </cell>
        </row>
        <row r="471">
          <cell r="F471">
            <v>30.209918879888271</v>
          </cell>
        </row>
        <row r="472">
          <cell r="F472">
            <v>30.118222215424385</v>
          </cell>
        </row>
        <row r="473">
          <cell r="F473">
            <v>32.386758971869384</v>
          </cell>
        </row>
        <row r="474">
          <cell r="F474">
            <v>32.649492280502734</v>
          </cell>
        </row>
        <row r="475">
          <cell r="F475">
            <v>44.967765695962626</v>
          </cell>
        </row>
        <row r="476">
          <cell r="F476">
            <v>29.40463982209242</v>
          </cell>
        </row>
        <row r="477">
          <cell r="F477">
            <v>34.086273205113642</v>
          </cell>
        </row>
        <row r="478">
          <cell r="F478">
            <v>23.606151936051774</v>
          </cell>
        </row>
        <row r="479">
          <cell r="F479">
            <v>41.220730614404864</v>
          </cell>
        </row>
        <row r="480">
          <cell r="F480">
            <v>30.741322094227421</v>
          </cell>
        </row>
        <row r="481">
          <cell r="F481">
            <v>26.446071020568052</v>
          </cell>
        </row>
        <row r="482">
          <cell r="F482">
            <v>36.068376071459809</v>
          </cell>
        </row>
        <row r="483">
          <cell r="F483">
            <v>34.931234006458354</v>
          </cell>
        </row>
        <row r="484">
          <cell r="F484">
            <v>31.054328607983869</v>
          </cell>
        </row>
        <row r="485">
          <cell r="F485">
            <v>33.29669865210009</v>
          </cell>
        </row>
        <row r="486">
          <cell r="F486">
            <v>26.468833984279414</v>
          </cell>
        </row>
        <row r="487">
          <cell r="F487">
            <v>28.209538260574288</v>
          </cell>
        </row>
        <row r="488">
          <cell r="F488">
            <v>30.225704692847355</v>
          </cell>
        </row>
        <row r="489">
          <cell r="F489">
            <v>28.629704503594645</v>
          </cell>
        </row>
        <row r="490">
          <cell r="F490">
            <v>26.286584513191649</v>
          </cell>
        </row>
        <row r="491">
          <cell r="F491">
            <v>62.030409482867334</v>
          </cell>
        </row>
        <row r="492">
          <cell r="F492">
            <v>26.800614758951454</v>
          </cell>
        </row>
        <row r="493">
          <cell r="F493">
            <v>44.246169243236622</v>
          </cell>
        </row>
        <row r="494">
          <cell r="F494">
            <v>30.865058952855257</v>
          </cell>
        </row>
        <row r="495">
          <cell r="F495">
            <v>30.059750835438596</v>
          </cell>
        </row>
        <row r="496">
          <cell r="F496">
            <v>36.561826876909571</v>
          </cell>
        </row>
        <row r="497">
          <cell r="F497">
            <v>26.484024024403915</v>
          </cell>
        </row>
        <row r="498">
          <cell r="F498">
            <v>27.975338099212287</v>
          </cell>
        </row>
        <row r="499">
          <cell r="F499">
            <v>31.749836327371362</v>
          </cell>
        </row>
        <row r="500">
          <cell r="F500">
            <v>26.821914569240864</v>
          </cell>
        </row>
        <row r="501">
          <cell r="F501">
            <v>33.482167797231241</v>
          </cell>
        </row>
        <row r="502">
          <cell r="F502">
            <v>34.139047610228133</v>
          </cell>
        </row>
        <row r="503">
          <cell r="F503">
            <v>29.092118475761723</v>
          </cell>
        </row>
        <row r="504">
          <cell r="F504">
            <v>28.487760612633146</v>
          </cell>
        </row>
        <row r="505">
          <cell r="F505">
            <v>36.066647527638317</v>
          </cell>
        </row>
        <row r="506">
          <cell r="F506">
            <v>31.172149766144507</v>
          </cell>
        </row>
        <row r="507">
          <cell r="F507">
            <v>29.09936806551714</v>
          </cell>
        </row>
        <row r="508">
          <cell r="F508">
            <v>33.999749110466766</v>
          </cell>
        </row>
        <row r="509">
          <cell r="F509">
            <v>27.511959313257933</v>
          </cell>
        </row>
        <row r="510">
          <cell r="F510">
            <v>45.821255290449102</v>
          </cell>
        </row>
        <row r="511">
          <cell r="F511">
            <v>53.015264926950735</v>
          </cell>
        </row>
        <row r="512">
          <cell r="F512">
            <v>34.610170324692199</v>
          </cell>
        </row>
        <row r="513">
          <cell r="F513">
            <v>27.448681423347896</v>
          </cell>
        </row>
        <row r="514">
          <cell r="F514">
            <v>27.173097063221626</v>
          </cell>
        </row>
        <row r="515">
          <cell r="F515">
            <v>30.931483627839814</v>
          </cell>
        </row>
        <row r="516">
          <cell r="F516">
            <v>38.2412492112352</v>
          </cell>
        </row>
        <row r="517">
          <cell r="F517">
            <v>37.276079182977568</v>
          </cell>
        </row>
        <row r="518">
          <cell r="F518">
            <v>37.5214254197572</v>
          </cell>
        </row>
        <row r="519">
          <cell r="F519">
            <v>40.922234810812917</v>
          </cell>
        </row>
        <row r="520">
          <cell r="F520">
            <v>33.231338899898901</v>
          </cell>
        </row>
        <row r="521">
          <cell r="F521">
            <v>30.283585682015371</v>
          </cell>
        </row>
        <row r="522">
          <cell r="F522">
            <v>40.645226191268819</v>
          </cell>
        </row>
        <row r="523">
          <cell r="F523">
            <v>25.539756357122307</v>
          </cell>
        </row>
        <row r="524">
          <cell r="F524">
            <v>38.175782469318058</v>
          </cell>
        </row>
        <row r="525">
          <cell r="F525">
            <v>45.137481187621603</v>
          </cell>
        </row>
        <row r="526">
          <cell r="F526">
            <v>33.742305789460374</v>
          </cell>
        </row>
        <row r="527">
          <cell r="F527">
            <v>30.539033383239644</v>
          </cell>
        </row>
        <row r="528">
          <cell r="F528">
            <v>49.291055574503318</v>
          </cell>
        </row>
        <row r="529">
          <cell r="F529">
            <v>30.428361885972855</v>
          </cell>
        </row>
        <row r="530">
          <cell r="F530">
            <v>43.012158608697398</v>
          </cell>
        </row>
        <row r="531">
          <cell r="F531">
            <v>29.533590571587556</v>
          </cell>
        </row>
        <row r="532">
          <cell r="F532">
            <v>34.265660751606859</v>
          </cell>
        </row>
        <row r="533">
          <cell r="F533">
            <v>26.907823774110199</v>
          </cell>
        </row>
        <row r="534">
          <cell r="F534">
            <v>31.026410612045353</v>
          </cell>
        </row>
        <row r="535">
          <cell r="F535">
            <v>45.743118182158852</v>
          </cell>
        </row>
        <row r="536">
          <cell r="F536">
            <v>35.406836554248002</v>
          </cell>
        </row>
        <row r="537">
          <cell r="F537">
            <v>33.170787608517799</v>
          </cell>
        </row>
        <row r="538">
          <cell r="F538">
            <v>32.591419044891957</v>
          </cell>
        </row>
        <row r="539">
          <cell r="F539">
            <v>23.796996933304627</v>
          </cell>
        </row>
        <row r="540">
          <cell r="F540">
            <v>31.5563379326322</v>
          </cell>
        </row>
        <row r="541">
          <cell r="F541">
            <v>36.0286298656954</v>
          </cell>
        </row>
        <row r="542">
          <cell r="F542">
            <v>41.255437791515021</v>
          </cell>
        </row>
        <row r="543">
          <cell r="F543">
            <v>29.257810727990119</v>
          </cell>
        </row>
        <row r="544">
          <cell r="F544">
            <v>33.800375490943395</v>
          </cell>
        </row>
        <row r="545">
          <cell r="F545">
            <v>37.368059896010131</v>
          </cell>
        </row>
        <row r="546">
          <cell r="F546">
            <v>29.773171605461126</v>
          </cell>
        </row>
        <row r="547">
          <cell r="F547">
            <v>36.11193527011892</v>
          </cell>
        </row>
        <row r="548">
          <cell r="F548">
            <v>34.135256662768683</v>
          </cell>
        </row>
        <row r="549">
          <cell r="F549">
            <v>31.092310891559439</v>
          </cell>
        </row>
        <row r="550">
          <cell r="F550">
            <v>51.732185449182346</v>
          </cell>
        </row>
        <row r="551">
          <cell r="F551">
            <v>48.471920570302906</v>
          </cell>
        </row>
        <row r="552">
          <cell r="F552">
            <v>34.833757798633656</v>
          </cell>
        </row>
        <row r="553">
          <cell r="F553">
            <v>29.928408403203544</v>
          </cell>
        </row>
        <row r="554">
          <cell r="F554">
            <v>42.12064722958965</v>
          </cell>
        </row>
        <row r="555">
          <cell r="F555">
            <v>43.524511084275289</v>
          </cell>
        </row>
        <row r="556">
          <cell r="F556">
            <v>33.784545830420193</v>
          </cell>
        </row>
        <row r="557">
          <cell r="F557">
            <v>33.033850078278775</v>
          </cell>
        </row>
        <row r="558">
          <cell r="F558">
            <v>44.244094832754811</v>
          </cell>
        </row>
        <row r="559">
          <cell r="F559">
            <v>31.887967018370812</v>
          </cell>
        </row>
        <row r="560">
          <cell r="F560">
            <v>36.706884529288722</v>
          </cell>
        </row>
        <row r="561">
          <cell r="F561">
            <v>27.372929036086255</v>
          </cell>
        </row>
        <row r="562">
          <cell r="F562">
            <v>37.379160190100336</v>
          </cell>
        </row>
        <row r="563">
          <cell r="F563">
            <v>39.875286675910502</v>
          </cell>
        </row>
        <row r="564">
          <cell r="F564">
            <v>32.013727287154019</v>
          </cell>
        </row>
        <row r="565">
          <cell r="F565">
            <v>34.70770615706487</v>
          </cell>
        </row>
        <row r="566">
          <cell r="F566">
            <v>28.966793411684474</v>
          </cell>
        </row>
        <row r="567">
          <cell r="F567">
            <v>28.81466761208808</v>
          </cell>
        </row>
        <row r="568">
          <cell r="F568">
            <v>30.730470802035335</v>
          </cell>
        </row>
        <row r="569">
          <cell r="F569">
            <v>39.819370165949813</v>
          </cell>
        </row>
        <row r="570">
          <cell r="F570">
            <v>30.907068779815077</v>
          </cell>
        </row>
        <row r="571">
          <cell r="F571">
            <v>32.10156032252312</v>
          </cell>
        </row>
        <row r="572">
          <cell r="F572">
            <v>47.005530959253086</v>
          </cell>
        </row>
        <row r="573">
          <cell r="F573">
            <v>28.445541203938085</v>
          </cell>
        </row>
        <row r="574">
          <cell r="F574">
            <v>32.54414615298235</v>
          </cell>
        </row>
        <row r="575">
          <cell r="F575">
            <v>36.315891090743484</v>
          </cell>
        </row>
        <row r="576">
          <cell r="F576">
            <v>35.475434287163665</v>
          </cell>
        </row>
        <row r="577">
          <cell r="F577">
            <v>29.890655210778235</v>
          </cell>
        </row>
        <row r="578">
          <cell r="F578">
            <v>35.090767922424959</v>
          </cell>
        </row>
        <row r="579">
          <cell r="F579">
            <v>37.434067442678767</v>
          </cell>
        </row>
        <row r="580">
          <cell r="F580">
            <v>33.952134369151977</v>
          </cell>
        </row>
        <row r="581">
          <cell r="F581">
            <v>28.035660012652073</v>
          </cell>
        </row>
        <row r="582">
          <cell r="F582">
            <v>29.92320788450472</v>
          </cell>
        </row>
        <row r="583">
          <cell r="F583">
            <v>37.013882397492161</v>
          </cell>
        </row>
        <row r="584">
          <cell r="F584">
            <v>31.82296008616148</v>
          </cell>
        </row>
        <row r="585">
          <cell r="F585">
            <v>29.850228273542449</v>
          </cell>
        </row>
        <row r="586">
          <cell r="F586">
            <v>26.256246194774079</v>
          </cell>
        </row>
        <row r="587">
          <cell r="F587">
            <v>43.279724196884914</v>
          </cell>
        </row>
        <row r="588">
          <cell r="F588">
            <v>26.465591619412422</v>
          </cell>
        </row>
        <row r="589">
          <cell r="F589">
            <v>28.218988776044984</v>
          </cell>
        </row>
        <row r="590">
          <cell r="F590">
            <v>27.049060203133863</v>
          </cell>
        </row>
        <row r="591">
          <cell r="F591">
            <v>32.336147905329561</v>
          </cell>
        </row>
        <row r="592">
          <cell r="F592">
            <v>32.047575156763045</v>
          </cell>
        </row>
        <row r="593">
          <cell r="F593">
            <v>30.126314667408369</v>
          </cell>
        </row>
        <row r="594">
          <cell r="F594">
            <v>44.788289731122632</v>
          </cell>
        </row>
        <row r="595">
          <cell r="F595">
            <v>42.179294420948544</v>
          </cell>
        </row>
        <row r="596">
          <cell r="F596">
            <v>87.573920516493899</v>
          </cell>
        </row>
        <row r="597">
          <cell r="F597">
            <v>28.350003086527515</v>
          </cell>
        </row>
        <row r="598">
          <cell r="F598">
            <v>26.52949564745812</v>
          </cell>
        </row>
        <row r="599">
          <cell r="F599">
            <v>32.161503328189177</v>
          </cell>
        </row>
        <row r="600">
          <cell r="F600">
            <v>32.470742475821766</v>
          </cell>
        </row>
        <row r="601">
          <cell r="F601">
            <v>39.57860860776259</v>
          </cell>
        </row>
        <row r="602">
          <cell r="F602">
            <v>29.354035407688016</v>
          </cell>
        </row>
        <row r="603">
          <cell r="F603">
            <v>25.659909248791738</v>
          </cell>
        </row>
        <row r="604">
          <cell r="F604">
            <v>30.312149929982809</v>
          </cell>
        </row>
        <row r="605">
          <cell r="F605">
            <v>28.704207895726949</v>
          </cell>
        </row>
        <row r="606">
          <cell r="F606">
            <v>31.538932868150887</v>
          </cell>
        </row>
        <row r="607">
          <cell r="F607">
            <v>27.785445200616177</v>
          </cell>
        </row>
        <row r="608">
          <cell r="F608">
            <v>33.853258957744501</v>
          </cell>
        </row>
        <row r="609">
          <cell r="F609">
            <v>26.86099133135086</v>
          </cell>
        </row>
        <row r="610">
          <cell r="F610">
            <v>30.880991915078063</v>
          </cell>
        </row>
        <row r="611">
          <cell r="F611">
            <v>30.891267846168343</v>
          </cell>
        </row>
        <row r="612">
          <cell r="F612">
            <v>32.047951424920896</v>
          </cell>
        </row>
        <row r="613">
          <cell r="F613">
            <v>34.871329670841831</v>
          </cell>
        </row>
        <row r="614">
          <cell r="F614">
            <v>28.347526788232219</v>
          </cell>
        </row>
        <row r="615">
          <cell r="F615">
            <v>37.423690744007096</v>
          </cell>
        </row>
        <row r="616">
          <cell r="F616">
            <v>30.631219856191247</v>
          </cell>
        </row>
        <row r="617">
          <cell r="F617">
            <v>28.918847214817237</v>
          </cell>
        </row>
        <row r="618">
          <cell r="F618">
            <v>29.528576118232554</v>
          </cell>
        </row>
        <row r="619">
          <cell r="F619">
            <v>27.059609353399075</v>
          </cell>
        </row>
        <row r="620">
          <cell r="F620">
            <v>43.440144073624005</v>
          </cell>
        </row>
        <row r="621">
          <cell r="F621">
            <v>30.308117528055796</v>
          </cell>
        </row>
        <row r="622">
          <cell r="F622">
            <v>28.317266879966386</v>
          </cell>
        </row>
        <row r="623">
          <cell r="F623">
            <v>24.176251656323707</v>
          </cell>
        </row>
        <row r="624">
          <cell r="F624">
            <v>29.73911957326581</v>
          </cell>
        </row>
        <row r="625">
          <cell r="F625">
            <v>27.744156341911143</v>
          </cell>
        </row>
        <row r="626">
          <cell r="F626">
            <v>25.089024887173554</v>
          </cell>
        </row>
        <row r="627">
          <cell r="F627">
            <v>35.217825982155325</v>
          </cell>
        </row>
        <row r="628">
          <cell r="F628">
            <v>31.786287130484673</v>
          </cell>
        </row>
        <row r="629">
          <cell r="F629">
            <v>33.975313196300533</v>
          </cell>
        </row>
        <row r="630">
          <cell r="F630">
            <v>27.790859962329094</v>
          </cell>
        </row>
        <row r="631">
          <cell r="F631">
            <v>31.265633254270647</v>
          </cell>
        </row>
        <row r="632">
          <cell r="F632">
            <v>32.964665569618184</v>
          </cell>
        </row>
        <row r="633">
          <cell r="F633">
            <v>51.226162187033992</v>
          </cell>
        </row>
        <row r="634">
          <cell r="F634">
            <v>30.821025848605565</v>
          </cell>
        </row>
        <row r="635">
          <cell r="F635">
            <v>26.214989913327312</v>
          </cell>
        </row>
        <row r="636">
          <cell r="F636">
            <v>39.851394658681038</v>
          </cell>
        </row>
        <row r="637">
          <cell r="F637">
            <v>33.28038189468063</v>
          </cell>
        </row>
        <row r="638">
          <cell r="F638">
            <v>44.871487544427595</v>
          </cell>
        </row>
        <row r="639">
          <cell r="F639">
            <v>30.543293577508621</v>
          </cell>
        </row>
        <row r="640">
          <cell r="F640">
            <v>32.569675249730246</v>
          </cell>
        </row>
        <row r="641">
          <cell r="F641">
            <v>26.755621406155775</v>
          </cell>
        </row>
        <row r="642">
          <cell r="F642">
            <v>31.209164162484395</v>
          </cell>
        </row>
        <row r="643">
          <cell r="F643">
            <v>39.475721736557787</v>
          </cell>
        </row>
        <row r="644">
          <cell r="F644">
            <v>40.864373804681655</v>
          </cell>
        </row>
        <row r="645">
          <cell r="F645">
            <v>31.360341933363145</v>
          </cell>
        </row>
        <row r="646">
          <cell r="F646">
            <v>34.391977606293509</v>
          </cell>
        </row>
        <row r="647">
          <cell r="F647">
            <v>26.149630637525309</v>
          </cell>
        </row>
        <row r="648">
          <cell r="F648">
            <v>26.211644248097169</v>
          </cell>
        </row>
        <row r="649">
          <cell r="F649">
            <v>32.128602082751904</v>
          </cell>
        </row>
        <row r="650">
          <cell r="F650">
            <v>34.02597641735872</v>
          </cell>
        </row>
        <row r="651">
          <cell r="F651">
            <v>28.130275872105933</v>
          </cell>
        </row>
        <row r="652">
          <cell r="F652">
            <v>29.710886866176114</v>
          </cell>
        </row>
        <row r="653">
          <cell r="F653">
            <v>29.441885005318543</v>
          </cell>
        </row>
        <row r="654">
          <cell r="F654">
            <v>34.019308858926351</v>
          </cell>
        </row>
        <row r="655">
          <cell r="F655">
            <v>36.735001033463384</v>
          </cell>
        </row>
        <row r="656">
          <cell r="F656">
            <v>40.179360512620931</v>
          </cell>
        </row>
        <row r="657">
          <cell r="F657">
            <v>31.755319318765949</v>
          </cell>
        </row>
        <row r="658">
          <cell r="F658">
            <v>27.300403982802003</v>
          </cell>
        </row>
        <row r="659">
          <cell r="F659">
            <v>28.478110744663411</v>
          </cell>
        </row>
        <row r="660">
          <cell r="F660">
            <v>33.228178222826976</v>
          </cell>
        </row>
        <row r="661">
          <cell r="F661">
            <v>40.517812562363467</v>
          </cell>
        </row>
        <row r="662">
          <cell r="F662">
            <v>34.429472966309909</v>
          </cell>
        </row>
        <row r="663">
          <cell r="F663">
            <v>27.867414082878252</v>
          </cell>
        </row>
        <row r="664">
          <cell r="F664">
            <v>26.506900098408735</v>
          </cell>
        </row>
        <row r="665">
          <cell r="F665">
            <v>33.32585539112511</v>
          </cell>
        </row>
        <row r="666">
          <cell r="F666">
            <v>43.652365197820153</v>
          </cell>
        </row>
        <row r="667">
          <cell r="F667">
            <v>25.635019838920563</v>
          </cell>
        </row>
        <row r="668">
          <cell r="F668">
            <v>31.573953751968965</v>
          </cell>
        </row>
        <row r="669">
          <cell r="F669">
            <v>43.946423086038131</v>
          </cell>
        </row>
        <row r="670">
          <cell r="F670">
            <v>30.579142456382638</v>
          </cell>
        </row>
        <row r="671">
          <cell r="F671">
            <v>26.722597908762324</v>
          </cell>
        </row>
        <row r="672">
          <cell r="F672">
            <v>44.699047030692455</v>
          </cell>
        </row>
        <row r="673">
          <cell r="F673">
            <v>31.610249506677683</v>
          </cell>
        </row>
        <row r="674">
          <cell r="F674">
            <v>30.130130150783508</v>
          </cell>
        </row>
        <row r="675">
          <cell r="F675">
            <v>49.779406641189084</v>
          </cell>
        </row>
        <row r="676">
          <cell r="F676">
            <v>41.195738285827126</v>
          </cell>
        </row>
        <row r="677">
          <cell r="F677">
            <v>35.319315417530646</v>
          </cell>
        </row>
        <row r="678">
          <cell r="F678">
            <v>31.794741060156028</v>
          </cell>
        </row>
        <row r="679">
          <cell r="F679">
            <v>28.83223920476167</v>
          </cell>
        </row>
        <row r="680">
          <cell r="F680">
            <v>50.418902975412621</v>
          </cell>
        </row>
        <row r="681">
          <cell r="F681">
            <v>31.908247554122685</v>
          </cell>
        </row>
        <row r="682">
          <cell r="F682">
            <v>26.554340738062209</v>
          </cell>
        </row>
        <row r="683">
          <cell r="F683">
            <v>47.94134811225841</v>
          </cell>
        </row>
        <row r="684">
          <cell r="F684">
            <v>30.776109754200434</v>
          </cell>
        </row>
        <row r="685">
          <cell r="F685">
            <v>31.946106250660414</v>
          </cell>
        </row>
        <row r="686">
          <cell r="F686">
            <v>54.396843595085763</v>
          </cell>
        </row>
        <row r="687">
          <cell r="F687">
            <v>37.0117296866446</v>
          </cell>
        </row>
        <row r="688">
          <cell r="F688">
            <v>33.831379802348565</v>
          </cell>
        </row>
        <row r="689">
          <cell r="F689">
            <v>31.093892741936145</v>
          </cell>
        </row>
        <row r="690">
          <cell r="F690">
            <v>28.168254863677049</v>
          </cell>
        </row>
        <row r="691">
          <cell r="F691">
            <v>25.204800325115308</v>
          </cell>
        </row>
        <row r="692">
          <cell r="F692">
            <v>31.930756969815278</v>
          </cell>
        </row>
        <row r="693">
          <cell r="F693">
            <v>33.903721402550744</v>
          </cell>
        </row>
        <row r="694">
          <cell r="F694">
            <v>31.077278178474266</v>
          </cell>
        </row>
        <row r="695">
          <cell r="F695">
            <v>30.649799707229903</v>
          </cell>
        </row>
        <row r="696">
          <cell r="F696">
            <v>29.008083619522957</v>
          </cell>
        </row>
        <row r="697">
          <cell r="F697">
            <v>37.02374271341958</v>
          </cell>
        </row>
        <row r="698">
          <cell r="F698">
            <v>36.372260250084096</v>
          </cell>
        </row>
        <row r="699">
          <cell r="F699">
            <v>40.135753601860593</v>
          </cell>
        </row>
        <row r="700">
          <cell r="F700">
            <v>28.011168840643105</v>
          </cell>
        </row>
        <row r="701">
          <cell r="F701">
            <v>38.044556502227842</v>
          </cell>
        </row>
        <row r="702">
          <cell r="F702">
            <v>34.701208037820052</v>
          </cell>
        </row>
        <row r="703">
          <cell r="F703">
            <v>27.999121845942291</v>
          </cell>
        </row>
        <row r="704">
          <cell r="F704">
            <v>34.390243463420489</v>
          </cell>
        </row>
        <row r="705">
          <cell r="F705">
            <v>29.249754857813372</v>
          </cell>
        </row>
        <row r="706">
          <cell r="F706">
            <v>49.543632925908668</v>
          </cell>
        </row>
        <row r="707">
          <cell r="F707">
            <v>37.855419613099315</v>
          </cell>
        </row>
        <row r="708">
          <cell r="F708">
            <v>28.662831185471049</v>
          </cell>
        </row>
        <row r="709">
          <cell r="F709">
            <v>27.02513573328925</v>
          </cell>
        </row>
        <row r="710">
          <cell r="F710">
            <v>33.013798460807635</v>
          </cell>
        </row>
        <row r="711">
          <cell r="F711">
            <v>35.136695800255893</v>
          </cell>
        </row>
        <row r="712">
          <cell r="F712">
            <v>42.183839271197236</v>
          </cell>
        </row>
        <row r="713">
          <cell r="F713">
            <v>30.556739377888587</v>
          </cell>
        </row>
        <row r="714">
          <cell r="F714">
            <v>32.784739978170933</v>
          </cell>
        </row>
        <row r="715">
          <cell r="F715">
            <v>27.802237358344023</v>
          </cell>
        </row>
        <row r="716">
          <cell r="F716">
            <v>32.970549834579842</v>
          </cell>
        </row>
        <row r="717">
          <cell r="F717">
            <v>37.009870549888831</v>
          </cell>
        </row>
        <row r="718">
          <cell r="F718">
            <v>36.247310141801854</v>
          </cell>
        </row>
        <row r="719">
          <cell r="F719">
            <v>26.633634753459031</v>
          </cell>
        </row>
        <row r="720">
          <cell r="F720">
            <v>26.814978865527323</v>
          </cell>
        </row>
        <row r="721">
          <cell r="F721">
            <v>33.354455846717656</v>
          </cell>
        </row>
        <row r="722">
          <cell r="F722">
            <v>27.982373747789591</v>
          </cell>
        </row>
        <row r="723">
          <cell r="F723">
            <v>24.645062959392675</v>
          </cell>
        </row>
        <row r="724">
          <cell r="F724">
            <v>27.856907280247501</v>
          </cell>
        </row>
        <row r="725">
          <cell r="F725">
            <v>65.475593596259003</v>
          </cell>
        </row>
        <row r="726">
          <cell r="F726">
            <v>24.008092710794656</v>
          </cell>
        </row>
        <row r="727">
          <cell r="F727">
            <v>33.850245139131665</v>
          </cell>
        </row>
        <row r="728">
          <cell r="F728">
            <v>28.944530509627683</v>
          </cell>
        </row>
        <row r="729">
          <cell r="F729">
            <v>41.974630215332276</v>
          </cell>
        </row>
        <row r="730">
          <cell r="F730">
            <v>33.853299211875012</v>
          </cell>
        </row>
        <row r="731">
          <cell r="F731">
            <v>27.92906574185961</v>
          </cell>
        </row>
        <row r="732">
          <cell r="F732">
            <v>27.984445022965595</v>
          </cell>
        </row>
        <row r="733">
          <cell r="F733">
            <v>40.131285686891758</v>
          </cell>
        </row>
        <row r="734">
          <cell r="F734">
            <v>27.717384054469662</v>
          </cell>
        </row>
        <row r="735">
          <cell r="F735">
            <v>33.737823088607428</v>
          </cell>
        </row>
        <row r="736">
          <cell r="F736">
            <v>34.030584353175144</v>
          </cell>
        </row>
        <row r="737">
          <cell r="F737">
            <v>28.793672622681598</v>
          </cell>
        </row>
        <row r="738">
          <cell r="F738">
            <v>30.612911943345406</v>
          </cell>
        </row>
        <row r="739">
          <cell r="F739">
            <v>30.43424708470404</v>
          </cell>
        </row>
        <row r="740">
          <cell r="F740">
            <v>57.062158996822404</v>
          </cell>
        </row>
        <row r="741">
          <cell r="F741">
            <v>31.945641249594964</v>
          </cell>
        </row>
        <row r="742">
          <cell r="F742">
            <v>56.323747141747319</v>
          </cell>
        </row>
        <row r="743">
          <cell r="F743">
            <v>45.177832553455879</v>
          </cell>
        </row>
        <row r="744">
          <cell r="F744">
            <v>35.414758037596627</v>
          </cell>
        </row>
        <row r="745">
          <cell r="F745">
            <v>40.94591489620931</v>
          </cell>
        </row>
        <row r="746">
          <cell r="F746">
            <v>44.463104842895994</v>
          </cell>
        </row>
        <row r="747">
          <cell r="F747">
            <v>35.923019047997286</v>
          </cell>
        </row>
        <row r="748">
          <cell r="F748">
            <v>31.996248171973978</v>
          </cell>
        </row>
        <row r="749">
          <cell r="F749">
            <v>27.745833927186418</v>
          </cell>
        </row>
        <row r="750">
          <cell r="F750">
            <v>41.241527228561345</v>
          </cell>
        </row>
        <row r="751">
          <cell r="F751">
            <v>38.578837062684684</v>
          </cell>
        </row>
        <row r="752">
          <cell r="F752">
            <v>32.387602813064198</v>
          </cell>
        </row>
        <row r="753">
          <cell r="F753">
            <v>36.821499062420983</v>
          </cell>
        </row>
        <row r="754">
          <cell r="F754">
            <v>33.885116797638858</v>
          </cell>
        </row>
        <row r="755">
          <cell r="F755">
            <v>38.129793577444858</v>
          </cell>
        </row>
        <row r="756">
          <cell r="F756">
            <v>25.292702951044816</v>
          </cell>
        </row>
        <row r="757">
          <cell r="F757">
            <v>26.607273161705127</v>
          </cell>
        </row>
        <row r="758">
          <cell r="F758">
            <v>44.182761463978522</v>
          </cell>
        </row>
        <row r="759">
          <cell r="F759">
            <v>26.660450334791225</v>
          </cell>
        </row>
        <row r="760">
          <cell r="F760">
            <v>30.888831983517715</v>
          </cell>
        </row>
        <row r="761">
          <cell r="F761">
            <v>33.549565631484029</v>
          </cell>
        </row>
        <row r="762">
          <cell r="F762">
            <v>27.590869443764085</v>
          </cell>
        </row>
        <row r="763">
          <cell r="F763">
            <v>44.995829057915657</v>
          </cell>
        </row>
        <row r="764">
          <cell r="F764">
            <v>32.336605463015196</v>
          </cell>
        </row>
        <row r="765">
          <cell r="F765">
            <v>39.563078507171625</v>
          </cell>
        </row>
        <row r="766">
          <cell r="F766">
            <v>27.283083557631866</v>
          </cell>
        </row>
        <row r="767">
          <cell r="F767">
            <v>27.270303452544368</v>
          </cell>
        </row>
        <row r="768">
          <cell r="F768">
            <v>26.217228720466871</v>
          </cell>
        </row>
        <row r="769">
          <cell r="F769">
            <v>31.626307065912613</v>
          </cell>
        </row>
        <row r="770">
          <cell r="F770">
            <v>28.235129133192753</v>
          </cell>
        </row>
        <row r="771">
          <cell r="F771">
            <v>30.034027372709691</v>
          </cell>
        </row>
        <row r="772">
          <cell r="F772">
            <v>33.468906311900994</v>
          </cell>
        </row>
        <row r="773">
          <cell r="F773">
            <v>40.807888127981656</v>
          </cell>
        </row>
        <row r="774">
          <cell r="F774">
            <v>40.39838588598824</v>
          </cell>
        </row>
        <row r="775">
          <cell r="F775">
            <v>37.571859148357262</v>
          </cell>
        </row>
        <row r="776">
          <cell r="F776">
            <v>33.864870097687181</v>
          </cell>
        </row>
        <row r="777">
          <cell r="F777">
            <v>37.145428566997481</v>
          </cell>
        </row>
        <row r="778">
          <cell r="F778">
            <v>28.069420221155642</v>
          </cell>
        </row>
        <row r="779">
          <cell r="F779">
            <v>25.136188772432028</v>
          </cell>
        </row>
        <row r="780">
          <cell r="F780">
            <v>33.024323350414477</v>
          </cell>
        </row>
        <row r="781">
          <cell r="F781">
            <v>27.121585128696122</v>
          </cell>
        </row>
        <row r="782">
          <cell r="F782">
            <v>27.202549483408227</v>
          </cell>
        </row>
        <row r="783">
          <cell r="F783">
            <v>33.303699091386086</v>
          </cell>
        </row>
        <row r="784">
          <cell r="F784">
            <v>33.715999907405937</v>
          </cell>
        </row>
        <row r="785">
          <cell r="F785">
            <v>36.629851455421658</v>
          </cell>
        </row>
        <row r="786">
          <cell r="F786">
            <v>35.849161053534885</v>
          </cell>
        </row>
        <row r="787">
          <cell r="F787">
            <v>44.747309645582789</v>
          </cell>
        </row>
        <row r="788">
          <cell r="F788">
            <v>35.413278327103242</v>
          </cell>
        </row>
        <row r="789">
          <cell r="F789">
            <v>34.649712763622453</v>
          </cell>
        </row>
        <row r="790">
          <cell r="F790">
            <v>25.94349034828576</v>
          </cell>
        </row>
        <row r="791">
          <cell r="F791">
            <v>42.159934750392402</v>
          </cell>
        </row>
        <row r="792">
          <cell r="F792">
            <v>33.413125023763349</v>
          </cell>
        </row>
        <row r="793">
          <cell r="F793">
            <v>35.272199157436788</v>
          </cell>
        </row>
        <row r="794">
          <cell r="F794">
            <v>33.521522050925604</v>
          </cell>
        </row>
        <row r="795">
          <cell r="F795">
            <v>28.374222381244497</v>
          </cell>
        </row>
        <row r="796">
          <cell r="F796">
            <v>36.527083932468614</v>
          </cell>
        </row>
        <row r="797">
          <cell r="F797">
            <v>32.608304120005528</v>
          </cell>
        </row>
        <row r="798">
          <cell r="F798">
            <v>31.511149059091743</v>
          </cell>
        </row>
        <row r="799">
          <cell r="F799">
            <v>40.297568982632356</v>
          </cell>
        </row>
        <row r="800">
          <cell r="F800">
            <v>31.812201605892483</v>
          </cell>
        </row>
        <row r="801">
          <cell r="F801">
            <v>27.961418497830866</v>
          </cell>
        </row>
        <row r="802">
          <cell r="F802">
            <v>28.68240805186559</v>
          </cell>
        </row>
        <row r="803">
          <cell r="F803">
            <v>31.01361689581298</v>
          </cell>
        </row>
        <row r="804">
          <cell r="F804">
            <v>37.692880472085008</v>
          </cell>
        </row>
        <row r="805">
          <cell r="F805">
            <v>27.784757475233153</v>
          </cell>
        </row>
        <row r="806">
          <cell r="F806">
            <v>36.158781409662033</v>
          </cell>
        </row>
        <row r="807">
          <cell r="F807">
            <v>40.756404432338826</v>
          </cell>
        </row>
        <row r="808">
          <cell r="F808">
            <v>32.256353405816448</v>
          </cell>
        </row>
        <row r="809">
          <cell r="F809">
            <v>28.059272752465322</v>
          </cell>
        </row>
        <row r="810">
          <cell r="F810">
            <v>32.75094663133352</v>
          </cell>
        </row>
        <row r="811">
          <cell r="F811">
            <v>33.945256732192746</v>
          </cell>
        </row>
        <row r="812">
          <cell r="F812">
            <v>45.402461095058456</v>
          </cell>
        </row>
        <row r="813">
          <cell r="F813">
            <v>25.569496374521133</v>
          </cell>
        </row>
        <row r="814">
          <cell r="F814">
            <v>33.327078666533865</v>
          </cell>
        </row>
        <row r="815">
          <cell r="F815">
            <v>40.737255069180726</v>
          </cell>
        </row>
        <row r="816">
          <cell r="F816">
            <v>26.382874185111206</v>
          </cell>
        </row>
        <row r="817">
          <cell r="F817">
            <v>29.736949201816483</v>
          </cell>
        </row>
        <row r="818">
          <cell r="F818">
            <v>55.324819931892961</v>
          </cell>
        </row>
        <row r="819">
          <cell r="F819">
            <v>31.633463925304213</v>
          </cell>
        </row>
        <row r="820">
          <cell r="F820">
            <v>35.698298214851327</v>
          </cell>
        </row>
        <row r="821">
          <cell r="F821">
            <v>34.224191025195466</v>
          </cell>
        </row>
        <row r="822">
          <cell r="F822">
            <v>27.205559500789128</v>
          </cell>
        </row>
        <row r="823">
          <cell r="F823">
            <v>26.678875191120422</v>
          </cell>
        </row>
        <row r="824">
          <cell r="F824">
            <v>32.805676070133259</v>
          </cell>
        </row>
        <row r="825">
          <cell r="F825">
            <v>32.019230489865784</v>
          </cell>
        </row>
        <row r="826">
          <cell r="F826">
            <v>31.648304622320524</v>
          </cell>
        </row>
        <row r="827">
          <cell r="F827">
            <v>36.881978124488143</v>
          </cell>
        </row>
        <row r="828">
          <cell r="F828">
            <v>24.920492820625398</v>
          </cell>
        </row>
        <row r="829">
          <cell r="F829">
            <v>28.999145462503808</v>
          </cell>
        </row>
        <row r="830">
          <cell r="F830">
            <v>30.264018855829434</v>
          </cell>
        </row>
        <row r="831">
          <cell r="F831">
            <v>52.801025519232702</v>
          </cell>
        </row>
        <row r="832">
          <cell r="F832">
            <v>35.021367358460139</v>
          </cell>
        </row>
        <row r="833">
          <cell r="F833">
            <v>37.844253075705097</v>
          </cell>
        </row>
        <row r="834">
          <cell r="F834">
            <v>31.366202695102135</v>
          </cell>
        </row>
        <row r="835">
          <cell r="F835">
            <v>42.306814177228247</v>
          </cell>
        </row>
        <row r="836">
          <cell r="F836">
            <v>25.709552887290798</v>
          </cell>
        </row>
        <row r="837">
          <cell r="F837">
            <v>32.332217543799743</v>
          </cell>
        </row>
        <row r="838">
          <cell r="F838">
            <v>47.015627939824576</v>
          </cell>
        </row>
        <row r="839">
          <cell r="F839">
            <v>29.27270539153297</v>
          </cell>
        </row>
        <row r="840">
          <cell r="F840">
            <v>27.753146407887147</v>
          </cell>
        </row>
        <row r="841">
          <cell r="F841">
            <v>34.526638750978513</v>
          </cell>
        </row>
        <row r="842">
          <cell r="F842">
            <v>36.179089345034257</v>
          </cell>
        </row>
        <row r="843">
          <cell r="F843">
            <v>37.219722513645465</v>
          </cell>
        </row>
        <row r="844">
          <cell r="F844">
            <v>37.980944760921076</v>
          </cell>
        </row>
        <row r="845">
          <cell r="F845">
            <v>28.705403327567169</v>
          </cell>
        </row>
        <row r="846">
          <cell r="F846">
            <v>47.755690605797696</v>
          </cell>
        </row>
        <row r="847">
          <cell r="F847">
            <v>31.680930068860572</v>
          </cell>
        </row>
        <row r="848">
          <cell r="F848">
            <v>29.791676012124466</v>
          </cell>
        </row>
        <row r="849">
          <cell r="F849">
            <v>33.337209800837748</v>
          </cell>
        </row>
        <row r="850">
          <cell r="F850">
            <v>30.654487967133562</v>
          </cell>
        </row>
        <row r="851">
          <cell r="F851">
            <v>26.188019460410054</v>
          </cell>
        </row>
        <row r="852">
          <cell r="F852">
            <v>31.585634731811499</v>
          </cell>
        </row>
        <row r="853">
          <cell r="F853">
            <v>33.783175242189699</v>
          </cell>
        </row>
        <row r="854">
          <cell r="F854">
            <v>28.797096151445459</v>
          </cell>
        </row>
        <row r="855">
          <cell r="F855">
            <v>44.602697929183407</v>
          </cell>
        </row>
        <row r="856">
          <cell r="F856">
            <v>31.028906272715979</v>
          </cell>
        </row>
        <row r="857">
          <cell r="F857">
            <v>28.648844157226215</v>
          </cell>
        </row>
        <row r="858">
          <cell r="F858">
            <v>36.574194130175584</v>
          </cell>
        </row>
        <row r="859">
          <cell r="F859">
            <v>31.791621158840762</v>
          </cell>
        </row>
        <row r="860">
          <cell r="F860">
            <v>44.094612451561858</v>
          </cell>
        </row>
        <row r="861">
          <cell r="F861">
            <v>33.746878547124815</v>
          </cell>
        </row>
        <row r="862">
          <cell r="F862">
            <v>27.599728218350705</v>
          </cell>
        </row>
        <row r="863">
          <cell r="F863">
            <v>34.833403003342383</v>
          </cell>
        </row>
        <row r="864">
          <cell r="F864">
            <v>29.918678201702537</v>
          </cell>
        </row>
        <row r="865">
          <cell r="F865">
            <v>25.936369879141381</v>
          </cell>
        </row>
        <row r="866">
          <cell r="F866">
            <v>30.921705634583084</v>
          </cell>
        </row>
        <row r="867">
          <cell r="F867">
            <v>32.819507597566329</v>
          </cell>
        </row>
        <row r="868">
          <cell r="F868">
            <v>31.070579279815785</v>
          </cell>
        </row>
        <row r="869">
          <cell r="F869">
            <v>27.474732383650288</v>
          </cell>
        </row>
        <row r="870">
          <cell r="F870">
            <v>34.513666648440477</v>
          </cell>
        </row>
        <row r="871">
          <cell r="F871">
            <v>30.825821991187677</v>
          </cell>
        </row>
        <row r="872">
          <cell r="F872">
            <v>36.547970247569978</v>
          </cell>
        </row>
        <row r="873">
          <cell r="F873">
            <v>26.751088230454236</v>
          </cell>
        </row>
        <row r="874">
          <cell r="F874">
            <v>27.928110030079111</v>
          </cell>
        </row>
        <row r="875">
          <cell r="F875">
            <v>34.044329528619727</v>
          </cell>
        </row>
        <row r="876">
          <cell r="F876">
            <v>31.113655629306322</v>
          </cell>
        </row>
        <row r="877">
          <cell r="F877">
            <v>27.51779129678993</v>
          </cell>
        </row>
        <row r="878">
          <cell r="F878">
            <v>34.960092374787422</v>
          </cell>
        </row>
        <row r="879">
          <cell r="F879">
            <v>31.544342386546269</v>
          </cell>
        </row>
        <row r="880">
          <cell r="F880">
            <v>28.40091479034615</v>
          </cell>
        </row>
        <row r="881">
          <cell r="F881">
            <v>45.957166833455346</v>
          </cell>
        </row>
        <row r="882">
          <cell r="F882">
            <v>29.531739835002075</v>
          </cell>
        </row>
        <row r="883">
          <cell r="F883">
            <v>28.765610876172442</v>
          </cell>
        </row>
        <row r="884">
          <cell r="F884">
            <v>32.935507645925881</v>
          </cell>
        </row>
        <row r="885">
          <cell r="F885">
            <v>43.641681650787937</v>
          </cell>
        </row>
        <row r="886">
          <cell r="F886">
            <v>36.261272560022874</v>
          </cell>
        </row>
        <row r="887">
          <cell r="F887">
            <v>34.182191313413931</v>
          </cell>
        </row>
        <row r="888">
          <cell r="F888">
            <v>32.683175816007072</v>
          </cell>
        </row>
        <row r="889">
          <cell r="F889">
            <v>26.905803614061469</v>
          </cell>
        </row>
        <row r="890">
          <cell r="F890">
            <v>36.14152893408469</v>
          </cell>
        </row>
        <row r="891">
          <cell r="F891">
            <v>27.42752995154375</v>
          </cell>
        </row>
        <row r="892">
          <cell r="F892">
            <v>52.736742091736843</v>
          </cell>
        </row>
        <row r="893">
          <cell r="F893">
            <v>32.880528188813614</v>
          </cell>
        </row>
        <row r="894">
          <cell r="F894">
            <v>33.371491124054899</v>
          </cell>
        </row>
        <row r="895">
          <cell r="F895">
            <v>33.494185821541905</v>
          </cell>
        </row>
        <row r="896">
          <cell r="F896">
            <v>36.779386118838318</v>
          </cell>
        </row>
        <row r="897">
          <cell r="F897">
            <v>47.867671597525863</v>
          </cell>
        </row>
        <row r="898">
          <cell r="F898">
            <v>28.376362440970475</v>
          </cell>
        </row>
        <row r="899">
          <cell r="F899">
            <v>54.270805925595255</v>
          </cell>
        </row>
        <row r="900">
          <cell r="F900">
            <v>28.565632499738911</v>
          </cell>
        </row>
        <row r="901">
          <cell r="F901">
            <v>41.98526259543619</v>
          </cell>
        </row>
        <row r="902">
          <cell r="F902">
            <v>30.899745201459055</v>
          </cell>
        </row>
        <row r="903">
          <cell r="F903">
            <v>40.19555703526585</v>
          </cell>
        </row>
        <row r="904">
          <cell r="F904">
            <v>30.413935870712582</v>
          </cell>
        </row>
        <row r="905">
          <cell r="F905">
            <v>35.908728900399396</v>
          </cell>
        </row>
        <row r="906">
          <cell r="F906">
            <v>39.741058283530606</v>
          </cell>
        </row>
        <row r="907">
          <cell r="F907">
            <v>31.250692236305451</v>
          </cell>
        </row>
        <row r="908">
          <cell r="F908">
            <v>31.02989063811069</v>
          </cell>
        </row>
        <row r="909">
          <cell r="F909">
            <v>31.254843610563565</v>
          </cell>
        </row>
        <row r="910">
          <cell r="F910">
            <v>34.642508329981013</v>
          </cell>
        </row>
        <row r="911">
          <cell r="F911">
            <v>32.918258083481021</v>
          </cell>
        </row>
        <row r="912">
          <cell r="F912">
            <v>26.373852791828639</v>
          </cell>
        </row>
        <row r="913">
          <cell r="F913">
            <v>29.307902076305531</v>
          </cell>
        </row>
        <row r="914">
          <cell r="F914">
            <v>29.206740403401977</v>
          </cell>
        </row>
        <row r="915">
          <cell r="F915">
            <v>26.344981141134365</v>
          </cell>
        </row>
        <row r="916">
          <cell r="F916">
            <v>35.383900752826143</v>
          </cell>
        </row>
        <row r="917">
          <cell r="F917">
            <v>27.398522301023313</v>
          </cell>
        </row>
        <row r="918">
          <cell r="F918">
            <v>25.368506956193926</v>
          </cell>
        </row>
        <row r="919">
          <cell r="F919">
            <v>41.805328666110867</v>
          </cell>
        </row>
        <row r="920">
          <cell r="F920">
            <v>28.933766589693217</v>
          </cell>
        </row>
        <row r="921">
          <cell r="F921">
            <v>28.447418846890873</v>
          </cell>
        </row>
        <row r="922">
          <cell r="F922">
            <v>30.399512863429159</v>
          </cell>
        </row>
        <row r="923">
          <cell r="F923">
            <v>29.661970828917955</v>
          </cell>
        </row>
        <row r="924">
          <cell r="F924">
            <v>28.72411874884526</v>
          </cell>
        </row>
        <row r="925">
          <cell r="F925">
            <v>28.937190543843794</v>
          </cell>
        </row>
        <row r="926">
          <cell r="F926">
            <v>33.369813233042706</v>
          </cell>
        </row>
        <row r="927">
          <cell r="F927">
            <v>31.023880616594948</v>
          </cell>
        </row>
        <row r="928">
          <cell r="F928">
            <v>29.224493095713598</v>
          </cell>
        </row>
        <row r="929">
          <cell r="F929">
            <v>36.001439074590742</v>
          </cell>
        </row>
        <row r="930">
          <cell r="F930">
            <v>36.861500310121059</v>
          </cell>
        </row>
        <row r="931">
          <cell r="F931">
            <v>26.621127064825167</v>
          </cell>
        </row>
        <row r="932">
          <cell r="F932">
            <v>38.17459581972124</v>
          </cell>
        </row>
        <row r="933">
          <cell r="F933">
            <v>27.8383397272253</v>
          </cell>
        </row>
        <row r="934">
          <cell r="F934">
            <v>29.423674592142373</v>
          </cell>
        </row>
        <row r="935">
          <cell r="F935">
            <v>29.403930174290171</v>
          </cell>
        </row>
        <row r="936">
          <cell r="F936">
            <v>29.517320258269237</v>
          </cell>
        </row>
        <row r="937">
          <cell r="F937">
            <v>40.394869231164932</v>
          </cell>
        </row>
        <row r="938">
          <cell r="F938">
            <v>26.869004475295096</v>
          </cell>
        </row>
        <row r="939">
          <cell r="F939">
            <v>34.053580092752554</v>
          </cell>
        </row>
        <row r="940">
          <cell r="F940">
            <v>27.974913074642451</v>
          </cell>
        </row>
        <row r="941">
          <cell r="F941">
            <v>25.522022253373262</v>
          </cell>
        </row>
        <row r="942">
          <cell r="F942">
            <v>67.012483721908382</v>
          </cell>
        </row>
        <row r="943">
          <cell r="F943">
            <v>27.769900107244283</v>
          </cell>
        </row>
        <row r="944">
          <cell r="F944">
            <v>31.989287187922002</v>
          </cell>
        </row>
        <row r="945">
          <cell r="F945">
            <v>25.701175351849354</v>
          </cell>
        </row>
        <row r="946">
          <cell r="F946">
            <v>40.062807867382261</v>
          </cell>
        </row>
        <row r="947">
          <cell r="F947">
            <v>34.620194159328769</v>
          </cell>
        </row>
        <row r="948">
          <cell r="F948">
            <v>28.709354209663399</v>
          </cell>
        </row>
        <row r="949">
          <cell r="F949">
            <v>33.686656537852258</v>
          </cell>
        </row>
        <row r="950">
          <cell r="F950">
            <v>32.391632176735527</v>
          </cell>
        </row>
        <row r="951">
          <cell r="F951">
            <v>32.599950208636145</v>
          </cell>
        </row>
        <row r="952">
          <cell r="F952">
            <v>31.097209392255291</v>
          </cell>
        </row>
        <row r="953">
          <cell r="F953">
            <v>30.493839730255118</v>
          </cell>
        </row>
        <row r="954">
          <cell r="F954">
            <v>33.100453827001616</v>
          </cell>
        </row>
        <row r="955">
          <cell r="F955">
            <v>29.96778195327515</v>
          </cell>
        </row>
        <row r="956">
          <cell r="F956">
            <v>29.716682756221424</v>
          </cell>
        </row>
        <row r="957">
          <cell r="F957">
            <v>36.557546210733634</v>
          </cell>
        </row>
        <row r="958">
          <cell r="F958">
            <v>32.808974900210067</v>
          </cell>
        </row>
        <row r="959">
          <cell r="F959">
            <v>29.311466819756127</v>
          </cell>
        </row>
        <row r="960">
          <cell r="F960">
            <v>26.71546033286851</v>
          </cell>
        </row>
        <row r="961">
          <cell r="F961">
            <v>34.235594975335275</v>
          </cell>
        </row>
        <row r="962">
          <cell r="F962">
            <v>31.264851618965402</v>
          </cell>
        </row>
        <row r="963">
          <cell r="F963">
            <v>30.136369489091752</v>
          </cell>
        </row>
        <row r="964">
          <cell r="F964">
            <v>29.766384144514596</v>
          </cell>
        </row>
        <row r="965">
          <cell r="F965">
            <v>37.376110529361426</v>
          </cell>
        </row>
        <row r="966">
          <cell r="F966">
            <v>27.308572849317958</v>
          </cell>
        </row>
        <row r="967">
          <cell r="F967">
            <v>26.876615644093309</v>
          </cell>
        </row>
        <row r="968">
          <cell r="F968">
            <v>33.338515136132131</v>
          </cell>
        </row>
        <row r="969">
          <cell r="F969">
            <v>26.302003002101586</v>
          </cell>
        </row>
        <row r="970">
          <cell r="F970">
            <v>28.461230302773934</v>
          </cell>
        </row>
        <row r="971">
          <cell r="F971">
            <v>28.977469702481123</v>
          </cell>
        </row>
        <row r="972">
          <cell r="F972">
            <v>34.3026146901326</v>
          </cell>
        </row>
        <row r="973">
          <cell r="F973">
            <v>35.128675206821853</v>
          </cell>
        </row>
        <row r="974">
          <cell r="F974">
            <v>27.857965136597876</v>
          </cell>
        </row>
        <row r="975">
          <cell r="F975">
            <v>47.856590213560828</v>
          </cell>
        </row>
        <row r="976">
          <cell r="F976">
            <v>42.373055651418866</v>
          </cell>
        </row>
        <row r="977">
          <cell r="F977">
            <v>37.261371731797098</v>
          </cell>
        </row>
        <row r="978">
          <cell r="F978">
            <v>27.955884760209152</v>
          </cell>
        </row>
        <row r="979">
          <cell r="F979">
            <v>37.454060447251251</v>
          </cell>
        </row>
        <row r="980">
          <cell r="F980">
            <v>31.466166265685196</v>
          </cell>
        </row>
        <row r="981">
          <cell r="F981">
            <v>41.830404958848277</v>
          </cell>
        </row>
        <row r="982">
          <cell r="F982">
            <v>28.288209167394978</v>
          </cell>
        </row>
        <row r="983">
          <cell r="F983">
            <v>27.420254241105894</v>
          </cell>
        </row>
        <row r="984">
          <cell r="F984">
            <v>25.003502219989663</v>
          </cell>
        </row>
        <row r="985">
          <cell r="F985">
            <v>32.260492150377679</v>
          </cell>
        </row>
        <row r="986">
          <cell r="F986">
            <v>27.960769226914199</v>
          </cell>
        </row>
        <row r="987">
          <cell r="F987">
            <v>28.427354856426927</v>
          </cell>
        </row>
        <row r="988">
          <cell r="F988">
            <v>33.515021026522192</v>
          </cell>
        </row>
        <row r="989">
          <cell r="F989">
            <v>29.260417291395239</v>
          </cell>
        </row>
        <row r="990">
          <cell r="F990">
            <v>29.688246819129784</v>
          </cell>
        </row>
        <row r="991">
          <cell r="F991">
            <v>34.211299935636603</v>
          </cell>
        </row>
        <row r="992">
          <cell r="F992">
            <v>29.236314436405891</v>
          </cell>
        </row>
        <row r="993">
          <cell r="F993">
            <v>31.714245486751608</v>
          </cell>
        </row>
        <row r="994">
          <cell r="F994">
            <v>27.960772468155874</v>
          </cell>
        </row>
        <row r="995">
          <cell r="F995">
            <v>41.973838059778338</v>
          </cell>
        </row>
        <row r="996">
          <cell r="F996">
            <v>26.231054371618022</v>
          </cell>
        </row>
        <row r="997">
          <cell r="F997">
            <v>40.360840166073515</v>
          </cell>
        </row>
        <row r="998">
          <cell r="F998">
            <v>30.767985167459475</v>
          </cell>
        </row>
        <row r="999">
          <cell r="F999">
            <v>25.318507515222397</v>
          </cell>
        </row>
        <row r="1000">
          <cell r="F1000">
            <v>28.206894010207044</v>
          </cell>
        </row>
        <row r="1001">
          <cell r="F1001">
            <v>34.739360613435721</v>
          </cell>
        </row>
        <row r="1002">
          <cell r="F1002">
            <v>34.786641035493737</v>
          </cell>
        </row>
        <row r="1003">
          <cell r="F1003">
            <v>25.185992822753189</v>
          </cell>
        </row>
        <row r="1004">
          <cell r="F1004">
            <v>29.596463060141399</v>
          </cell>
        </row>
        <row r="1005">
          <cell r="F1005">
            <v>28.739056579821845</v>
          </cell>
        </row>
        <row r="1006">
          <cell r="F1006">
            <v>30.281616717990932</v>
          </cell>
        </row>
        <row r="1007">
          <cell r="F1007">
            <v>30.485441842540851</v>
          </cell>
        </row>
        <row r="1008">
          <cell r="F1008">
            <v>30.348444396544522</v>
          </cell>
        </row>
        <row r="1009">
          <cell r="F1009">
            <v>38.896662313630621</v>
          </cell>
        </row>
        <row r="1010">
          <cell r="F1010">
            <v>30.181814909852491</v>
          </cell>
        </row>
        <row r="1011">
          <cell r="F1011">
            <v>29.591063006909756</v>
          </cell>
        </row>
        <row r="1012">
          <cell r="F1012">
            <v>29.263483575876293</v>
          </cell>
        </row>
        <row r="1013">
          <cell r="F1013">
            <v>34.764479079024937</v>
          </cell>
        </row>
        <row r="1014">
          <cell r="F1014">
            <v>29.680040830038337</v>
          </cell>
        </row>
        <row r="1015">
          <cell r="F1015">
            <v>42.651832610418161</v>
          </cell>
        </row>
        <row r="1016">
          <cell r="F1016">
            <v>28.249253968210471</v>
          </cell>
        </row>
        <row r="1017">
          <cell r="F1017">
            <v>31.450414269504392</v>
          </cell>
        </row>
        <row r="1018">
          <cell r="F1018">
            <v>25.26010448690262</v>
          </cell>
        </row>
        <row r="1019">
          <cell r="F1019">
            <v>40.480186995061715</v>
          </cell>
        </row>
        <row r="1020">
          <cell r="F1020">
            <v>25.456911605239753</v>
          </cell>
        </row>
        <row r="1021">
          <cell r="F1021">
            <v>30.789163492377376</v>
          </cell>
        </row>
        <row r="1022">
          <cell r="F1022">
            <v>29.273470895648043</v>
          </cell>
        </row>
        <row r="1023">
          <cell r="F1023">
            <v>30.457243347745422</v>
          </cell>
        </row>
        <row r="1024">
          <cell r="F1024">
            <v>37.711381070633657</v>
          </cell>
        </row>
        <row r="1025">
          <cell r="F1025">
            <v>37.050858128150558</v>
          </cell>
        </row>
        <row r="1026">
          <cell r="F1026">
            <v>29.680151122570059</v>
          </cell>
        </row>
        <row r="1027">
          <cell r="F1027">
            <v>31.165135516968988</v>
          </cell>
        </row>
        <row r="1028">
          <cell r="F1028">
            <v>35.62281633506565</v>
          </cell>
        </row>
        <row r="1029">
          <cell r="F1029">
            <v>32.035217277964151</v>
          </cell>
        </row>
        <row r="1030">
          <cell r="F1030">
            <v>26.310645882448629</v>
          </cell>
        </row>
        <row r="1031">
          <cell r="F1031">
            <v>33.83275410806408</v>
          </cell>
        </row>
        <row r="1032">
          <cell r="F1032">
            <v>33.665734685170662</v>
          </cell>
        </row>
        <row r="1033">
          <cell r="F1033">
            <v>29.87566949466634</v>
          </cell>
        </row>
        <row r="1034">
          <cell r="F1034">
            <v>32.441608469814362</v>
          </cell>
        </row>
        <row r="1035">
          <cell r="F1035">
            <v>28.602486594494493</v>
          </cell>
        </row>
        <row r="1036">
          <cell r="F1036">
            <v>28.860154129704441</v>
          </cell>
        </row>
        <row r="1037">
          <cell r="F1037">
            <v>31.412289182502214</v>
          </cell>
        </row>
        <row r="1038">
          <cell r="F1038">
            <v>59.86189513954465</v>
          </cell>
        </row>
        <row r="1039">
          <cell r="F1039">
            <v>32.106873119803055</v>
          </cell>
        </row>
        <row r="1040">
          <cell r="F1040">
            <v>26.056222443130174</v>
          </cell>
        </row>
        <row r="1041">
          <cell r="F1041">
            <v>27.015574604662472</v>
          </cell>
        </row>
        <row r="1042">
          <cell r="F1042">
            <v>30.095016533108705</v>
          </cell>
        </row>
        <row r="1043">
          <cell r="F1043">
            <v>33.385932693897253</v>
          </cell>
        </row>
        <row r="1044">
          <cell r="F1044">
            <v>29.299091822396182</v>
          </cell>
        </row>
        <row r="1045">
          <cell r="F1045">
            <v>33.661310394091466</v>
          </cell>
        </row>
        <row r="1046">
          <cell r="F1046">
            <v>32.559418934282633</v>
          </cell>
        </row>
        <row r="1047">
          <cell r="F1047">
            <v>28.925869084239149</v>
          </cell>
        </row>
        <row r="1048">
          <cell r="F1048">
            <v>34.428121678088118</v>
          </cell>
        </row>
        <row r="1049">
          <cell r="F1049">
            <v>36.897006909670907</v>
          </cell>
        </row>
        <row r="1050">
          <cell r="F1050">
            <v>35.503642285693715</v>
          </cell>
        </row>
        <row r="1051">
          <cell r="F1051">
            <v>28.280779149017413</v>
          </cell>
        </row>
        <row r="1052">
          <cell r="F1052">
            <v>29.871888529859628</v>
          </cell>
        </row>
        <row r="1053">
          <cell r="F1053">
            <v>30.391471575705857</v>
          </cell>
        </row>
        <row r="1054">
          <cell r="F1054">
            <v>28.16879430232634</v>
          </cell>
        </row>
        <row r="1055">
          <cell r="F1055">
            <v>47.607908009717768</v>
          </cell>
        </row>
        <row r="1056">
          <cell r="F1056">
            <v>27.719694232528656</v>
          </cell>
        </row>
        <row r="1057">
          <cell r="F1057">
            <v>31.03416883140936</v>
          </cell>
        </row>
        <row r="1058">
          <cell r="F1058">
            <v>31.35846987988938</v>
          </cell>
        </row>
        <row r="1059">
          <cell r="F1059">
            <v>33.971778597153346</v>
          </cell>
        </row>
        <row r="1060">
          <cell r="F1060">
            <v>31.789103865651317</v>
          </cell>
        </row>
        <row r="1061">
          <cell r="F1061">
            <v>28.621551168156415</v>
          </cell>
        </row>
        <row r="1062">
          <cell r="F1062">
            <v>33.525551196688625</v>
          </cell>
        </row>
        <row r="1063">
          <cell r="F1063">
            <v>26.634903679213146</v>
          </cell>
        </row>
        <row r="1064">
          <cell r="F1064">
            <v>29.641799108909733</v>
          </cell>
        </row>
        <row r="1065">
          <cell r="F1065">
            <v>36.949944370791627</v>
          </cell>
        </row>
        <row r="1066">
          <cell r="F1066">
            <v>30.242565148502543</v>
          </cell>
        </row>
        <row r="1067">
          <cell r="F1067">
            <v>32.34265910427051</v>
          </cell>
        </row>
        <row r="1068">
          <cell r="F1068">
            <v>38.60847726367853</v>
          </cell>
        </row>
        <row r="1069">
          <cell r="F1069">
            <v>26.734058172280442</v>
          </cell>
        </row>
        <row r="1070">
          <cell r="F1070">
            <v>34.256405850392227</v>
          </cell>
        </row>
        <row r="1071">
          <cell r="F1071">
            <v>36.160561914782221</v>
          </cell>
        </row>
        <row r="1072">
          <cell r="F1072">
            <v>42.404574295408686</v>
          </cell>
        </row>
        <row r="1073">
          <cell r="F1073">
            <v>43.064206051809755</v>
          </cell>
        </row>
        <row r="1074">
          <cell r="F1074">
            <v>29.863656924198068</v>
          </cell>
        </row>
        <row r="1075">
          <cell r="F1075">
            <v>32.289632455651571</v>
          </cell>
        </row>
        <row r="1076">
          <cell r="F1076">
            <v>28.436832542654017</v>
          </cell>
        </row>
        <row r="1077">
          <cell r="F1077">
            <v>27.102452693286686</v>
          </cell>
        </row>
        <row r="1078">
          <cell r="F1078">
            <v>27.560425041016423</v>
          </cell>
        </row>
        <row r="1079">
          <cell r="F1079">
            <v>26.618523264184752</v>
          </cell>
        </row>
        <row r="1080">
          <cell r="F1080">
            <v>31.05184466515243</v>
          </cell>
        </row>
        <row r="1081">
          <cell r="F1081">
            <v>39.974602734528524</v>
          </cell>
        </row>
        <row r="1082">
          <cell r="F1082">
            <v>34.412679419355754</v>
          </cell>
        </row>
        <row r="1083">
          <cell r="F1083">
            <v>26.232172380902337</v>
          </cell>
        </row>
        <row r="1084">
          <cell r="F1084">
            <v>45.856210813518381</v>
          </cell>
        </row>
        <row r="1085">
          <cell r="F1085">
            <v>28.40523697684101</v>
          </cell>
        </row>
        <row r="1086">
          <cell r="F1086">
            <v>49.883674010859608</v>
          </cell>
        </row>
        <row r="1087">
          <cell r="F1087">
            <v>40.657391755042603</v>
          </cell>
        </row>
        <row r="1088">
          <cell r="F1088">
            <v>32.188153551976939</v>
          </cell>
        </row>
        <row r="1089">
          <cell r="F1089">
            <v>32.369036651663919</v>
          </cell>
        </row>
        <row r="1090">
          <cell r="F1090">
            <v>34.004926743724518</v>
          </cell>
        </row>
        <row r="1091">
          <cell r="F1091">
            <v>32.458842496835906</v>
          </cell>
        </row>
        <row r="1092">
          <cell r="F1092">
            <v>34.042425980110984</v>
          </cell>
        </row>
        <row r="1093">
          <cell r="F1093">
            <v>37.775962139304639</v>
          </cell>
        </row>
        <row r="1094">
          <cell r="F1094">
            <v>29.958420670861646</v>
          </cell>
        </row>
        <row r="1095">
          <cell r="F1095">
            <v>36.863049587817727</v>
          </cell>
        </row>
        <row r="1096">
          <cell r="F1096">
            <v>28.586655126558856</v>
          </cell>
        </row>
        <row r="1097">
          <cell r="F1097">
            <v>30.95233121122433</v>
          </cell>
        </row>
        <row r="1098">
          <cell r="F1098">
            <v>34.012462681500324</v>
          </cell>
        </row>
        <row r="1099">
          <cell r="F1099">
            <v>36.878093338817528</v>
          </cell>
        </row>
        <row r="1100">
          <cell r="F1100">
            <v>44.532408960596051</v>
          </cell>
        </row>
        <row r="1101">
          <cell r="F1101">
            <v>35.042075728243987</v>
          </cell>
        </row>
        <row r="1102">
          <cell r="F1102">
            <v>36.789630560105614</v>
          </cell>
        </row>
        <row r="1103">
          <cell r="F1103">
            <v>37.363651922925975</v>
          </cell>
        </row>
        <row r="1104">
          <cell r="F1104">
            <v>26.686372942264647</v>
          </cell>
        </row>
        <row r="1105">
          <cell r="F1105">
            <v>46.039496935826861</v>
          </cell>
        </row>
        <row r="1106">
          <cell r="F1106">
            <v>35.260837491128406</v>
          </cell>
        </row>
        <row r="1107">
          <cell r="F1107">
            <v>28.029537230414128</v>
          </cell>
        </row>
        <row r="1108">
          <cell r="F1108">
            <v>31.752435415868266</v>
          </cell>
        </row>
        <row r="1109">
          <cell r="F1109">
            <v>39.444075508369387</v>
          </cell>
        </row>
        <row r="1110">
          <cell r="F1110">
            <v>30.827455825988736</v>
          </cell>
        </row>
        <row r="1111">
          <cell r="F1111">
            <v>37.087879409944662</v>
          </cell>
        </row>
        <row r="1112">
          <cell r="F1112">
            <v>29.502774558666371</v>
          </cell>
        </row>
        <row r="1113">
          <cell r="F1113">
            <v>27.906919751870593</v>
          </cell>
        </row>
        <row r="1114">
          <cell r="F1114">
            <v>38.594234419280852</v>
          </cell>
        </row>
        <row r="1115">
          <cell r="F1115">
            <v>28.265490076109334</v>
          </cell>
        </row>
        <row r="1116">
          <cell r="F1116">
            <v>31.398688469194731</v>
          </cell>
        </row>
        <row r="1117">
          <cell r="F1117">
            <v>27.029938712324345</v>
          </cell>
        </row>
        <row r="1118">
          <cell r="F1118">
            <v>28.070960224778737</v>
          </cell>
        </row>
        <row r="1119">
          <cell r="F1119">
            <v>41.125317153995312</v>
          </cell>
        </row>
        <row r="1120">
          <cell r="F1120">
            <v>30.315804106193141</v>
          </cell>
        </row>
        <row r="1121">
          <cell r="F1121">
            <v>28.901185225992492</v>
          </cell>
        </row>
        <row r="1122">
          <cell r="F1122">
            <v>30.63971078688304</v>
          </cell>
        </row>
        <row r="1123">
          <cell r="F1123">
            <v>26.335277816495633</v>
          </cell>
        </row>
        <row r="1124">
          <cell r="F1124">
            <v>28.622716965880297</v>
          </cell>
        </row>
        <row r="1125">
          <cell r="F1125">
            <v>31.247660326684027</v>
          </cell>
        </row>
        <row r="1126">
          <cell r="F1126">
            <v>31.02917215684727</v>
          </cell>
        </row>
        <row r="1127">
          <cell r="F1127">
            <v>44.727570272777612</v>
          </cell>
        </row>
        <row r="1128">
          <cell r="F1128">
            <v>38.138312024883824</v>
          </cell>
        </row>
        <row r="1129">
          <cell r="F1129">
            <v>24.774456162728239</v>
          </cell>
        </row>
        <row r="1130">
          <cell r="F1130">
            <v>34.996513631740825</v>
          </cell>
        </row>
        <row r="1131">
          <cell r="F1131">
            <v>28.213519300472527</v>
          </cell>
        </row>
        <row r="1132">
          <cell r="F1132">
            <v>31.660407267077101</v>
          </cell>
        </row>
        <row r="1133">
          <cell r="F1133">
            <v>43.320673236393205</v>
          </cell>
        </row>
        <row r="1134">
          <cell r="F1134">
            <v>28.54059356360121</v>
          </cell>
        </row>
        <row r="1135">
          <cell r="F1135">
            <v>29.088012798178053</v>
          </cell>
        </row>
        <row r="1136">
          <cell r="F1136">
            <v>33.848461347971934</v>
          </cell>
        </row>
        <row r="1137">
          <cell r="F1137">
            <v>26.06136390817343</v>
          </cell>
        </row>
        <row r="1138">
          <cell r="F1138">
            <v>27.146505761000313</v>
          </cell>
        </row>
        <row r="1139">
          <cell r="F1139">
            <v>32.667722102668975</v>
          </cell>
        </row>
        <row r="1140">
          <cell r="F1140">
            <v>31.49216860368378</v>
          </cell>
        </row>
        <row r="1141">
          <cell r="F1141">
            <v>34.658510829074444</v>
          </cell>
        </row>
        <row r="1142">
          <cell r="F1142">
            <v>43.572125810642831</v>
          </cell>
        </row>
        <row r="1143">
          <cell r="F1143">
            <v>27.765003588849581</v>
          </cell>
        </row>
        <row r="1144">
          <cell r="F1144">
            <v>29.9722491001754</v>
          </cell>
        </row>
        <row r="1145">
          <cell r="F1145">
            <v>28.134038519503719</v>
          </cell>
        </row>
        <row r="1146">
          <cell r="F1146">
            <v>25.786315660060747</v>
          </cell>
        </row>
        <row r="1147">
          <cell r="F1147">
            <v>25.574556408680628</v>
          </cell>
        </row>
        <row r="1148">
          <cell r="F1148">
            <v>26.814175868201822</v>
          </cell>
        </row>
        <row r="1149">
          <cell r="F1149">
            <v>28.417313235193557</v>
          </cell>
        </row>
        <row r="1150">
          <cell r="F1150">
            <v>34.115666592312081</v>
          </cell>
        </row>
        <row r="1151">
          <cell r="F1151">
            <v>27.908023460234663</v>
          </cell>
        </row>
        <row r="1152">
          <cell r="F1152">
            <v>33.937803847524393</v>
          </cell>
        </row>
        <row r="1153">
          <cell r="F1153">
            <v>31.779227258054629</v>
          </cell>
        </row>
        <row r="1154">
          <cell r="F1154">
            <v>29.305033856626366</v>
          </cell>
        </row>
        <row r="1155">
          <cell r="F1155">
            <v>35.695058947359442</v>
          </cell>
        </row>
        <row r="1156">
          <cell r="F1156">
            <v>24.589682873565827</v>
          </cell>
        </row>
        <row r="1157">
          <cell r="F1157">
            <v>31.309968301056333</v>
          </cell>
        </row>
        <row r="1158">
          <cell r="F1158">
            <v>33.424798506030541</v>
          </cell>
        </row>
        <row r="1159">
          <cell r="F1159">
            <v>30.030255413322855</v>
          </cell>
        </row>
        <row r="1160">
          <cell r="F1160">
            <v>34.325815255616924</v>
          </cell>
        </row>
        <row r="1161">
          <cell r="F1161">
            <v>36.427079831632824</v>
          </cell>
        </row>
        <row r="1162">
          <cell r="F1162">
            <v>31.850295108249821</v>
          </cell>
        </row>
        <row r="1163">
          <cell r="F1163">
            <v>34.333001134269679</v>
          </cell>
        </row>
        <row r="1164">
          <cell r="F1164">
            <v>31.531248076636796</v>
          </cell>
        </row>
        <row r="1165">
          <cell r="F1165">
            <v>32.347512584170147</v>
          </cell>
        </row>
        <row r="1166">
          <cell r="F1166">
            <v>31.287732230897419</v>
          </cell>
        </row>
        <row r="1167">
          <cell r="F1167">
            <v>32.198778175777171</v>
          </cell>
        </row>
        <row r="1168">
          <cell r="F1168">
            <v>28.847390955007683</v>
          </cell>
        </row>
        <row r="1169">
          <cell r="F1169">
            <v>29.300894871196896</v>
          </cell>
        </row>
        <row r="1170">
          <cell r="F1170">
            <v>27.208317802491838</v>
          </cell>
        </row>
        <row r="1171">
          <cell r="F1171">
            <v>35.152927147279257</v>
          </cell>
        </row>
        <row r="1172">
          <cell r="F1172">
            <v>34.0943781237387</v>
          </cell>
        </row>
        <row r="1173">
          <cell r="F1173">
            <v>39.064816845440554</v>
          </cell>
        </row>
        <row r="1174">
          <cell r="F1174">
            <v>27.447805686732387</v>
          </cell>
        </row>
        <row r="1175">
          <cell r="F1175">
            <v>33.127265980643216</v>
          </cell>
        </row>
        <row r="1176">
          <cell r="F1176">
            <v>32.015763452807541</v>
          </cell>
        </row>
        <row r="1177">
          <cell r="F1177">
            <v>31.288858892920977</v>
          </cell>
        </row>
        <row r="1178">
          <cell r="F1178">
            <v>50.445359830224341</v>
          </cell>
        </row>
        <row r="1179">
          <cell r="F1179">
            <v>34.030480009232676</v>
          </cell>
        </row>
        <row r="1180">
          <cell r="F1180">
            <v>25.184618911521319</v>
          </cell>
        </row>
        <row r="1181">
          <cell r="F1181">
            <v>36.433788233904444</v>
          </cell>
        </row>
        <row r="1182">
          <cell r="F1182">
            <v>33.086648157709078</v>
          </cell>
        </row>
        <row r="1183">
          <cell r="F1183">
            <v>25.23879339644099</v>
          </cell>
        </row>
        <row r="1184">
          <cell r="F1184">
            <v>33.503245318086954</v>
          </cell>
        </row>
        <row r="1185">
          <cell r="F1185">
            <v>35.130397938792925</v>
          </cell>
        </row>
        <row r="1186">
          <cell r="F1186">
            <v>27.448485984913123</v>
          </cell>
        </row>
        <row r="1187">
          <cell r="F1187">
            <v>35.732356745636977</v>
          </cell>
        </row>
        <row r="1188">
          <cell r="F1188">
            <v>30.014998970052464</v>
          </cell>
        </row>
        <row r="1189">
          <cell r="F1189">
            <v>33.393324716270961</v>
          </cell>
        </row>
        <row r="1190">
          <cell r="F1190">
            <v>31.931267348557874</v>
          </cell>
        </row>
        <row r="1191">
          <cell r="F1191">
            <v>32.027213134465015</v>
          </cell>
        </row>
        <row r="1192">
          <cell r="F1192">
            <v>27.203001441924833</v>
          </cell>
        </row>
        <row r="1193">
          <cell r="F1193">
            <v>23.938415145549811</v>
          </cell>
        </row>
        <row r="1194">
          <cell r="F1194">
            <v>28.533880083040508</v>
          </cell>
        </row>
        <row r="1195">
          <cell r="F1195">
            <v>30.540532184109395</v>
          </cell>
        </row>
        <row r="1196">
          <cell r="F1196">
            <v>39.910726722694186</v>
          </cell>
        </row>
        <row r="1197">
          <cell r="F1197">
            <v>45.195574425351708</v>
          </cell>
        </row>
        <row r="1198">
          <cell r="F1198">
            <v>32.97205697013532</v>
          </cell>
        </row>
        <row r="1199">
          <cell r="F1199">
            <v>25.269565511706602</v>
          </cell>
        </row>
        <row r="1200">
          <cell r="F1200">
            <v>34.707165262301707</v>
          </cell>
        </row>
        <row r="1201">
          <cell r="F1201">
            <v>26.367038581939941</v>
          </cell>
        </row>
        <row r="1202">
          <cell r="F1202">
            <v>44.896655149763575</v>
          </cell>
        </row>
        <row r="1203">
          <cell r="F1203">
            <v>29.526109677941427</v>
          </cell>
        </row>
        <row r="1204">
          <cell r="F1204">
            <v>36.158872821232009</v>
          </cell>
        </row>
        <row r="1205">
          <cell r="F1205">
            <v>28.115529624198761</v>
          </cell>
        </row>
        <row r="1206">
          <cell r="F1206">
            <v>30.204040988795793</v>
          </cell>
        </row>
        <row r="1207">
          <cell r="F1207">
            <v>25.737375920345876</v>
          </cell>
        </row>
        <row r="1208">
          <cell r="F1208">
            <v>31.027907391113917</v>
          </cell>
        </row>
        <row r="1209">
          <cell r="F1209">
            <v>28.862589522121173</v>
          </cell>
        </row>
        <row r="1210">
          <cell r="F1210">
            <v>36.302607798762949</v>
          </cell>
        </row>
        <row r="1211">
          <cell r="F1211">
            <v>30.435083357561563</v>
          </cell>
        </row>
        <row r="1212">
          <cell r="F1212">
            <v>39.409269036779762</v>
          </cell>
        </row>
        <row r="1213">
          <cell r="F1213">
            <v>28.498812033522508</v>
          </cell>
        </row>
        <row r="1214">
          <cell r="F1214">
            <v>40.664168348925706</v>
          </cell>
        </row>
        <row r="1215">
          <cell r="F1215">
            <v>52.720518864053012</v>
          </cell>
        </row>
        <row r="1216">
          <cell r="F1216">
            <v>30.44454203783717</v>
          </cell>
        </row>
        <row r="1217">
          <cell r="F1217">
            <v>29.42396660371725</v>
          </cell>
        </row>
        <row r="1218">
          <cell r="F1218">
            <v>31.216444832408669</v>
          </cell>
        </row>
        <row r="1219">
          <cell r="F1219">
            <v>28.618346326280417</v>
          </cell>
        </row>
        <row r="1220">
          <cell r="F1220">
            <v>56.859293355087786</v>
          </cell>
        </row>
        <row r="1221">
          <cell r="F1221">
            <v>28.715430502340553</v>
          </cell>
        </row>
        <row r="1222">
          <cell r="F1222">
            <v>29.22230941922319</v>
          </cell>
        </row>
        <row r="1223">
          <cell r="F1223">
            <v>33.806255762591761</v>
          </cell>
        </row>
        <row r="1224">
          <cell r="F1224">
            <v>29.333766816639557</v>
          </cell>
        </row>
        <row r="1225">
          <cell r="F1225">
            <v>26.025353287830292</v>
          </cell>
        </row>
        <row r="1226">
          <cell r="F1226">
            <v>28.533711345689149</v>
          </cell>
        </row>
        <row r="1227">
          <cell r="F1227">
            <v>32.785924670928296</v>
          </cell>
        </row>
        <row r="1228">
          <cell r="F1228">
            <v>32.123691528419613</v>
          </cell>
        </row>
        <row r="1229">
          <cell r="F1229">
            <v>39.11844460949473</v>
          </cell>
        </row>
        <row r="1230">
          <cell r="F1230">
            <v>28.936982948609209</v>
          </cell>
        </row>
        <row r="1231">
          <cell r="F1231">
            <v>28.558958861794544</v>
          </cell>
        </row>
        <row r="1232">
          <cell r="F1232">
            <v>36.205654229291596</v>
          </cell>
        </row>
        <row r="1233">
          <cell r="F1233">
            <v>33.721001726988817</v>
          </cell>
        </row>
        <row r="1234">
          <cell r="F1234">
            <v>30.884232175459395</v>
          </cell>
        </row>
        <row r="1235">
          <cell r="F1235">
            <v>28.037106109443084</v>
          </cell>
        </row>
        <row r="1236">
          <cell r="F1236">
            <v>29.013292048204072</v>
          </cell>
        </row>
        <row r="1237">
          <cell r="F1237">
            <v>39.985549061454243</v>
          </cell>
        </row>
        <row r="1238">
          <cell r="F1238">
            <v>34.568186135462994</v>
          </cell>
        </row>
        <row r="1239">
          <cell r="F1239">
            <v>31.208316132103811</v>
          </cell>
        </row>
        <row r="1240">
          <cell r="F1240">
            <v>29.505283765203622</v>
          </cell>
        </row>
        <row r="1241">
          <cell r="F1241">
            <v>33.587186879880555</v>
          </cell>
        </row>
        <row r="1242">
          <cell r="F1242">
            <v>33.568818812137067</v>
          </cell>
        </row>
        <row r="1243">
          <cell r="F1243">
            <v>29.331653359560132</v>
          </cell>
        </row>
        <row r="1244">
          <cell r="F1244">
            <v>29.056592497103416</v>
          </cell>
        </row>
        <row r="1245">
          <cell r="F1245">
            <v>37.130373368005685</v>
          </cell>
        </row>
        <row r="1246">
          <cell r="F1246">
            <v>25.844025709425445</v>
          </cell>
        </row>
        <row r="1247">
          <cell r="F1247">
            <v>28.808110529536208</v>
          </cell>
        </row>
        <row r="1248">
          <cell r="F1248">
            <v>41.722992615232997</v>
          </cell>
        </row>
        <row r="1249">
          <cell r="F1249">
            <v>28.55182592261189</v>
          </cell>
        </row>
        <row r="1250">
          <cell r="F1250">
            <v>28.714315870080085</v>
          </cell>
        </row>
        <row r="1251">
          <cell r="F1251">
            <v>46.895256901091393</v>
          </cell>
        </row>
        <row r="1252">
          <cell r="F1252">
            <v>35.043855342634963</v>
          </cell>
        </row>
        <row r="1253">
          <cell r="F1253">
            <v>30.743132577265495</v>
          </cell>
        </row>
        <row r="1254">
          <cell r="F1254">
            <v>27.685117387851484</v>
          </cell>
        </row>
        <row r="1255">
          <cell r="F1255">
            <v>27.632829177268402</v>
          </cell>
        </row>
        <row r="1256">
          <cell r="F1256">
            <v>28.342531158110987</v>
          </cell>
        </row>
        <row r="1257">
          <cell r="F1257">
            <v>29.324282516494641</v>
          </cell>
        </row>
        <row r="1258">
          <cell r="F1258">
            <v>29.227335698349414</v>
          </cell>
        </row>
        <row r="1259">
          <cell r="F1259">
            <v>32.826820818832772</v>
          </cell>
        </row>
        <row r="1260">
          <cell r="F1260">
            <v>34.754945945248338</v>
          </cell>
        </row>
        <row r="1261">
          <cell r="F1261">
            <v>27.890110937819259</v>
          </cell>
        </row>
        <row r="1262">
          <cell r="F1262">
            <v>35.937453360008064</v>
          </cell>
        </row>
        <row r="1263">
          <cell r="F1263">
            <v>31.017768671273732</v>
          </cell>
        </row>
        <row r="1264">
          <cell r="F1264">
            <v>30.988483114783776</v>
          </cell>
        </row>
        <row r="1265">
          <cell r="F1265">
            <v>29.282223702813937</v>
          </cell>
        </row>
        <row r="1266">
          <cell r="F1266">
            <v>30.723423189184711</v>
          </cell>
        </row>
        <row r="1267">
          <cell r="F1267">
            <v>31.989780997280114</v>
          </cell>
        </row>
        <row r="1268">
          <cell r="F1268">
            <v>25.740569856771639</v>
          </cell>
        </row>
        <row r="1269">
          <cell r="F1269">
            <v>25.790121296999615</v>
          </cell>
        </row>
        <row r="1270">
          <cell r="F1270">
            <v>34.112411281742538</v>
          </cell>
        </row>
        <row r="1271">
          <cell r="F1271">
            <v>36.508671025994389</v>
          </cell>
        </row>
        <row r="1272">
          <cell r="F1272">
            <v>61.184366422211156</v>
          </cell>
        </row>
        <row r="1273">
          <cell r="F1273">
            <v>33.410338077250074</v>
          </cell>
        </row>
        <row r="1274">
          <cell r="F1274">
            <v>28.828941580687705</v>
          </cell>
        </row>
        <row r="1275">
          <cell r="F1275">
            <v>51.560467164737318</v>
          </cell>
        </row>
        <row r="1276">
          <cell r="F1276">
            <v>33.927591703646627</v>
          </cell>
        </row>
        <row r="1277">
          <cell r="F1277">
            <v>32.117747655259528</v>
          </cell>
        </row>
        <row r="1278">
          <cell r="F1278">
            <v>32.543412726627963</v>
          </cell>
        </row>
        <row r="1279">
          <cell r="F1279">
            <v>35.821480711074024</v>
          </cell>
        </row>
        <row r="1280">
          <cell r="F1280">
            <v>36.789936475619115</v>
          </cell>
        </row>
        <row r="1281">
          <cell r="F1281">
            <v>29.672053592034104</v>
          </cell>
        </row>
        <row r="1282">
          <cell r="F1282">
            <v>35.951570523619125</v>
          </cell>
        </row>
        <row r="1283">
          <cell r="F1283">
            <v>37.564202737666363</v>
          </cell>
        </row>
        <row r="1284">
          <cell r="F1284">
            <v>33.419304887969552</v>
          </cell>
        </row>
        <row r="1285">
          <cell r="F1285">
            <v>33.870854214171139</v>
          </cell>
        </row>
        <row r="1286">
          <cell r="F1286">
            <v>30.564920942350483</v>
          </cell>
        </row>
        <row r="1287">
          <cell r="F1287">
            <v>27.907808981851225</v>
          </cell>
        </row>
        <row r="1288">
          <cell r="F1288">
            <v>30.806399213256519</v>
          </cell>
        </row>
        <row r="1289">
          <cell r="F1289">
            <v>31.049524365000657</v>
          </cell>
        </row>
        <row r="1290">
          <cell r="F1290">
            <v>34.078369289922136</v>
          </cell>
        </row>
        <row r="1291">
          <cell r="F1291">
            <v>39.581111684337571</v>
          </cell>
        </row>
        <row r="1292">
          <cell r="F1292">
            <v>51.523703673662027</v>
          </cell>
        </row>
        <row r="1293">
          <cell r="F1293">
            <v>27.770884122431681</v>
          </cell>
        </row>
        <row r="1294">
          <cell r="F1294">
            <v>46.860952724714622</v>
          </cell>
        </row>
        <row r="1295">
          <cell r="F1295">
            <v>24.852062289983522</v>
          </cell>
        </row>
        <row r="1296">
          <cell r="F1296">
            <v>35.423087138926363</v>
          </cell>
        </row>
        <row r="1297">
          <cell r="F1297">
            <v>30.2351141517454</v>
          </cell>
        </row>
        <row r="1298">
          <cell r="F1298">
            <v>49.053015839755673</v>
          </cell>
        </row>
        <row r="1299">
          <cell r="F1299">
            <v>29.908080238410871</v>
          </cell>
        </row>
        <row r="1300">
          <cell r="F1300">
            <v>30.097863866240566</v>
          </cell>
        </row>
        <row r="1301">
          <cell r="F1301">
            <v>34.123776128911565</v>
          </cell>
        </row>
        <row r="1302">
          <cell r="F1302">
            <v>29.353084204901808</v>
          </cell>
        </row>
        <row r="1303">
          <cell r="F1303">
            <v>42.37831090207105</v>
          </cell>
        </row>
        <row r="1304">
          <cell r="F1304">
            <v>29.51637594049409</v>
          </cell>
        </row>
        <row r="1305">
          <cell r="F1305">
            <v>30.041165347737998</v>
          </cell>
        </row>
        <row r="1306">
          <cell r="F1306">
            <v>34.452833788678255</v>
          </cell>
        </row>
        <row r="1307">
          <cell r="F1307">
            <v>28.388182728822194</v>
          </cell>
        </row>
        <row r="1308">
          <cell r="F1308">
            <v>30.650372899409138</v>
          </cell>
        </row>
        <row r="1309">
          <cell r="F1309">
            <v>31.521941930113641</v>
          </cell>
        </row>
        <row r="1310">
          <cell r="F1310">
            <v>27.995990879476153</v>
          </cell>
        </row>
        <row r="1311">
          <cell r="F1311">
            <v>32.071004694558326</v>
          </cell>
        </row>
        <row r="1312">
          <cell r="F1312">
            <v>35.136856678608773</v>
          </cell>
        </row>
        <row r="1313">
          <cell r="F1313">
            <v>31.303063107493241</v>
          </cell>
        </row>
        <row r="1314">
          <cell r="F1314">
            <v>37.491814135384843</v>
          </cell>
        </row>
        <row r="1315">
          <cell r="F1315">
            <v>28.087063741771342</v>
          </cell>
        </row>
        <row r="1316">
          <cell r="F1316">
            <v>26.578295018584154</v>
          </cell>
        </row>
        <row r="1317">
          <cell r="F1317">
            <v>30.565711204069586</v>
          </cell>
        </row>
        <row r="1318">
          <cell r="F1318">
            <v>40.739599658672475</v>
          </cell>
        </row>
        <row r="1319">
          <cell r="F1319">
            <v>33.089513527669403</v>
          </cell>
        </row>
        <row r="1320">
          <cell r="F1320">
            <v>28.005594394772846</v>
          </cell>
        </row>
        <row r="1321">
          <cell r="F1321">
            <v>42.669104072749093</v>
          </cell>
        </row>
        <row r="1322">
          <cell r="F1322">
            <v>26.335849540635124</v>
          </cell>
        </row>
        <row r="1323">
          <cell r="F1323">
            <v>30.882532360964529</v>
          </cell>
        </row>
        <row r="1324">
          <cell r="F1324">
            <v>27.371639661686146</v>
          </cell>
        </row>
        <row r="1325">
          <cell r="F1325">
            <v>27.599197200829828</v>
          </cell>
        </row>
        <row r="1326">
          <cell r="F1326">
            <v>28.996795387402209</v>
          </cell>
        </row>
        <row r="1327">
          <cell r="F1327">
            <v>28.50497211147194</v>
          </cell>
        </row>
        <row r="1328">
          <cell r="F1328">
            <v>41.82822387921648</v>
          </cell>
        </row>
        <row r="1329">
          <cell r="F1329">
            <v>40.16491960046848</v>
          </cell>
        </row>
        <row r="1330">
          <cell r="F1330">
            <v>32.402870724058047</v>
          </cell>
        </row>
        <row r="1331">
          <cell r="F1331">
            <v>28.817329801554184</v>
          </cell>
        </row>
        <row r="1332">
          <cell r="F1332">
            <v>32.845928938644811</v>
          </cell>
        </row>
        <row r="1333">
          <cell r="F1333">
            <v>33.308167863561792</v>
          </cell>
        </row>
        <row r="1334">
          <cell r="F1334">
            <v>27.59157897031335</v>
          </cell>
        </row>
        <row r="1335">
          <cell r="F1335">
            <v>34.877888661467644</v>
          </cell>
        </row>
        <row r="1336">
          <cell r="F1336">
            <v>35.565989885492684</v>
          </cell>
        </row>
        <row r="1337">
          <cell r="F1337">
            <v>41.95289497199748</v>
          </cell>
        </row>
        <row r="1338">
          <cell r="F1338">
            <v>43.608062712727218</v>
          </cell>
        </row>
        <row r="1339">
          <cell r="F1339">
            <v>50.397311872876529</v>
          </cell>
        </row>
        <row r="1340">
          <cell r="F1340">
            <v>32.726758773233222</v>
          </cell>
        </row>
        <row r="1341">
          <cell r="F1341">
            <v>28.090355195757379</v>
          </cell>
        </row>
        <row r="1342">
          <cell r="F1342">
            <v>31.211109612198253</v>
          </cell>
        </row>
        <row r="1343">
          <cell r="F1343">
            <v>29.687951280662755</v>
          </cell>
        </row>
        <row r="1344">
          <cell r="F1344">
            <v>37.863614240917457</v>
          </cell>
        </row>
        <row r="1345">
          <cell r="F1345">
            <v>31.680168353201523</v>
          </cell>
        </row>
        <row r="1346">
          <cell r="F1346">
            <v>36.702740051370881</v>
          </cell>
        </row>
        <row r="1347">
          <cell r="F1347">
            <v>27.694444821149006</v>
          </cell>
        </row>
        <row r="1348">
          <cell r="F1348">
            <v>46.557452250930901</v>
          </cell>
        </row>
        <row r="1349">
          <cell r="F1349">
            <v>26.316377079883434</v>
          </cell>
        </row>
        <row r="1350">
          <cell r="F1350">
            <v>52.708506414285708</v>
          </cell>
        </row>
        <row r="1351">
          <cell r="F1351">
            <v>33.486765916488011</v>
          </cell>
        </row>
        <row r="1352">
          <cell r="F1352">
            <v>26.723494920817878</v>
          </cell>
        </row>
        <row r="1353">
          <cell r="F1353">
            <v>39.235334126019836</v>
          </cell>
        </row>
        <row r="1354">
          <cell r="F1354">
            <v>30.281504158797802</v>
          </cell>
        </row>
        <row r="1355">
          <cell r="F1355">
            <v>38.091980649965549</v>
          </cell>
        </row>
        <row r="1356">
          <cell r="F1356">
            <v>30.640564784659418</v>
          </cell>
        </row>
        <row r="1357">
          <cell r="F1357">
            <v>59.959358620979529</v>
          </cell>
        </row>
        <row r="1358">
          <cell r="F1358">
            <v>34.084427842221722</v>
          </cell>
        </row>
        <row r="1359">
          <cell r="F1359">
            <v>30.706948663032541</v>
          </cell>
        </row>
        <row r="1360">
          <cell r="F1360">
            <v>27.96826783506058</v>
          </cell>
        </row>
        <row r="1361">
          <cell r="F1361">
            <v>29.280941888062991</v>
          </cell>
        </row>
        <row r="1362">
          <cell r="F1362">
            <v>32.875196696577717</v>
          </cell>
        </row>
        <row r="1363">
          <cell r="F1363">
            <v>29.638360738274447</v>
          </cell>
        </row>
        <row r="1364">
          <cell r="F1364">
            <v>28.937913628824333</v>
          </cell>
        </row>
        <row r="1365">
          <cell r="F1365">
            <v>32.058113850821066</v>
          </cell>
        </row>
        <row r="1366">
          <cell r="F1366">
            <v>29.530871467434942</v>
          </cell>
        </row>
        <row r="1367">
          <cell r="F1367">
            <v>28.794082192908281</v>
          </cell>
        </row>
        <row r="1368">
          <cell r="F1368">
            <v>28.632196852501405</v>
          </cell>
        </row>
        <row r="1369">
          <cell r="F1369">
            <v>27.205785041357601</v>
          </cell>
        </row>
        <row r="1370">
          <cell r="F1370">
            <v>31.931450755231666</v>
          </cell>
        </row>
        <row r="1371">
          <cell r="F1371">
            <v>31.72965252992465</v>
          </cell>
        </row>
        <row r="1372">
          <cell r="F1372">
            <v>39.876913346486504</v>
          </cell>
        </row>
        <row r="1373">
          <cell r="F1373">
            <v>32.612501549506106</v>
          </cell>
        </row>
        <row r="1374">
          <cell r="F1374">
            <v>54.327639502110813</v>
          </cell>
        </row>
        <row r="1375">
          <cell r="F1375">
            <v>33.681016993549392</v>
          </cell>
        </row>
        <row r="1376">
          <cell r="F1376">
            <v>66.375842368137981</v>
          </cell>
        </row>
        <row r="1377">
          <cell r="F1377">
            <v>29.212387875460184</v>
          </cell>
        </row>
        <row r="1378">
          <cell r="F1378">
            <v>35.305023605219091</v>
          </cell>
        </row>
        <row r="1379">
          <cell r="F1379">
            <v>32.264303188162742</v>
          </cell>
        </row>
        <row r="1380">
          <cell r="F1380">
            <v>31.374673279412242</v>
          </cell>
        </row>
        <row r="1381">
          <cell r="F1381">
            <v>35.759140102932321</v>
          </cell>
        </row>
        <row r="1382">
          <cell r="F1382">
            <v>26.678042620872112</v>
          </cell>
        </row>
        <row r="1383">
          <cell r="F1383">
            <v>30.772367542500639</v>
          </cell>
        </row>
        <row r="1384">
          <cell r="F1384">
            <v>28.653873224540444</v>
          </cell>
        </row>
        <row r="1385">
          <cell r="F1385">
            <v>25.280027657823521</v>
          </cell>
        </row>
        <row r="1386">
          <cell r="F1386">
            <v>28.400431820903915</v>
          </cell>
        </row>
        <row r="1387">
          <cell r="F1387">
            <v>33.102528844301887</v>
          </cell>
        </row>
        <row r="1388">
          <cell r="F1388">
            <v>32.539878777996236</v>
          </cell>
        </row>
        <row r="1389">
          <cell r="F1389">
            <v>37.162113936952849</v>
          </cell>
        </row>
        <row r="1390">
          <cell r="F1390">
            <v>34.21455021528736</v>
          </cell>
        </row>
        <row r="1391">
          <cell r="F1391">
            <v>33.526311154759817</v>
          </cell>
        </row>
        <row r="1392">
          <cell r="F1392">
            <v>29.125275468911415</v>
          </cell>
        </row>
        <row r="1393">
          <cell r="F1393">
            <v>29.518748715641529</v>
          </cell>
        </row>
        <row r="1394">
          <cell r="F1394">
            <v>43.795502390699291</v>
          </cell>
        </row>
        <row r="1395">
          <cell r="F1395">
            <v>30.686435704990419</v>
          </cell>
        </row>
        <row r="1396">
          <cell r="F1396">
            <v>31.669742749977253</v>
          </cell>
        </row>
        <row r="1397">
          <cell r="F1397">
            <v>38.063750840593826</v>
          </cell>
        </row>
        <row r="1398">
          <cell r="F1398">
            <v>29.834628448294819</v>
          </cell>
        </row>
        <row r="1399">
          <cell r="F1399">
            <v>33.930922840332187</v>
          </cell>
        </row>
        <row r="1400">
          <cell r="F1400">
            <v>25.783247223983597</v>
          </cell>
        </row>
        <row r="1401">
          <cell r="F1401">
            <v>30.276954638012246</v>
          </cell>
        </row>
        <row r="1402">
          <cell r="F1402">
            <v>52.778845807692313</v>
          </cell>
        </row>
        <row r="1403">
          <cell r="F1403">
            <v>24.358300485061051</v>
          </cell>
        </row>
        <row r="1404">
          <cell r="F1404">
            <v>32.639532569272681</v>
          </cell>
        </row>
        <row r="1405">
          <cell r="F1405">
            <v>36.761090589204784</v>
          </cell>
        </row>
        <row r="1406">
          <cell r="F1406">
            <v>31.326694172917264</v>
          </cell>
        </row>
        <row r="1407">
          <cell r="F1407">
            <v>34.238069185523514</v>
          </cell>
        </row>
        <row r="1408">
          <cell r="F1408">
            <v>34.219234354341019</v>
          </cell>
        </row>
        <row r="1409">
          <cell r="F1409">
            <v>35.753641559171896</v>
          </cell>
        </row>
        <row r="1410">
          <cell r="F1410">
            <v>29.659261228106892</v>
          </cell>
        </row>
        <row r="1411">
          <cell r="F1411">
            <v>35.746619693239943</v>
          </cell>
        </row>
        <row r="1412">
          <cell r="F1412">
            <v>32.534939924246359</v>
          </cell>
        </row>
        <row r="1413">
          <cell r="F1413">
            <v>31.999644937307149</v>
          </cell>
        </row>
        <row r="1414">
          <cell r="F1414">
            <v>38.910569195262696</v>
          </cell>
        </row>
        <row r="1415">
          <cell r="F1415">
            <v>30.499317969326825</v>
          </cell>
        </row>
        <row r="1416">
          <cell r="F1416">
            <v>38.43586847679407</v>
          </cell>
        </row>
        <row r="1417">
          <cell r="F1417">
            <v>36.175850234260125</v>
          </cell>
        </row>
        <row r="1418">
          <cell r="F1418">
            <v>29.101179955805819</v>
          </cell>
        </row>
        <row r="1419">
          <cell r="F1419">
            <v>28.969789625343786</v>
          </cell>
        </row>
        <row r="1420">
          <cell r="F1420">
            <v>27.708192636767816</v>
          </cell>
        </row>
        <row r="1421">
          <cell r="F1421">
            <v>33.770576412868678</v>
          </cell>
        </row>
        <row r="1422">
          <cell r="F1422">
            <v>26.525062025298158</v>
          </cell>
        </row>
        <row r="1423">
          <cell r="F1423">
            <v>27.8098983125603</v>
          </cell>
        </row>
        <row r="1424">
          <cell r="F1424">
            <v>43.636662590871083</v>
          </cell>
        </row>
        <row r="1425">
          <cell r="F1425">
            <v>33.37923137943713</v>
          </cell>
        </row>
        <row r="1426">
          <cell r="F1426">
            <v>30.71290334470897</v>
          </cell>
        </row>
        <row r="1427">
          <cell r="F1427">
            <v>34.3259632848726</v>
          </cell>
        </row>
        <row r="1428">
          <cell r="F1428">
            <v>29.91816060274693</v>
          </cell>
        </row>
        <row r="1429">
          <cell r="F1429">
            <v>29.953348391829429</v>
          </cell>
        </row>
        <row r="1430">
          <cell r="F1430">
            <v>34.647613445806954</v>
          </cell>
        </row>
        <row r="1431">
          <cell r="F1431">
            <v>27.460235534409531</v>
          </cell>
        </row>
        <row r="1432">
          <cell r="F1432">
            <v>35.278285229926496</v>
          </cell>
        </row>
        <row r="1433">
          <cell r="F1433">
            <v>25.106400374552692</v>
          </cell>
        </row>
        <row r="1434">
          <cell r="F1434">
            <v>31.591947179612916</v>
          </cell>
        </row>
        <row r="1435">
          <cell r="F1435">
            <v>34.340426054127235</v>
          </cell>
        </row>
        <row r="1436">
          <cell r="F1436">
            <v>29.221391858184074</v>
          </cell>
        </row>
        <row r="1437">
          <cell r="F1437">
            <v>40.275716712368478</v>
          </cell>
        </row>
        <row r="1438">
          <cell r="F1438">
            <v>36.636222608944578</v>
          </cell>
        </row>
        <row r="1439">
          <cell r="F1439">
            <v>27.64491300480913</v>
          </cell>
        </row>
        <row r="1440">
          <cell r="F1440">
            <v>35.695038892186304</v>
          </cell>
        </row>
        <row r="1441">
          <cell r="F1441">
            <v>39.573122367223782</v>
          </cell>
        </row>
        <row r="1442">
          <cell r="F1442">
            <v>36.021833595070603</v>
          </cell>
        </row>
        <row r="1443">
          <cell r="F1443">
            <v>39.395918977473649</v>
          </cell>
        </row>
        <row r="1444">
          <cell r="F1444">
            <v>37.02412446577685</v>
          </cell>
        </row>
        <row r="1445">
          <cell r="F1445">
            <v>29.7619805095554</v>
          </cell>
        </row>
        <row r="1446">
          <cell r="F1446">
            <v>43.482734986967486</v>
          </cell>
        </row>
        <row r="1447">
          <cell r="F1447">
            <v>40.550459086326569</v>
          </cell>
        </row>
        <row r="1448">
          <cell r="F1448">
            <v>29.158787762269757</v>
          </cell>
        </row>
        <row r="1449">
          <cell r="F1449">
            <v>33.112100780640517</v>
          </cell>
        </row>
        <row r="1450">
          <cell r="F1450">
            <v>29.428454880702933</v>
          </cell>
        </row>
        <row r="1451">
          <cell r="F1451">
            <v>32.057333411943375</v>
          </cell>
        </row>
        <row r="1452">
          <cell r="F1452">
            <v>29.695889594907563</v>
          </cell>
        </row>
        <row r="1453">
          <cell r="F1453">
            <v>24.579928171551089</v>
          </cell>
        </row>
        <row r="1454">
          <cell r="F1454">
            <v>53.419865202139938</v>
          </cell>
        </row>
        <row r="1455">
          <cell r="F1455">
            <v>28.618134330836362</v>
          </cell>
        </row>
        <row r="1456">
          <cell r="F1456">
            <v>30.159897946428856</v>
          </cell>
        </row>
        <row r="1457">
          <cell r="F1457">
            <v>37.765912909031044</v>
          </cell>
        </row>
        <row r="1458">
          <cell r="F1458">
            <v>26.065530189701136</v>
          </cell>
        </row>
        <row r="1459">
          <cell r="F1459">
            <v>29.914963986983039</v>
          </cell>
        </row>
        <row r="1460">
          <cell r="F1460">
            <v>32.201253743565289</v>
          </cell>
        </row>
        <row r="1461">
          <cell r="F1461">
            <v>33.288142040410477</v>
          </cell>
        </row>
        <row r="1462">
          <cell r="F1462">
            <v>29.254845412578383</v>
          </cell>
        </row>
        <row r="1463">
          <cell r="F1463">
            <v>25.547630523307532</v>
          </cell>
        </row>
        <row r="1464">
          <cell r="F1464">
            <v>32.123475626710118</v>
          </cell>
        </row>
        <row r="1465">
          <cell r="F1465">
            <v>29.318533724691317</v>
          </cell>
        </row>
        <row r="1466">
          <cell r="F1466">
            <v>27.652701164728359</v>
          </cell>
        </row>
        <row r="1467">
          <cell r="F1467">
            <v>35.579690721979304</v>
          </cell>
        </row>
        <row r="1468">
          <cell r="F1468">
            <v>38.620061512525886</v>
          </cell>
        </row>
        <row r="1469">
          <cell r="F1469">
            <v>34.63300003580467</v>
          </cell>
        </row>
        <row r="1470">
          <cell r="F1470">
            <v>30.920069630799105</v>
          </cell>
        </row>
        <row r="1471">
          <cell r="F1471">
            <v>35.5505310937166</v>
          </cell>
        </row>
        <row r="1472">
          <cell r="F1472">
            <v>31.62128142315278</v>
          </cell>
        </row>
        <row r="1473">
          <cell r="F1473">
            <v>27.391601721886005</v>
          </cell>
        </row>
        <row r="1474">
          <cell r="F1474">
            <v>29.66775183021781</v>
          </cell>
        </row>
        <row r="1475">
          <cell r="F1475">
            <v>53.160050869804309</v>
          </cell>
        </row>
        <row r="1476">
          <cell r="F1476">
            <v>29.561627225615752</v>
          </cell>
        </row>
        <row r="1477">
          <cell r="F1477">
            <v>32.716075648000739</v>
          </cell>
        </row>
        <row r="1478">
          <cell r="F1478">
            <v>31.753215380608179</v>
          </cell>
        </row>
        <row r="1479">
          <cell r="F1479">
            <v>24.926639595109975</v>
          </cell>
        </row>
        <row r="1480">
          <cell r="F1480">
            <v>31.760360674846776</v>
          </cell>
        </row>
        <row r="1481">
          <cell r="F1481">
            <v>27.146718097716985</v>
          </cell>
        </row>
        <row r="1482">
          <cell r="F1482">
            <v>25.08536315753739</v>
          </cell>
        </row>
        <row r="1483">
          <cell r="F1483">
            <v>29.35675872760164</v>
          </cell>
        </row>
        <row r="1484">
          <cell r="F1484">
            <v>33.020164851489326</v>
          </cell>
        </row>
        <row r="1485">
          <cell r="F1485">
            <v>28.406183160600534</v>
          </cell>
        </row>
        <row r="1486">
          <cell r="F1486">
            <v>31.858487676362628</v>
          </cell>
        </row>
        <row r="1487">
          <cell r="F1487">
            <v>39.021788364507131</v>
          </cell>
        </row>
        <row r="1488">
          <cell r="F1488">
            <v>32.676182186588967</v>
          </cell>
        </row>
        <row r="1489">
          <cell r="F1489">
            <v>36.422709477163387</v>
          </cell>
        </row>
        <row r="1490">
          <cell r="F1490">
            <v>27.568120733142443</v>
          </cell>
        </row>
        <row r="1491">
          <cell r="F1491">
            <v>39.652402041815144</v>
          </cell>
        </row>
        <row r="1492">
          <cell r="F1492">
            <v>30.289408382633709</v>
          </cell>
        </row>
        <row r="1493">
          <cell r="F1493">
            <v>39.474295580541003</v>
          </cell>
        </row>
        <row r="1494">
          <cell r="F1494">
            <v>42.33721286629234</v>
          </cell>
        </row>
        <row r="1495">
          <cell r="F1495">
            <v>27.342578581486556</v>
          </cell>
        </row>
        <row r="1496">
          <cell r="F1496">
            <v>32.421807648494152</v>
          </cell>
        </row>
        <row r="1497">
          <cell r="F1497">
            <v>36.957065262307111</v>
          </cell>
        </row>
        <row r="1498">
          <cell r="F1498">
            <v>30.562537513828975</v>
          </cell>
        </row>
        <row r="1499">
          <cell r="F1499">
            <v>33.071044228362133</v>
          </cell>
        </row>
        <row r="1500">
          <cell r="F1500">
            <v>35.627436630814159</v>
          </cell>
        </row>
        <row r="1501">
          <cell r="F1501">
            <v>26.082797191413555</v>
          </cell>
        </row>
        <row r="1502">
          <cell r="F1502">
            <v>34.482887350964234</v>
          </cell>
        </row>
        <row r="1503">
          <cell r="F1503">
            <v>24.828473886497875</v>
          </cell>
        </row>
        <row r="1504">
          <cell r="F1504">
            <v>27.106864924108287</v>
          </cell>
        </row>
        <row r="1505">
          <cell r="F1505">
            <v>33.835335225897964</v>
          </cell>
        </row>
        <row r="1506">
          <cell r="F1506">
            <v>34.721133225387284</v>
          </cell>
        </row>
        <row r="1507">
          <cell r="F1507">
            <v>29.417516898976288</v>
          </cell>
        </row>
        <row r="1508">
          <cell r="F1508">
            <v>31.721227382517245</v>
          </cell>
        </row>
        <row r="1509">
          <cell r="F1509">
            <v>33.952640527578659</v>
          </cell>
        </row>
        <row r="1510">
          <cell r="F1510">
            <v>35.666088303091705</v>
          </cell>
        </row>
        <row r="1511">
          <cell r="F1511">
            <v>27.197734123184837</v>
          </cell>
        </row>
        <row r="1512">
          <cell r="F1512">
            <v>27.409076788010818</v>
          </cell>
        </row>
        <row r="1513">
          <cell r="F1513">
            <v>32.338986571139273</v>
          </cell>
        </row>
        <row r="1514">
          <cell r="F1514">
            <v>28.795393934310166</v>
          </cell>
        </row>
        <row r="1515">
          <cell r="F1515">
            <v>34.174182712558085</v>
          </cell>
        </row>
        <row r="1516">
          <cell r="F1516">
            <v>31.373837900922844</v>
          </cell>
        </row>
        <row r="1517">
          <cell r="F1517">
            <v>26.806196149158101</v>
          </cell>
        </row>
        <row r="1518">
          <cell r="F1518">
            <v>33.765818898585486</v>
          </cell>
        </row>
        <row r="1519">
          <cell r="F1519">
            <v>30.670978986329928</v>
          </cell>
        </row>
        <row r="1520">
          <cell r="F1520">
            <v>34.165836830100744</v>
          </cell>
        </row>
        <row r="1521">
          <cell r="F1521">
            <v>37.340804041863819</v>
          </cell>
        </row>
        <row r="1522">
          <cell r="F1522">
            <v>36.80435090329933</v>
          </cell>
        </row>
        <row r="1523">
          <cell r="F1523">
            <v>30.264764228132634</v>
          </cell>
        </row>
        <row r="1524">
          <cell r="F1524">
            <v>29.677649600729467</v>
          </cell>
        </row>
        <row r="1525">
          <cell r="F1525">
            <v>33.163460257331607</v>
          </cell>
        </row>
        <row r="1526">
          <cell r="F1526">
            <v>33.353776817543107</v>
          </cell>
        </row>
        <row r="1527">
          <cell r="F1527">
            <v>36.099513338326148</v>
          </cell>
        </row>
        <row r="1528">
          <cell r="F1528">
            <v>29.529977429119956</v>
          </cell>
        </row>
        <row r="1529">
          <cell r="F1529">
            <v>30.990694011990652</v>
          </cell>
        </row>
        <row r="1530">
          <cell r="F1530">
            <v>32.141314452427537</v>
          </cell>
        </row>
        <row r="1531">
          <cell r="F1531">
            <v>46.889851875589585</v>
          </cell>
        </row>
        <row r="1532">
          <cell r="F1532">
            <v>30.43716107213082</v>
          </cell>
        </row>
        <row r="1533">
          <cell r="F1533">
            <v>31.179887355951724</v>
          </cell>
        </row>
        <row r="1534">
          <cell r="F1534">
            <v>32.990643988142452</v>
          </cell>
        </row>
        <row r="1535">
          <cell r="F1535">
            <v>32.899911884875408</v>
          </cell>
        </row>
        <row r="1536">
          <cell r="F1536">
            <v>28.671497119008752</v>
          </cell>
        </row>
        <row r="1537">
          <cell r="F1537">
            <v>31.735334683153415</v>
          </cell>
        </row>
        <row r="1538">
          <cell r="F1538">
            <v>35.024884209716909</v>
          </cell>
        </row>
        <row r="1539">
          <cell r="F1539">
            <v>29.696361959714462</v>
          </cell>
        </row>
        <row r="1540">
          <cell r="F1540">
            <v>26.873647275678579</v>
          </cell>
        </row>
        <row r="1541">
          <cell r="F1541">
            <v>30.309827648768387</v>
          </cell>
        </row>
        <row r="1542">
          <cell r="F1542">
            <v>57.737111792562771</v>
          </cell>
        </row>
        <row r="1543">
          <cell r="F1543">
            <v>47.682323025526124</v>
          </cell>
        </row>
        <row r="1544">
          <cell r="F1544">
            <v>30.661218399607218</v>
          </cell>
        </row>
        <row r="1545">
          <cell r="F1545">
            <v>30.322990741067514</v>
          </cell>
        </row>
        <row r="1546">
          <cell r="F1546">
            <v>37.005871412769835</v>
          </cell>
        </row>
        <row r="1547">
          <cell r="F1547">
            <v>30.346801887030349</v>
          </cell>
        </row>
        <row r="1548">
          <cell r="F1548">
            <v>31.860853657318174</v>
          </cell>
        </row>
        <row r="1549">
          <cell r="F1549">
            <v>33.373944114286971</v>
          </cell>
        </row>
        <row r="1550">
          <cell r="F1550">
            <v>42.142892813203062</v>
          </cell>
        </row>
        <row r="1551">
          <cell r="F1551">
            <v>54.467278778503356</v>
          </cell>
        </row>
        <row r="1552">
          <cell r="F1552">
            <v>35.049716192736042</v>
          </cell>
        </row>
        <row r="1553">
          <cell r="F1553">
            <v>29.307602889703666</v>
          </cell>
        </row>
        <row r="1554">
          <cell r="F1554">
            <v>34.202026551568849</v>
          </cell>
        </row>
        <row r="1555">
          <cell r="F1555">
            <v>26.580898351030338</v>
          </cell>
        </row>
        <row r="1556">
          <cell r="F1556">
            <v>31.549557646098123</v>
          </cell>
        </row>
        <row r="1557">
          <cell r="F1557">
            <v>24.559076357504949</v>
          </cell>
        </row>
        <row r="1558">
          <cell r="F1558">
            <v>32.554822868477984</v>
          </cell>
        </row>
        <row r="1559">
          <cell r="F1559">
            <v>26.146142011134323</v>
          </cell>
        </row>
        <row r="1560">
          <cell r="F1560">
            <v>26.710823618870421</v>
          </cell>
        </row>
        <row r="1561">
          <cell r="F1561">
            <v>35.170097204105332</v>
          </cell>
        </row>
        <row r="1562">
          <cell r="F1562">
            <v>33.629548864665026</v>
          </cell>
        </row>
        <row r="1563">
          <cell r="F1563">
            <v>30.977387693585307</v>
          </cell>
        </row>
        <row r="1564">
          <cell r="F1564">
            <v>37.802299769070245</v>
          </cell>
        </row>
        <row r="1565">
          <cell r="F1565">
            <v>36.734121638418664</v>
          </cell>
        </row>
        <row r="1566">
          <cell r="F1566">
            <v>29.982473580688669</v>
          </cell>
        </row>
        <row r="1567">
          <cell r="F1567">
            <v>27.101317455767482</v>
          </cell>
        </row>
        <row r="1568">
          <cell r="F1568">
            <v>31.83803966289566</v>
          </cell>
        </row>
        <row r="1569">
          <cell r="F1569">
            <v>35.329328434508291</v>
          </cell>
        </row>
        <row r="1570">
          <cell r="F1570">
            <v>25.247212303921245</v>
          </cell>
        </row>
        <row r="1571">
          <cell r="F1571">
            <v>29.009868724246683</v>
          </cell>
        </row>
        <row r="1572">
          <cell r="F1572">
            <v>29.107360551418175</v>
          </cell>
        </row>
        <row r="1573">
          <cell r="F1573">
            <v>41.015677926978043</v>
          </cell>
        </row>
        <row r="1574">
          <cell r="F1574">
            <v>26.642686712575308</v>
          </cell>
        </row>
        <row r="1575">
          <cell r="F1575">
            <v>37.778493854604996</v>
          </cell>
        </row>
        <row r="1576">
          <cell r="F1576">
            <v>32.571499440196519</v>
          </cell>
        </row>
        <row r="1577">
          <cell r="F1577">
            <v>29.417428896550458</v>
          </cell>
        </row>
        <row r="1578">
          <cell r="F1578">
            <v>33.595439952015425</v>
          </cell>
        </row>
        <row r="1579">
          <cell r="F1579">
            <v>36.470820764336978</v>
          </cell>
        </row>
        <row r="1580">
          <cell r="F1580">
            <v>31.666478668163109</v>
          </cell>
        </row>
        <row r="1581">
          <cell r="F1581">
            <v>47.076026518564127</v>
          </cell>
        </row>
        <row r="1582">
          <cell r="F1582">
            <v>29.418879253026258</v>
          </cell>
        </row>
        <row r="1583">
          <cell r="F1583">
            <v>25.105064639455502</v>
          </cell>
        </row>
        <row r="1584">
          <cell r="F1584">
            <v>50.12485337198526</v>
          </cell>
        </row>
        <row r="1585">
          <cell r="F1585">
            <v>28.610195414284266</v>
          </cell>
        </row>
        <row r="1586">
          <cell r="F1586">
            <v>38.24761687709065</v>
          </cell>
        </row>
        <row r="1587">
          <cell r="F1587">
            <v>29.298670637987605</v>
          </cell>
        </row>
        <row r="1588">
          <cell r="F1588">
            <v>26.849399548025392</v>
          </cell>
        </row>
        <row r="1589">
          <cell r="F1589">
            <v>32.283534745741292</v>
          </cell>
        </row>
        <row r="1590">
          <cell r="F1590">
            <v>39.976479425371252</v>
          </cell>
        </row>
        <row r="1591">
          <cell r="F1591">
            <v>24.389051291724989</v>
          </cell>
        </row>
        <row r="1592">
          <cell r="F1592">
            <v>27.258690882175458</v>
          </cell>
        </row>
        <row r="1593">
          <cell r="F1593">
            <v>28.898401007820723</v>
          </cell>
        </row>
        <row r="1594">
          <cell r="F1594">
            <v>31.290302623628858</v>
          </cell>
        </row>
        <row r="1595">
          <cell r="F1595">
            <v>38.59643408451587</v>
          </cell>
        </row>
        <row r="1596">
          <cell r="F1596">
            <v>28.985254100665756</v>
          </cell>
        </row>
        <row r="1597">
          <cell r="F1597">
            <v>48.70315917861501</v>
          </cell>
        </row>
        <row r="1598">
          <cell r="F1598">
            <v>40.449108767553234</v>
          </cell>
        </row>
        <row r="1599">
          <cell r="F1599">
            <v>28.66855270709355</v>
          </cell>
        </row>
        <row r="1600">
          <cell r="F1600">
            <v>35.284057901940514</v>
          </cell>
        </row>
        <row r="1601">
          <cell r="F1601">
            <v>34.889230809567422</v>
          </cell>
        </row>
        <row r="1602">
          <cell r="F1602">
            <v>57.722119805628864</v>
          </cell>
        </row>
        <row r="1603">
          <cell r="F1603">
            <v>32.028326369629724</v>
          </cell>
        </row>
        <row r="1604">
          <cell r="F1604">
            <v>26.158570408034592</v>
          </cell>
        </row>
        <row r="1605">
          <cell r="F1605">
            <v>27.114392186589846</v>
          </cell>
        </row>
        <row r="1606">
          <cell r="F1606">
            <v>32.223097350745135</v>
          </cell>
        </row>
        <row r="1607">
          <cell r="F1607">
            <v>28.600572031961299</v>
          </cell>
        </row>
        <row r="1608">
          <cell r="F1608">
            <v>32.710447926807504</v>
          </cell>
        </row>
        <row r="1609">
          <cell r="F1609">
            <v>26.631878050575157</v>
          </cell>
        </row>
        <row r="1610">
          <cell r="F1610">
            <v>29.071825189991138</v>
          </cell>
        </row>
        <row r="1611">
          <cell r="F1611">
            <v>34.082929815767571</v>
          </cell>
        </row>
        <row r="1612">
          <cell r="F1612">
            <v>27.715435519753527</v>
          </cell>
        </row>
        <row r="1613">
          <cell r="F1613">
            <v>42.397433936980441</v>
          </cell>
        </row>
        <row r="1614">
          <cell r="F1614">
            <v>29.63920108876761</v>
          </cell>
        </row>
        <row r="1615">
          <cell r="F1615">
            <v>32.436431533843503</v>
          </cell>
        </row>
        <row r="1616">
          <cell r="F1616">
            <v>54.768488378461868</v>
          </cell>
        </row>
        <row r="1617">
          <cell r="F1617">
            <v>34.161426610484163</v>
          </cell>
        </row>
        <row r="1618">
          <cell r="F1618">
            <v>49.457459592303906</v>
          </cell>
        </row>
        <row r="1619">
          <cell r="F1619">
            <v>28.227178222842934</v>
          </cell>
        </row>
        <row r="1620">
          <cell r="F1620">
            <v>28.90946250866833</v>
          </cell>
        </row>
        <row r="1621">
          <cell r="F1621">
            <v>28.870152525723107</v>
          </cell>
        </row>
        <row r="1622">
          <cell r="F1622">
            <v>30.375805647420833</v>
          </cell>
        </row>
        <row r="1623">
          <cell r="F1623">
            <v>34.766428646734283</v>
          </cell>
        </row>
        <row r="1624">
          <cell r="F1624">
            <v>28.238624123790558</v>
          </cell>
        </row>
        <row r="1625">
          <cell r="F1625">
            <v>27.746381518815767</v>
          </cell>
        </row>
        <row r="1626">
          <cell r="F1626">
            <v>32.893000940786628</v>
          </cell>
        </row>
        <row r="1627">
          <cell r="F1627">
            <v>29.042962332842929</v>
          </cell>
        </row>
        <row r="1628">
          <cell r="F1628">
            <v>33.021440771020451</v>
          </cell>
        </row>
        <row r="1629">
          <cell r="F1629">
            <v>29.74682472752831</v>
          </cell>
        </row>
        <row r="1630">
          <cell r="F1630">
            <v>33.190355211095131</v>
          </cell>
        </row>
        <row r="1631">
          <cell r="F1631">
            <v>80.193495037243409</v>
          </cell>
        </row>
        <row r="1632">
          <cell r="F1632">
            <v>34.456572953973591</v>
          </cell>
        </row>
        <row r="1633">
          <cell r="F1633">
            <v>36.67023628868975</v>
          </cell>
        </row>
        <row r="1634">
          <cell r="F1634">
            <v>37.631664925320635</v>
          </cell>
        </row>
        <row r="1635">
          <cell r="F1635">
            <v>34.284073843427606</v>
          </cell>
        </row>
        <row r="1636">
          <cell r="F1636">
            <v>29.395005233998376</v>
          </cell>
        </row>
        <row r="1637">
          <cell r="F1637">
            <v>37.459754841938413</v>
          </cell>
        </row>
        <row r="1638">
          <cell r="F1638">
            <v>41.223220958135443</v>
          </cell>
        </row>
        <row r="1639">
          <cell r="F1639">
            <v>30.108674814792135</v>
          </cell>
        </row>
        <row r="1640">
          <cell r="F1640">
            <v>29.670774065962874</v>
          </cell>
        </row>
        <row r="1641">
          <cell r="F1641">
            <v>31.496733770944818</v>
          </cell>
        </row>
        <row r="1642">
          <cell r="F1642">
            <v>23.282341681644894</v>
          </cell>
        </row>
        <row r="1643">
          <cell r="F1643">
            <v>26.751550121672686</v>
          </cell>
        </row>
        <row r="1644">
          <cell r="F1644">
            <v>27.389373921911986</v>
          </cell>
        </row>
        <row r="1645">
          <cell r="F1645">
            <v>44.12390664902</v>
          </cell>
        </row>
        <row r="1646">
          <cell r="F1646">
            <v>38.983284320861955</v>
          </cell>
        </row>
        <row r="1647">
          <cell r="F1647">
            <v>44.331388583620239</v>
          </cell>
        </row>
        <row r="1648">
          <cell r="F1648">
            <v>28.500156131214784</v>
          </cell>
        </row>
        <row r="1649">
          <cell r="F1649">
            <v>27.791465421595831</v>
          </cell>
        </row>
        <row r="1650">
          <cell r="F1650">
            <v>44.418849390839753</v>
          </cell>
        </row>
        <row r="1651">
          <cell r="F1651">
            <v>32.01035424291139</v>
          </cell>
        </row>
        <row r="1652">
          <cell r="F1652">
            <v>31.000534149167894</v>
          </cell>
        </row>
        <row r="1653">
          <cell r="F1653">
            <v>28.058035021306679</v>
          </cell>
        </row>
        <row r="1654">
          <cell r="F1654">
            <v>35.283567131335559</v>
          </cell>
        </row>
        <row r="1655">
          <cell r="F1655">
            <v>71.865883612322392</v>
          </cell>
        </row>
        <row r="1656">
          <cell r="F1656">
            <v>28.903616642957811</v>
          </cell>
        </row>
        <row r="1657">
          <cell r="F1657">
            <v>49.286492289187166</v>
          </cell>
        </row>
        <row r="1658">
          <cell r="F1658">
            <v>33.91202493484068</v>
          </cell>
        </row>
        <row r="1659">
          <cell r="F1659">
            <v>27.639654823993428</v>
          </cell>
        </row>
        <row r="1660">
          <cell r="F1660">
            <v>27.843495124396803</v>
          </cell>
        </row>
        <row r="1661">
          <cell r="F1661">
            <v>30.71132417749623</v>
          </cell>
        </row>
        <row r="1662">
          <cell r="F1662">
            <v>34.101471758157331</v>
          </cell>
        </row>
        <row r="1663">
          <cell r="F1663">
            <v>29.310617079285933</v>
          </cell>
        </row>
        <row r="1664">
          <cell r="F1664">
            <v>23.972749582045285</v>
          </cell>
        </row>
        <row r="1665">
          <cell r="F1665">
            <v>25.241076539012457</v>
          </cell>
        </row>
        <row r="1666">
          <cell r="F1666">
            <v>31.621187684368074</v>
          </cell>
        </row>
        <row r="1667">
          <cell r="F1667">
            <v>39.669489530165102</v>
          </cell>
        </row>
        <row r="1668">
          <cell r="F1668">
            <v>30.577456450598621</v>
          </cell>
        </row>
        <row r="1669">
          <cell r="F1669">
            <v>51.384514768062147</v>
          </cell>
        </row>
        <row r="1670">
          <cell r="F1670">
            <v>34.298242168351877</v>
          </cell>
        </row>
        <row r="1671">
          <cell r="F1671">
            <v>27.48851161321965</v>
          </cell>
        </row>
        <row r="1672">
          <cell r="F1672">
            <v>37.721971596134971</v>
          </cell>
        </row>
        <row r="1673">
          <cell r="F1673">
            <v>28.923113870230711</v>
          </cell>
        </row>
        <row r="1674">
          <cell r="F1674">
            <v>27.764777462207903</v>
          </cell>
        </row>
        <row r="1675">
          <cell r="F1675">
            <v>32.11444511412919</v>
          </cell>
        </row>
        <row r="1676">
          <cell r="F1676">
            <v>34.317249589698662</v>
          </cell>
        </row>
        <row r="1677">
          <cell r="F1677">
            <v>44.158969822422222</v>
          </cell>
        </row>
        <row r="1678">
          <cell r="F1678">
            <v>29.196728648245966</v>
          </cell>
        </row>
        <row r="1679">
          <cell r="F1679">
            <v>27.025727853615496</v>
          </cell>
        </row>
        <row r="1680">
          <cell r="F1680">
            <v>33.599930213152334</v>
          </cell>
        </row>
        <row r="1681">
          <cell r="F1681">
            <v>28.555713035682881</v>
          </cell>
        </row>
        <row r="1682">
          <cell r="F1682">
            <v>27.940029369452549</v>
          </cell>
        </row>
        <row r="1683">
          <cell r="F1683">
            <v>31.393355840698931</v>
          </cell>
        </row>
        <row r="1684">
          <cell r="F1684">
            <v>25.01531714203346</v>
          </cell>
        </row>
        <row r="1685">
          <cell r="F1685">
            <v>41.348302423133184</v>
          </cell>
        </row>
        <row r="1686">
          <cell r="F1686">
            <v>43.295842567471098</v>
          </cell>
        </row>
        <row r="1687">
          <cell r="F1687">
            <v>28.240652756891627</v>
          </cell>
        </row>
        <row r="1688">
          <cell r="F1688">
            <v>31.838250277095774</v>
          </cell>
        </row>
        <row r="1689">
          <cell r="F1689">
            <v>31.69987178109433</v>
          </cell>
        </row>
        <row r="1690">
          <cell r="F1690">
            <v>24.491087983255447</v>
          </cell>
        </row>
        <row r="1691">
          <cell r="F1691">
            <v>32.193349666087251</v>
          </cell>
        </row>
        <row r="1692">
          <cell r="F1692">
            <v>32.315898694529928</v>
          </cell>
        </row>
        <row r="1693">
          <cell r="F1693">
            <v>32.414662648287731</v>
          </cell>
        </row>
        <row r="1694">
          <cell r="F1694">
            <v>33.896002614221587</v>
          </cell>
        </row>
        <row r="1695">
          <cell r="F1695">
            <v>29.021669723848195</v>
          </cell>
        </row>
        <row r="1696">
          <cell r="F1696">
            <v>37.029790059232454</v>
          </cell>
        </row>
        <row r="1697">
          <cell r="F1697">
            <v>40.300070239306535</v>
          </cell>
        </row>
        <row r="1698">
          <cell r="F1698">
            <v>38.505040572934114</v>
          </cell>
        </row>
        <row r="1699">
          <cell r="F1699">
            <v>38.381703146994319</v>
          </cell>
        </row>
        <row r="1700">
          <cell r="F1700">
            <v>34.922139429015814</v>
          </cell>
        </row>
        <row r="1701">
          <cell r="F1701">
            <v>32.562698285422172</v>
          </cell>
        </row>
        <row r="1702">
          <cell r="F1702">
            <v>30.66261262363448</v>
          </cell>
        </row>
        <row r="1703">
          <cell r="F1703">
            <v>26.745922502346865</v>
          </cell>
        </row>
        <row r="1704">
          <cell r="F1704">
            <v>30.152348850600184</v>
          </cell>
        </row>
        <row r="1705">
          <cell r="F1705">
            <v>25.709504962310433</v>
          </cell>
        </row>
        <row r="1706">
          <cell r="F1706">
            <v>33.440025879687539</v>
          </cell>
        </row>
        <row r="1707">
          <cell r="F1707">
            <v>34.059056346152815</v>
          </cell>
        </row>
        <row r="1708">
          <cell r="F1708">
            <v>29.930610404328647</v>
          </cell>
        </row>
        <row r="1709">
          <cell r="F1709">
            <v>35.399917154473464</v>
          </cell>
        </row>
        <row r="1710">
          <cell r="F1710">
            <v>25.772204639537215</v>
          </cell>
        </row>
        <row r="1711">
          <cell r="F1711">
            <v>25.386941089205827</v>
          </cell>
        </row>
        <row r="1712">
          <cell r="F1712">
            <v>26.358528096745687</v>
          </cell>
        </row>
        <row r="1713">
          <cell r="F1713">
            <v>31.823810909841214</v>
          </cell>
        </row>
        <row r="1714">
          <cell r="F1714">
            <v>40.897163318777928</v>
          </cell>
        </row>
        <row r="1715">
          <cell r="F1715">
            <v>33.850395078046773</v>
          </cell>
        </row>
        <row r="1716">
          <cell r="F1716">
            <v>37.22207896458314</v>
          </cell>
        </row>
        <row r="1717">
          <cell r="F1717">
            <v>32.960686099399844</v>
          </cell>
        </row>
        <row r="1718">
          <cell r="F1718">
            <v>27.514559727125739</v>
          </cell>
        </row>
        <row r="1719">
          <cell r="F1719">
            <v>27.585213811366863</v>
          </cell>
        </row>
        <row r="1720">
          <cell r="F1720">
            <v>29.870938355900808</v>
          </cell>
        </row>
        <row r="1721">
          <cell r="F1721">
            <v>56.456719926868359</v>
          </cell>
        </row>
        <row r="1722">
          <cell r="F1722">
            <v>35.744596185916286</v>
          </cell>
        </row>
        <row r="1723">
          <cell r="F1723">
            <v>24.05707598814481</v>
          </cell>
        </row>
        <row r="1724">
          <cell r="F1724">
            <v>35.022823660405038</v>
          </cell>
        </row>
        <row r="1725">
          <cell r="F1725">
            <v>31.238354860595802</v>
          </cell>
        </row>
        <row r="1726">
          <cell r="F1726">
            <v>31.367734051697912</v>
          </cell>
        </row>
        <row r="1727">
          <cell r="F1727">
            <v>33.612396405044088</v>
          </cell>
        </row>
        <row r="1728">
          <cell r="F1728">
            <v>35.700092049031802</v>
          </cell>
        </row>
        <row r="1729">
          <cell r="F1729">
            <v>27.149970862743022</v>
          </cell>
        </row>
        <row r="1730">
          <cell r="F1730">
            <v>32.427423268733747</v>
          </cell>
        </row>
        <row r="1731">
          <cell r="F1731">
            <v>48.930139164198536</v>
          </cell>
        </row>
        <row r="1732">
          <cell r="F1732">
            <v>53.324739947524463</v>
          </cell>
        </row>
        <row r="1733">
          <cell r="F1733">
            <v>39.682034137904338</v>
          </cell>
        </row>
        <row r="1734">
          <cell r="F1734">
            <v>33.539471627957909</v>
          </cell>
        </row>
        <row r="1735">
          <cell r="F1735">
            <v>25.752489874224779</v>
          </cell>
        </row>
        <row r="1736">
          <cell r="F1736">
            <v>26.078406229188708</v>
          </cell>
        </row>
        <row r="1737">
          <cell r="F1737">
            <v>31.491481434402861</v>
          </cell>
        </row>
        <row r="1738">
          <cell r="F1738">
            <v>26.640075299576864</v>
          </cell>
        </row>
        <row r="1739">
          <cell r="F1739">
            <v>30.646776004363243</v>
          </cell>
        </row>
        <row r="1740">
          <cell r="F1740">
            <v>43.068307020352059</v>
          </cell>
        </row>
        <row r="1741">
          <cell r="F1741">
            <v>33.715971557482973</v>
          </cell>
        </row>
        <row r="1742">
          <cell r="F1742">
            <v>33.976622325582696</v>
          </cell>
        </row>
        <row r="1743">
          <cell r="F1743">
            <v>38.290338199593968</v>
          </cell>
        </row>
        <row r="1744">
          <cell r="F1744">
            <v>30.203978371321782</v>
          </cell>
        </row>
        <row r="1745">
          <cell r="F1745">
            <v>37.250268435416288</v>
          </cell>
        </row>
        <row r="1746">
          <cell r="F1746">
            <v>31.783384520657847</v>
          </cell>
        </row>
        <row r="1747">
          <cell r="F1747">
            <v>33.63137734688037</v>
          </cell>
        </row>
        <row r="1748">
          <cell r="F1748">
            <v>25.855248024716339</v>
          </cell>
        </row>
        <row r="1749">
          <cell r="F1749">
            <v>35.378772842036255</v>
          </cell>
        </row>
        <row r="1750">
          <cell r="F1750">
            <v>31.644954196653391</v>
          </cell>
        </row>
        <row r="1751">
          <cell r="F1751">
            <v>31.306796564037178</v>
          </cell>
        </row>
        <row r="1752">
          <cell r="F1752">
            <v>25.037979256184443</v>
          </cell>
        </row>
        <row r="1753">
          <cell r="F1753">
            <v>27.528461940938751</v>
          </cell>
        </row>
        <row r="1754">
          <cell r="F1754">
            <v>25.498072299615739</v>
          </cell>
        </row>
        <row r="1755">
          <cell r="F1755">
            <v>44.78206724071282</v>
          </cell>
        </row>
        <row r="1756">
          <cell r="F1756">
            <v>30.576878676031711</v>
          </cell>
        </row>
        <row r="1757">
          <cell r="F1757">
            <v>34.407392087573847</v>
          </cell>
        </row>
        <row r="1758">
          <cell r="F1758">
            <v>30.769212235300394</v>
          </cell>
        </row>
        <row r="1759">
          <cell r="F1759">
            <v>38.420548239075231</v>
          </cell>
        </row>
        <row r="1760">
          <cell r="F1760">
            <v>34.267589819064398</v>
          </cell>
        </row>
        <row r="1761">
          <cell r="F1761">
            <v>39.268118312785042</v>
          </cell>
        </row>
        <row r="1762">
          <cell r="F1762">
            <v>30.691218237850414</v>
          </cell>
        </row>
        <row r="1763">
          <cell r="F1763">
            <v>29.989647977803482</v>
          </cell>
        </row>
        <row r="1764">
          <cell r="F1764">
            <v>30.810758627888674</v>
          </cell>
        </row>
        <row r="1765">
          <cell r="F1765">
            <v>28.65093459119359</v>
          </cell>
        </row>
        <row r="1766">
          <cell r="F1766">
            <v>26.723568677749974</v>
          </cell>
        </row>
        <row r="1767">
          <cell r="F1767">
            <v>28.250475340478211</v>
          </cell>
        </row>
        <row r="1768">
          <cell r="F1768">
            <v>30.556716131095062</v>
          </cell>
        </row>
        <row r="1769">
          <cell r="F1769">
            <v>31.692506062859074</v>
          </cell>
        </row>
        <row r="1770">
          <cell r="F1770">
            <v>29.542610141906277</v>
          </cell>
        </row>
        <row r="1771">
          <cell r="F1771">
            <v>25.266326037710176</v>
          </cell>
        </row>
        <row r="1772">
          <cell r="F1772">
            <v>33.890984900644973</v>
          </cell>
        </row>
        <row r="1773">
          <cell r="F1773">
            <v>35.532109029679631</v>
          </cell>
        </row>
        <row r="1774">
          <cell r="F1774">
            <v>36.559827232440149</v>
          </cell>
        </row>
        <row r="1775">
          <cell r="F1775">
            <v>31.265467670193484</v>
          </cell>
        </row>
        <row r="1776">
          <cell r="F1776">
            <v>34.525916871052203</v>
          </cell>
        </row>
        <row r="1777">
          <cell r="F1777">
            <v>31.2949795399633</v>
          </cell>
        </row>
        <row r="1778">
          <cell r="F1778">
            <v>31.997622133105498</v>
          </cell>
        </row>
        <row r="1779">
          <cell r="F1779">
            <v>26.517747440285135</v>
          </cell>
        </row>
        <row r="1780">
          <cell r="F1780">
            <v>43.099347909123892</v>
          </cell>
        </row>
        <row r="1781">
          <cell r="F1781">
            <v>30.877687907596783</v>
          </cell>
        </row>
        <row r="1782">
          <cell r="F1782">
            <v>27.984684288409838</v>
          </cell>
        </row>
        <row r="1783">
          <cell r="F1783">
            <v>30.293732769215985</v>
          </cell>
        </row>
        <row r="1784">
          <cell r="F1784">
            <v>55.732419826077873</v>
          </cell>
        </row>
        <row r="1785">
          <cell r="F1785">
            <v>46.90746937901077</v>
          </cell>
        </row>
        <row r="1786">
          <cell r="F1786">
            <v>31.639809393689298</v>
          </cell>
        </row>
        <row r="1787">
          <cell r="F1787">
            <v>31.997070360985454</v>
          </cell>
        </row>
        <row r="1788">
          <cell r="F1788">
            <v>34.108666002955758</v>
          </cell>
        </row>
        <row r="1789">
          <cell r="F1789">
            <v>34.493103679492741</v>
          </cell>
        </row>
        <row r="1790">
          <cell r="F1790">
            <v>35.002136082371052</v>
          </cell>
        </row>
        <row r="1791">
          <cell r="F1791">
            <v>30.00084734930498</v>
          </cell>
        </row>
        <row r="1792">
          <cell r="F1792">
            <v>27.561299402267132</v>
          </cell>
        </row>
        <row r="1793">
          <cell r="F1793">
            <v>38.180258017842554</v>
          </cell>
        </row>
        <row r="1794">
          <cell r="F1794">
            <v>45.383874118752601</v>
          </cell>
        </row>
        <row r="1795">
          <cell r="F1795">
            <v>31.390893286369987</v>
          </cell>
        </row>
        <row r="1796">
          <cell r="F1796">
            <v>33.08349039345746</v>
          </cell>
        </row>
        <row r="1797">
          <cell r="F1797">
            <v>31.077382141052915</v>
          </cell>
        </row>
        <row r="1798">
          <cell r="F1798">
            <v>35.021425263100696</v>
          </cell>
        </row>
        <row r="1799">
          <cell r="F1799">
            <v>28.935655130970687</v>
          </cell>
        </row>
        <row r="1800">
          <cell r="F1800">
            <v>29.154536833425187</v>
          </cell>
        </row>
        <row r="1801">
          <cell r="F1801">
            <v>55.828888897718862</v>
          </cell>
        </row>
        <row r="1802">
          <cell r="F1802">
            <v>35.116196274536847</v>
          </cell>
        </row>
        <row r="1803">
          <cell r="F1803">
            <v>45.245169094579992</v>
          </cell>
        </row>
        <row r="1804">
          <cell r="F1804">
            <v>40.581365515142181</v>
          </cell>
        </row>
        <row r="1805">
          <cell r="F1805">
            <v>35.517304809133378</v>
          </cell>
        </row>
        <row r="1806">
          <cell r="F1806">
            <v>32.421871493399891</v>
          </cell>
        </row>
        <row r="1807">
          <cell r="F1807">
            <v>31.539031113058513</v>
          </cell>
        </row>
        <row r="1808">
          <cell r="F1808">
            <v>31.853999814304586</v>
          </cell>
        </row>
        <row r="1809">
          <cell r="F1809">
            <v>29.514910874565309</v>
          </cell>
        </row>
        <row r="1810">
          <cell r="F1810">
            <v>48.067139665825742</v>
          </cell>
        </row>
        <row r="1811">
          <cell r="F1811">
            <v>29.851917242991831</v>
          </cell>
        </row>
        <row r="1812">
          <cell r="F1812">
            <v>28.199032211043214</v>
          </cell>
        </row>
        <row r="1813">
          <cell r="F1813">
            <v>34.376640427576177</v>
          </cell>
        </row>
        <row r="1814">
          <cell r="F1814">
            <v>27.719087625730353</v>
          </cell>
        </row>
        <row r="1815">
          <cell r="F1815">
            <v>30.748914525666962</v>
          </cell>
        </row>
        <row r="1816">
          <cell r="F1816">
            <v>30.216195354768448</v>
          </cell>
        </row>
        <row r="1817">
          <cell r="F1817">
            <v>34.626294680093366</v>
          </cell>
        </row>
        <row r="1818">
          <cell r="F1818">
            <v>30.537638683802811</v>
          </cell>
        </row>
        <row r="1819">
          <cell r="F1819">
            <v>36.790329387909921</v>
          </cell>
        </row>
        <row r="1820">
          <cell r="F1820">
            <v>46.074293574457926</v>
          </cell>
        </row>
        <row r="1821">
          <cell r="F1821">
            <v>37.527334789165572</v>
          </cell>
        </row>
        <row r="1822">
          <cell r="F1822">
            <v>28.789890710091179</v>
          </cell>
        </row>
        <row r="1823">
          <cell r="F1823">
            <v>31.699065464871779</v>
          </cell>
        </row>
        <row r="1824">
          <cell r="F1824">
            <v>26.31619855650894</v>
          </cell>
        </row>
        <row r="1825">
          <cell r="F1825">
            <v>35.073241766686024</v>
          </cell>
        </row>
        <row r="1826">
          <cell r="F1826">
            <v>36.683955017303347</v>
          </cell>
        </row>
        <row r="1827">
          <cell r="F1827">
            <v>51.526034157463194</v>
          </cell>
        </row>
        <row r="1828">
          <cell r="F1828">
            <v>37.546207291821425</v>
          </cell>
        </row>
        <row r="1829">
          <cell r="F1829">
            <v>35.124119104996019</v>
          </cell>
        </row>
        <row r="1830">
          <cell r="F1830">
            <v>38.763968540767912</v>
          </cell>
        </row>
        <row r="1831">
          <cell r="F1831">
            <v>32.24464666916014</v>
          </cell>
        </row>
        <row r="1832">
          <cell r="F1832">
            <v>34.783673632555868</v>
          </cell>
        </row>
        <row r="1833">
          <cell r="F1833">
            <v>35.961282423361155</v>
          </cell>
        </row>
        <row r="1834">
          <cell r="F1834">
            <v>32.314120974397568</v>
          </cell>
        </row>
        <row r="1835">
          <cell r="F1835">
            <v>37.490094267845151</v>
          </cell>
        </row>
        <row r="1836">
          <cell r="F1836">
            <v>33.226800792766383</v>
          </cell>
        </row>
        <row r="1837">
          <cell r="F1837">
            <v>26.114323288999117</v>
          </cell>
        </row>
        <row r="1838">
          <cell r="F1838">
            <v>27.980258032340188</v>
          </cell>
        </row>
        <row r="1839">
          <cell r="F1839">
            <v>25.637523325485436</v>
          </cell>
        </row>
        <row r="1840">
          <cell r="F1840">
            <v>32.473150294056424</v>
          </cell>
        </row>
        <row r="1841">
          <cell r="F1841">
            <v>28.459791933932394</v>
          </cell>
        </row>
        <row r="1842">
          <cell r="F1842">
            <v>33.240559836109227</v>
          </cell>
        </row>
        <row r="1843">
          <cell r="F1843">
            <v>26.11242867853618</v>
          </cell>
        </row>
        <row r="1844">
          <cell r="F1844">
            <v>40.053502424154885</v>
          </cell>
        </row>
        <row r="1845">
          <cell r="F1845">
            <v>27.797626609270168</v>
          </cell>
        </row>
        <row r="1846">
          <cell r="F1846">
            <v>35.952917176361083</v>
          </cell>
        </row>
        <row r="1847">
          <cell r="F1847">
            <v>32.096111706064271</v>
          </cell>
        </row>
        <row r="1848">
          <cell r="F1848">
            <v>29.207218725018041</v>
          </cell>
        </row>
        <row r="1849">
          <cell r="F1849">
            <v>33.320300274898528</v>
          </cell>
        </row>
        <row r="1850">
          <cell r="F1850">
            <v>41.83460570016684</v>
          </cell>
        </row>
        <row r="1851">
          <cell r="F1851">
            <v>26.996738266827929</v>
          </cell>
        </row>
        <row r="1852">
          <cell r="F1852">
            <v>37.555200056681954</v>
          </cell>
        </row>
        <row r="1853">
          <cell r="F1853">
            <v>32.719742173790308</v>
          </cell>
        </row>
        <row r="1854">
          <cell r="F1854">
            <v>45.044479906979063</v>
          </cell>
        </row>
        <row r="1855">
          <cell r="F1855">
            <v>26.961137314449676</v>
          </cell>
        </row>
        <row r="1856">
          <cell r="F1856">
            <v>31.41822923133612</v>
          </cell>
        </row>
        <row r="1857">
          <cell r="F1857">
            <v>30.3772738680718</v>
          </cell>
        </row>
        <row r="1858">
          <cell r="F1858">
            <v>33.323762906631153</v>
          </cell>
        </row>
        <row r="1859">
          <cell r="F1859">
            <v>30.089671144038878</v>
          </cell>
        </row>
        <row r="1860">
          <cell r="F1860">
            <v>36.994186730987806</v>
          </cell>
        </row>
        <row r="1861">
          <cell r="F1861">
            <v>29.335260174823333</v>
          </cell>
        </row>
        <row r="1862">
          <cell r="F1862">
            <v>29.414836200447763</v>
          </cell>
        </row>
        <row r="1863">
          <cell r="F1863">
            <v>31.85129334893308</v>
          </cell>
        </row>
        <row r="1864">
          <cell r="F1864">
            <v>29.871228898681277</v>
          </cell>
        </row>
        <row r="1865">
          <cell r="F1865">
            <v>34.33951406502004</v>
          </cell>
        </row>
        <row r="1866">
          <cell r="F1866">
            <v>29.455399297066126</v>
          </cell>
        </row>
        <row r="1867">
          <cell r="F1867">
            <v>34.204453273458945</v>
          </cell>
        </row>
        <row r="1868">
          <cell r="F1868">
            <v>24.466904409618714</v>
          </cell>
        </row>
        <row r="1869">
          <cell r="F1869">
            <v>27.322120312180079</v>
          </cell>
        </row>
        <row r="1870">
          <cell r="F1870">
            <v>35.065956044110592</v>
          </cell>
        </row>
        <row r="1871">
          <cell r="F1871">
            <v>36.844622466640608</v>
          </cell>
        </row>
        <row r="1872">
          <cell r="F1872">
            <v>30.657659892812802</v>
          </cell>
        </row>
        <row r="1873">
          <cell r="F1873">
            <v>31.005986634108631</v>
          </cell>
        </row>
        <row r="1874">
          <cell r="F1874">
            <v>32.593543460014359</v>
          </cell>
        </row>
        <row r="1875">
          <cell r="F1875">
            <v>27.712781873317752</v>
          </cell>
        </row>
        <row r="1876">
          <cell r="F1876">
            <v>35.641102696403863</v>
          </cell>
        </row>
        <row r="1877">
          <cell r="F1877">
            <v>24.50289128513699</v>
          </cell>
        </row>
        <row r="1878">
          <cell r="F1878">
            <v>27.543928712355608</v>
          </cell>
        </row>
        <row r="1879">
          <cell r="F1879">
            <v>24.857729937646777</v>
          </cell>
        </row>
        <row r="1880">
          <cell r="F1880">
            <v>33.273708910298197</v>
          </cell>
        </row>
        <row r="1881">
          <cell r="F1881">
            <v>41.412622476982392</v>
          </cell>
        </row>
        <row r="1882">
          <cell r="F1882">
            <v>27.378873543646431</v>
          </cell>
        </row>
        <row r="1883">
          <cell r="F1883">
            <v>50.963022817271479</v>
          </cell>
        </row>
        <row r="1884">
          <cell r="F1884">
            <v>35.473934425618566</v>
          </cell>
        </row>
        <row r="1885">
          <cell r="F1885">
            <v>26.87713854476322</v>
          </cell>
        </row>
        <row r="1886">
          <cell r="F1886">
            <v>35.613680478923008</v>
          </cell>
        </row>
        <row r="1887">
          <cell r="F1887">
            <v>27.346594309158007</v>
          </cell>
        </row>
        <row r="1888">
          <cell r="F1888">
            <v>28.219554923657274</v>
          </cell>
        </row>
        <row r="1889">
          <cell r="F1889">
            <v>40.339002929124881</v>
          </cell>
        </row>
        <row r="1890">
          <cell r="F1890">
            <v>31.565759321049693</v>
          </cell>
        </row>
        <row r="1891">
          <cell r="F1891">
            <v>33.617770252640966</v>
          </cell>
        </row>
        <row r="1892">
          <cell r="F1892">
            <v>31.343056590903963</v>
          </cell>
        </row>
        <row r="1893">
          <cell r="F1893">
            <v>28.300776252509667</v>
          </cell>
        </row>
        <row r="1894">
          <cell r="F1894">
            <v>27.410981165211755</v>
          </cell>
        </row>
        <row r="1895">
          <cell r="F1895">
            <v>28.029032921628755</v>
          </cell>
        </row>
        <row r="1896">
          <cell r="F1896">
            <v>27.59560728387055</v>
          </cell>
        </row>
        <row r="1897">
          <cell r="F1897">
            <v>38.188550302258662</v>
          </cell>
        </row>
        <row r="1898">
          <cell r="F1898">
            <v>30.749690802647432</v>
          </cell>
        </row>
        <row r="1899">
          <cell r="F1899">
            <v>42.294591340235151</v>
          </cell>
        </row>
        <row r="1900">
          <cell r="F1900">
            <v>30.840978829232565</v>
          </cell>
        </row>
        <row r="1901">
          <cell r="F1901">
            <v>27.576136681157198</v>
          </cell>
        </row>
        <row r="1902">
          <cell r="F1902">
            <v>37.995486771755417</v>
          </cell>
        </row>
        <row r="1903">
          <cell r="F1903">
            <v>26.107804666318327</v>
          </cell>
        </row>
        <row r="1904">
          <cell r="F1904">
            <v>34.356364872795027</v>
          </cell>
        </row>
        <row r="1905">
          <cell r="F1905">
            <v>27.014758927679388</v>
          </cell>
        </row>
        <row r="1906">
          <cell r="F1906">
            <v>29.660664231176742</v>
          </cell>
        </row>
        <row r="1907">
          <cell r="F1907">
            <v>31.175756389986788</v>
          </cell>
        </row>
        <row r="1908">
          <cell r="F1908">
            <v>33.822581769065614</v>
          </cell>
        </row>
        <row r="1909">
          <cell r="F1909">
            <v>27.730721789666376</v>
          </cell>
        </row>
        <row r="1910">
          <cell r="F1910">
            <v>29.007790194528862</v>
          </cell>
        </row>
        <row r="1911">
          <cell r="F1911">
            <v>30.023906873990612</v>
          </cell>
        </row>
        <row r="1912">
          <cell r="F1912">
            <v>43.890233125165985</v>
          </cell>
        </row>
        <row r="1913">
          <cell r="F1913">
            <v>30.895784681240283</v>
          </cell>
        </row>
        <row r="1914">
          <cell r="F1914">
            <v>26.100700782216837</v>
          </cell>
        </row>
        <row r="1915">
          <cell r="F1915">
            <v>33.45013849688273</v>
          </cell>
        </row>
        <row r="1916">
          <cell r="F1916">
            <v>33.508780742493627</v>
          </cell>
        </row>
        <row r="1917">
          <cell r="F1917">
            <v>41.471095938532187</v>
          </cell>
        </row>
        <row r="1918">
          <cell r="F1918">
            <v>32.138288814306222</v>
          </cell>
        </row>
        <row r="1919">
          <cell r="F1919">
            <v>27.128066309179289</v>
          </cell>
        </row>
        <row r="1920">
          <cell r="F1920">
            <v>42.910892126264294</v>
          </cell>
        </row>
        <row r="1921">
          <cell r="F1921">
            <v>36.584768101927658</v>
          </cell>
        </row>
        <row r="1922">
          <cell r="F1922">
            <v>38.06695266648336</v>
          </cell>
        </row>
        <row r="1923">
          <cell r="F1923">
            <v>28.888001553486777</v>
          </cell>
        </row>
        <row r="1924">
          <cell r="F1924">
            <v>32.844377905303993</v>
          </cell>
        </row>
        <row r="1925">
          <cell r="F1925">
            <v>25.240037932497511</v>
          </cell>
        </row>
        <row r="1926">
          <cell r="F1926">
            <v>41.947151600296593</v>
          </cell>
        </row>
        <row r="1927">
          <cell r="F1927">
            <v>29.487246861070741</v>
          </cell>
        </row>
        <row r="1928">
          <cell r="F1928">
            <v>32.531122738715517</v>
          </cell>
        </row>
        <row r="1929">
          <cell r="F1929">
            <v>42.764972666096732</v>
          </cell>
        </row>
        <row r="1930">
          <cell r="F1930">
            <v>26.527739670239963</v>
          </cell>
        </row>
        <row r="1931">
          <cell r="F1931">
            <v>36.011359128828936</v>
          </cell>
        </row>
        <row r="1932">
          <cell r="F1932">
            <v>36.387840754143639</v>
          </cell>
        </row>
        <row r="1933">
          <cell r="F1933">
            <v>30.492911586652397</v>
          </cell>
        </row>
        <row r="1934">
          <cell r="F1934">
            <v>28.105867911770467</v>
          </cell>
        </row>
        <row r="1935">
          <cell r="F1935">
            <v>34.715491303315197</v>
          </cell>
        </row>
        <row r="1936">
          <cell r="F1936">
            <v>41.121570423966062</v>
          </cell>
        </row>
        <row r="1937">
          <cell r="F1937">
            <v>32.698323153810762</v>
          </cell>
        </row>
        <row r="1938">
          <cell r="F1938">
            <v>30.802083735187406</v>
          </cell>
        </row>
        <row r="1939">
          <cell r="F1939">
            <v>34.292963920196712</v>
          </cell>
        </row>
        <row r="1940">
          <cell r="F1940">
            <v>39.239520043234307</v>
          </cell>
        </row>
        <row r="1941">
          <cell r="F1941">
            <v>31.57521971576573</v>
          </cell>
        </row>
        <row r="1942">
          <cell r="F1942">
            <v>23.718159383957229</v>
          </cell>
        </row>
        <row r="1943">
          <cell r="F1943">
            <v>33.134157681950214</v>
          </cell>
        </row>
        <row r="1944">
          <cell r="F1944">
            <v>29.348463503355816</v>
          </cell>
        </row>
        <row r="1945">
          <cell r="F1945">
            <v>34.60014752965364</v>
          </cell>
        </row>
        <row r="1946">
          <cell r="F1946">
            <v>26.971404245694483</v>
          </cell>
        </row>
        <row r="1947">
          <cell r="F1947">
            <v>29.544841768231468</v>
          </cell>
        </row>
        <row r="1948">
          <cell r="F1948">
            <v>32.575291362938202</v>
          </cell>
        </row>
        <row r="1949">
          <cell r="F1949">
            <v>28.348254249324601</v>
          </cell>
        </row>
        <row r="1950">
          <cell r="F1950">
            <v>28.513424440855005</v>
          </cell>
        </row>
        <row r="1951">
          <cell r="F1951">
            <v>32.260501241926484</v>
          </cell>
        </row>
        <row r="1952">
          <cell r="F1952">
            <v>37.215861099408208</v>
          </cell>
        </row>
        <row r="1953">
          <cell r="F1953">
            <v>30.99688532305192</v>
          </cell>
        </row>
        <row r="1954">
          <cell r="F1954">
            <v>48.541936897005542</v>
          </cell>
        </row>
        <row r="1955">
          <cell r="F1955">
            <v>36.940792003083459</v>
          </cell>
        </row>
        <row r="1956">
          <cell r="F1956">
            <v>29.722152755031072</v>
          </cell>
        </row>
        <row r="1957">
          <cell r="F1957">
            <v>33.685443502443803</v>
          </cell>
        </row>
        <row r="1958">
          <cell r="F1958">
            <v>25.775006034656478</v>
          </cell>
        </row>
        <row r="1959">
          <cell r="F1959">
            <v>29.404763094214008</v>
          </cell>
        </row>
        <row r="1960">
          <cell r="F1960">
            <v>28.763787877301972</v>
          </cell>
        </row>
        <row r="1961">
          <cell r="F1961">
            <v>41.085365849587539</v>
          </cell>
        </row>
        <row r="1962">
          <cell r="F1962">
            <v>29.837271848798643</v>
          </cell>
        </row>
        <row r="1963">
          <cell r="F1963">
            <v>30.346550470261455</v>
          </cell>
        </row>
        <row r="1964">
          <cell r="F1964">
            <v>33.795813005948183</v>
          </cell>
        </row>
        <row r="1965">
          <cell r="F1965">
            <v>33.347590296054349</v>
          </cell>
        </row>
        <row r="1966">
          <cell r="F1966">
            <v>31.360758411068229</v>
          </cell>
        </row>
        <row r="1967">
          <cell r="F1967">
            <v>26.972959468776068</v>
          </cell>
        </row>
        <row r="1968">
          <cell r="F1968">
            <v>26.746118053716316</v>
          </cell>
        </row>
        <row r="1969">
          <cell r="F1969">
            <v>31.161703622049714</v>
          </cell>
        </row>
        <row r="1970">
          <cell r="F1970">
            <v>27.688731886183906</v>
          </cell>
        </row>
        <row r="1971">
          <cell r="F1971">
            <v>30.740119645837662</v>
          </cell>
        </row>
        <row r="1972">
          <cell r="F1972">
            <v>32.34685788838388</v>
          </cell>
        </row>
        <row r="1973">
          <cell r="F1973">
            <v>36.401935804657029</v>
          </cell>
        </row>
        <row r="1974">
          <cell r="F1974">
            <v>29.672348738163898</v>
          </cell>
        </row>
        <row r="1975">
          <cell r="F1975">
            <v>37.459332317864963</v>
          </cell>
        </row>
        <row r="1976">
          <cell r="F1976">
            <v>39.021339948950541</v>
          </cell>
        </row>
        <row r="1977">
          <cell r="F1977">
            <v>28.504169312077789</v>
          </cell>
        </row>
        <row r="1978">
          <cell r="F1978">
            <v>32.461646338773889</v>
          </cell>
        </row>
        <row r="1979">
          <cell r="F1979">
            <v>30.894890015231631</v>
          </cell>
        </row>
        <row r="1980">
          <cell r="F1980">
            <v>29.299914976096293</v>
          </cell>
        </row>
        <row r="1981">
          <cell r="F1981">
            <v>40.556322951628985</v>
          </cell>
        </row>
        <row r="1982">
          <cell r="F1982">
            <v>34.775209066399299</v>
          </cell>
        </row>
        <row r="1983">
          <cell r="F1983">
            <v>32.526569569668482</v>
          </cell>
        </row>
        <row r="1984">
          <cell r="F1984">
            <v>27.324916517062594</v>
          </cell>
        </row>
        <row r="1985">
          <cell r="F1985">
            <v>31.370375971904359</v>
          </cell>
        </row>
        <row r="1986">
          <cell r="F1986">
            <v>27.585611459815706</v>
          </cell>
        </row>
        <row r="1987">
          <cell r="F1987">
            <v>32.643713239448431</v>
          </cell>
        </row>
        <row r="1988">
          <cell r="F1988">
            <v>36.725298891196296</v>
          </cell>
        </row>
        <row r="1989">
          <cell r="F1989">
            <v>35.135575901318532</v>
          </cell>
        </row>
        <row r="1990">
          <cell r="F1990">
            <v>56.683127390331563</v>
          </cell>
        </row>
        <row r="1991">
          <cell r="F1991">
            <v>39.476481145250716</v>
          </cell>
        </row>
        <row r="1992">
          <cell r="F1992">
            <v>27.939181625033882</v>
          </cell>
        </row>
        <row r="1993">
          <cell r="F1993">
            <v>30.730074801851156</v>
          </cell>
        </row>
        <row r="1994">
          <cell r="F1994">
            <v>27.845761957628813</v>
          </cell>
        </row>
        <row r="1995">
          <cell r="F1995">
            <v>29.951859479471011</v>
          </cell>
        </row>
        <row r="1996">
          <cell r="F1996">
            <v>32.628670383640689</v>
          </cell>
        </row>
        <row r="1997">
          <cell r="F1997">
            <v>33.165775516010044</v>
          </cell>
        </row>
        <row r="1998">
          <cell r="F1998">
            <v>27.944766958829049</v>
          </cell>
        </row>
        <row r="1999">
          <cell r="F1999">
            <v>43.659310081682875</v>
          </cell>
        </row>
        <row r="2000">
          <cell r="F2000">
            <v>27.014198559610453</v>
          </cell>
        </row>
        <row r="2001">
          <cell r="F2001">
            <v>31.845042164401413</v>
          </cell>
        </row>
        <row r="2002">
          <cell r="F2002">
            <v>30.872449888188619</v>
          </cell>
        </row>
        <row r="2003">
          <cell r="F2003">
            <v>26.709877672542454</v>
          </cell>
        </row>
        <row r="2004">
          <cell r="F2004">
            <v>30.056815982910589</v>
          </cell>
        </row>
        <row r="2005">
          <cell r="F2005">
            <v>27.06005707231094</v>
          </cell>
        </row>
        <row r="2006">
          <cell r="F2006">
            <v>34.147877570068658</v>
          </cell>
        </row>
        <row r="2007">
          <cell r="F2007">
            <v>28.649891439451306</v>
          </cell>
        </row>
        <row r="2008">
          <cell r="F2008">
            <v>30.741457653987439</v>
          </cell>
        </row>
        <row r="2009">
          <cell r="F2009">
            <v>29.162073848668172</v>
          </cell>
        </row>
        <row r="2010">
          <cell r="F2010">
            <v>27.401904013233128</v>
          </cell>
        </row>
        <row r="2011">
          <cell r="F2011">
            <v>31.858776069558608</v>
          </cell>
        </row>
        <row r="2012">
          <cell r="F2012">
            <v>38.841803843415313</v>
          </cell>
        </row>
        <row r="2013">
          <cell r="F2013">
            <v>30.729955260305751</v>
          </cell>
        </row>
        <row r="2014">
          <cell r="F2014">
            <v>28.412215588904051</v>
          </cell>
        </row>
        <row r="2015">
          <cell r="F2015">
            <v>43.766258453067842</v>
          </cell>
        </row>
        <row r="2016">
          <cell r="F2016">
            <v>29.893025462658919</v>
          </cell>
        </row>
        <row r="2017">
          <cell r="F2017">
            <v>43.464714176391482</v>
          </cell>
        </row>
        <row r="2018">
          <cell r="F2018">
            <v>39.773772808934147</v>
          </cell>
        </row>
        <row r="2019">
          <cell r="F2019">
            <v>35.947336918622106</v>
          </cell>
        </row>
        <row r="2020">
          <cell r="F2020">
            <v>30.685136296357811</v>
          </cell>
        </row>
        <row r="2021">
          <cell r="F2021">
            <v>30.19205339305789</v>
          </cell>
        </row>
        <row r="2022">
          <cell r="F2022">
            <v>30.49263995986977</v>
          </cell>
        </row>
        <row r="2023">
          <cell r="F2023">
            <v>36.20162903560859</v>
          </cell>
        </row>
        <row r="2024">
          <cell r="F2024">
            <v>33.805194864199137</v>
          </cell>
        </row>
        <row r="2025">
          <cell r="F2025">
            <v>28.753563268852535</v>
          </cell>
        </row>
        <row r="2026">
          <cell r="F2026">
            <v>35.201983717652539</v>
          </cell>
        </row>
        <row r="2027">
          <cell r="F2027">
            <v>29.000134484822844</v>
          </cell>
        </row>
        <row r="2028">
          <cell r="F2028">
            <v>30.463371189357098</v>
          </cell>
        </row>
        <row r="2029">
          <cell r="F2029">
            <v>26.989926777061982</v>
          </cell>
        </row>
        <row r="2030">
          <cell r="F2030">
            <v>28.08796078941856</v>
          </cell>
        </row>
        <row r="2031">
          <cell r="F2031">
            <v>29.576965925336836</v>
          </cell>
        </row>
        <row r="2032">
          <cell r="F2032">
            <v>31.290810400133402</v>
          </cell>
        </row>
        <row r="2033">
          <cell r="F2033">
            <v>32.587155321916427</v>
          </cell>
        </row>
        <row r="2034">
          <cell r="F2034">
            <v>36.767495076848292</v>
          </cell>
        </row>
        <row r="2035">
          <cell r="F2035">
            <v>29.630570766755774</v>
          </cell>
        </row>
        <row r="2036">
          <cell r="F2036">
            <v>36.912637068367317</v>
          </cell>
        </row>
        <row r="2037">
          <cell r="F2037">
            <v>41.571687438421819</v>
          </cell>
        </row>
        <row r="2038">
          <cell r="F2038">
            <v>34.983452265003578</v>
          </cell>
        </row>
        <row r="2039">
          <cell r="F2039">
            <v>36.612261266848506</v>
          </cell>
        </row>
        <row r="2040">
          <cell r="F2040">
            <v>29.664321872404557</v>
          </cell>
        </row>
        <row r="2041">
          <cell r="F2041">
            <v>40.469216616439709</v>
          </cell>
        </row>
        <row r="2042">
          <cell r="F2042">
            <v>31.55460077956322</v>
          </cell>
        </row>
        <row r="2043">
          <cell r="F2043">
            <v>32.371163850504601</v>
          </cell>
        </row>
        <row r="2044">
          <cell r="F2044">
            <v>32.834776069476519</v>
          </cell>
        </row>
        <row r="2045">
          <cell r="F2045">
            <v>34.463680567430821</v>
          </cell>
        </row>
        <row r="2046">
          <cell r="F2046">
            <v>43.677709912127312</v>
          </cell>
        </row>
        <row r="2047">
          <cell r="F2047">
            <v>30.369352096637172</v>
          </cell>
        </row>
        <row r="2048">
          <cell r="F2048">
            <v>29.865664046361541</v>
          </cell>
        </row>
        <row r="2049">
          <cell r="F2049">
            <v>29.212818257112026</v>
          </cell>
        </row>
        <row r="2050">
          <cell r="F2050">
            <v>29.347059936362186</v>
          </cell>
        </row>
        <row r="2051">
          <cell r="F2051">
            <v>35.389653770360979</v>
          </cell>
        </row>
        <row r="2052">
          <cell r="F2052">
            <v>34.398499275401534</v>
          </cell>
        </row>
        <row r="2053">
          <cell r="F2053">
            <v>25.641855398032533</v>
          </cell>
        </row>
        <row r="2054">
          <cell r="F2054">
            <v>45.124696509834557</v>
          </cell>
        </row>
        <row r="2055">
          <cell r="F2055">
            <v>29.555296474616014</v>
          </cell>
        </row>
        <row r="2056">
          <cell r="F2056">
            <v>35.566194878098798</v>
          </cell>
        </row>
        <row r="2057">
          <cell r="F2057">
            <v>33.539733883478291</v>
          </cell>
        </row>
        <row r="2058">
          <cell r="F2058">
            <v>26.66830109215492</v>
          </cell>
        </row>
        <row r="2059">
          <cell r="F2059">
            <v>31.718448810365825</v>
          </cell>
        </row>
        <row r="2060">
          <cell r="F2060">
            <v>41.859031039697385</v>
          </cell>
        </row>
        <row r="2061">
          <cell r="F2061">
            <v>30.414549791843019</v>
          </cell>
        </row>
        <row r="2062">
          <cell r="F2062">
            <v>28.13391603397671</v>
          </cell>
        </row>
        <row r="2063">
          <cell r="F2063">
            <v>39.102206155279546</v>
          </cell>
        </row>
        <row r="2064">
          <cell r="F2064">
            <v>39.658056637912566</v>
          </cell>
        </row>
        <row r="2065">
          <cell r="F2065">
            <v>34.537095831280887</v>
          </cell>
        </row>
        <row r="2066">
          <cell r="F2066">
            <v>26.778600182520176</v>
          </cell>
        </row>
        <row r="2067">
          <cell r="F2067">
            <v>47.124451766569095</v>
          </cell>
        </row>
        <row r="2068">
          <cell r="F2068">
            <v>56.307509350025668</v>
          </cell>
        </row>
        <row r="2069">
          <cell r="F2069">
            <v>54.305130497959681</v>
          </cell>
        </row>
        <row r="2070">
          <cell r="F2070">
            <v>28.523586972335075</v>
          </cell>
        </row>
        <row r="2071">
          <cell r="F2071">
            <v>36.192450713482494</v>
          </cell>
        </row>
        <row r="2072">
          <cell r="F2072">
            <v>25.522504655015222</v>
          </cell>
        </row>
        <row r="2073">
          <cell r="F2073">
            <v>42.876234843698043</v>
          </cell>
        </row>
        <row r="2074">
          <cell r="F2074">
            <v>31.16685346077842</v>
          </cell>
        </row>
        <row r="2075">
          <cell r="F2075">
            <v>33.134278457232114</v>
          </cell>
        </row>
        <row r="2076">
          <cell r="F2076">
            <v>46.441224129547955</v>
          </cell>
        </row>
        <row r="2077">
          <cell r="F2077">
            <v>37.96717175642889</v>
          </cell>
        </row>
        <row r="2078">
          <cell r="F2078">
            <v>30.362328463036082</v>
          </cell>
        </row>
        <row r="2079">
          <cell r="F2079">
            <v>27.151721417593336</v>
          </cell>
        </row>
        <row r="2080">
          <cell r="F2080">
            <v>40.34047826385607</v>
          </cell>
        </row>
        <row r="2081">
          <cell r="F2081">
            <v>33.574298671453633</v>
          </cell>
        </row>
        <row r="2082">
          <cell r="F2082">
            <v>31.316737433590784</v>
          </cell>
        </row>
        <row r="2083">
          <cell r="F2083">
            <v>40.215717375480914</v>
          </cell>
        </row>
        <row r="2084">
          <cell r="F2084">
            <v>35.528886921701179</v>
          </cell>
        </row>
        <row r="2085">
          <cell r="F2085">
            <v>34.160908073281682</v>
          </cell>
        </row>
        <row r="2086">
          <cell r="F2086">
            <v>31.947247964872581</v>
          </cell>
        </row>
        <row r="2087">
          <cell r="F2087">
            <v>48.434030449870782</v>
          </cell>
        </row>
        <row r="2088">
          <cell r="F2088">
            <v>39.508805506191116</v>
          </cell>
        </row>
        <row r="2089">
          <cell r="F2089">
            <v>33.913241519859419</v>
          </cell>
        </row>
        <row r="2090">
          <cell r="F2090">
            <v>33.742724415308004</v>
          </cell>
        </row>
        <row r="2091">
          <cell r="F2091">
            <v>31.625529766756593</v>
          </cell>
        </row>
        <row r="2092">
          <cell r="F2092">
            <v>37.687037907397212</v>
          </cell>
        </row>
        <row r="2093">
          <cell r="F2093">
            <v>29.997486482797221</v>
          </cell>
        </row>
        <row r="2094">
          <cell r="F2094">
            <v>34.503523260250688</v>
          </cell>
        </row>
        <row r="2095">
          <cell r="F2095">
            <v>29.76374911828082</v>
          </cell>
        </row>
        <row r="2096">
          <cell r="F2096">
            <v>28.836767495192074</v>
          </cell>
        </row>
        <row r="2097">
          <cell r="F2097">
            <v>39.921362614697458</v>
          </cell>
        </row>
        <row r="2098">
          <cell r="F2098">
            <v>39.069476327931412</v>
          </cell>
        </row>
        <row r="2099">
          <cell r="F2099">
            <v>37.531373621079297</v>
          </cell>
        </row>
        <row r="2100">
          <cell r="F2100">
            <v>38.153177615669975</v>
          </cell>
        </row>
        <row r="2101">
          <cell r="F2101">
            <v>26.604917003901175</v>
          </cell>
        </row>
        <row r="2102">
          <cell r="F2102">
            <v>43.694145882778145</v>
          </cell>
        </row>
        <row r="2103">
          <cell r="F2103">
            <v>35.531760633329043</v>
          </cell>
        </row>
        <row r="2104">
          <cell r="F2104">
            <v>29.27250156537449</v>
          </cell>
        </row>
        <row r="2105">
          <cell r="F2105">
            <v>56.786402383604006</v>
          </cell>
        </row>
        <row r="2106">
          <cell r="F2106">
            <v>67.470731085051384</v>
          </cell>
        </row>
        <row r="2107">
          <cell r="F2107">
            <v>34.19899221180976</v>
          </cell>
        </row>
        <row r="2108">
          <cell r="F2108">
            <v>39.494542155491992</v>
          </cell>
        </row>
        <row r="2109">
          <cell r="F2109">
            <v>43.110889730377139</v>
          </cell>
        </row>
        <row r="2110">
          <cell r="F2110">
            <v>28.641530156602247</v>
          </cell>
        </row>
        <row r="2111">
          <cell r="F2111">
            <v>29.375819216308997</v>
          </cell>
        </row>
        <row r="2112">
          <cell r="F2112">
            <v>29.91151152477207</v>
          </cell>
        </row>
        <row r="2113">
          <cell r="F2113">
            <v>26.49493400843399</v>
          </cell>
        </row>
        <row r="2114">
          <cell r="F2114">
            <v>26.914782340449218</v>
          </cell>
        </row>
        <row r="2115">
          <cell r="F2115">
            <v>33.419418858883098</v>
          </cell>
        </row>
        <row r="2116">
          <cell r="F2116">
            <v>44.701002189015178</v>
          </cell>
        </row>
        <row r="2117">
          <cell r="F2117">
            <v>25.338631052909271</v>
          </cell>
        </row>
        <row r="2118">
          <cell r="F2118">
            <v>26.593991453375853</v>
          </cell>
        </row>
        <row r="2119">
          <cell r="F2119">
            <v>29.614306088274802</v>
          </cell>
        </row>
        <row r="2120">
          <cell r="F2120">
            <v>32.335015432848678</v>
          </cell>
        </row>
        <row r="2121">
          <cell r="F2121">
            <v>30.37317740024924</v>
          </cell>
        </row>
        <row r="2122">
          <cell r="F2122">
            <v>30.15281386527462</v>
          </cell>
        </row>
        <row r="2123">
          <cell r="F2123">
            <v>45.307590586565965</v>
          </cell>
        </row>
        <row r="2124">
          <cell r="F2124">
            <v>29.573331042608501</v>
          </cell>
        </row>
        <row r="2125">
          <cell r="F2125">
            <v>33.887707343011904</v>
          </cell>
        </row>
        <row r="2126">
          <cell r="F2126">
            <v>26.814231810760237</v>
          </cell>
        </row>
        <row r="2127">
          <cell r="F2127">
            <v>31.936403821917626</v>
          </cell>
        </row>
        <row r="2128">
          <cell r="F2128">
            <v>29.226095148624957</v>
          </cell>
        </row>
        <row r="2129">
          <cell r="F2129">
            <v>59.452849018855076</v>
          </cell>
        </row>
        <row r="2130">
          <cell r="F2130">
            <v>34.941390138926565</v>
          </cell>
        </row>
        <row r="2131">
          <cell r="F2131">
            <v>36.393907756060955</v>
          </cell>
        </row>
        <row r="2132">
          <cell r="F2132">
            <v>35.424589653396943</v>
          </cell>
        </row>
        <row r="2133">
          <cell r="F2133">
            <v>31.622734389999426</v>
          </cell>
        </row>
        <row r="2134">
          <cell r="F2134">
            <v>31.201295242100691</v>
          </cell>
        </row>
        <row r="2135">
          <cell r="F2135">
            <v>40.202924437711751</v>
          </cell>
        </row>
        <row r="2136">
          <cell r="F2136">
            <v>52.378906020072435</v>
          </cell>
        </row>
        <row r="2137">
          <cell r="F2137">
            <v>27.201990319925034</v>
          </cell>
        </row>
        <row r="2138">
          <cell r="F2138">
            <v>31.789501322287961</v>
          </cell>
        </row>
        <row r="2139">
          <cell r="F2139">
            <v>40.804654188542258</v>
          </cell>
        </row>
        <row r="2140">
          <cell r="F2140">
            <v>37.65795822501444</v>
          </cell>
        </row>
        <row r="2141">
          <cell r="F2141">
            <v>30.797829985735298</v>
          </cell>
        </row>
        <row r="2142">
          <cell r="F2142">
            <v>29.501140949817781</v>
          </cell>
        </row>
        <row r="2143">
          <cell r="F2143">
            <v>32.545309727520994</v>
          </cell>
        </row>
        <row r="2144">
          <cell r="F2144">
            <v>30.868669969966199</v>
          </cell>
        </row>
        <row r="2145">
          <cell r="F2145">
            <v>31.322324737968643</v>
          </cell>
        </row>
        <row r="2146">
          <cell r="F2146">
            <v>26.814951840428702</v>
          </cell>
        </row>
        <row r="2147">
          <cell r="F2147">
            <v>24.964658789813249</v>
          </cell>
        </row>
        <row r="2148">
          <cell r="F2148">
            <v>27.316933823409229</v>
          </cell>
        </row>
        <row r="2149">
          <cell r="F2149">
            <v>30.607410548444008</v>
          </cell>
        </row>
        <row r="2150">
          <cell r="F2150">
            <v>28.117921755304405</v>
          </cell>
        </row>
        <row r="2151">
          <cell r="F2151">
            <v>26.580305933872555</v>
          </cell>
        </row>
        <row r="2152">
          <cell r="F2152">
            <v>43.777230500505169</v>
          </cell>
        </row>
        <row r="2153">
          <cell r="F2153">
            <v>29.14578027439758</v>
          </cell>
        </row>
        <row r="2154">
          <cell r="F2154">
            <v>33.108126720712079</v>
          </cell>
        </row>
        <row r="2155">
          <cell r="F2155">
            <v>54.075313909648024</v>
          </cell>
        </row>
        <row r="2156">
          <cell r="F2156">
            <v>28.080550036808408</v>
          </cell>
        </row>
        <row r="2157">
          <cell r="F2157">
            <v>31.344457793127006</v>
          </cell>
        </row>
        <row r="2158">
          <cell r="F2158">
            <v>37.177050074883269</v>
          </cell>
        </row>
        <row r="2159">
          <cell r="F2159">
            <v>28.555106995141401</v>
          </cell>
        </row>
        <row r="2160">
          <cell r="F2160">
            <v>40.100642313999359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uchy"/>
    </sheetNames>
    <sheetDataSet>
      <sheetData sheetId="0">
        <row r="3">
          <cell r="F3">
            <v>-14.758112510068923</v>
          </cell>
        </row>
        <row r="4">
          <cell r="F4">
            <v>11.001608481782124</v>
          </cell>
        </row>
        <row r="5">
          <cell r="F5">
            <v>-39.20477981087415</v>
          </cell>
        </row>
        <row r="6">
          <cell r="F6">
            <v>268.21697598392626</v>
          </cell>
        </row>
        <row r="7">
          <cell r="F7">
            <v>-54.761450173066038</v>
          </cell>
        </row>
        <row r="8">
          <cell r="F8">
            <v>-544.17174624273696</v>
          </cell>
        </row>
        <row r="9">
          <cell r="F9">
            <v>-10.783137060430079</v>
          </cell>
        </row>
        <row r="10">
          <cell r="F10">
            <v>41.379062662286131</v>
          </cell>
        </row>
        <row r="11">
          <cell r="F11">
            <v>-4.1146774425836696E-2</v>
          </cell>
        </row>
        <row r="12">
          <cell r="F12">
            <v>-246.04492590897928</v>
          </cell>
        </row>
        <row r="13">
          <cell r="F13">
            <v>40.766171114747465</v>
          </cell>
        </row>
        <row r="14">
          <cell r="F14">
            <v>16.558307822409908</v>
          </cell>
        </row>
        <row r="15">
          <cell r="F15">
            <v>19.09938360387477</v>
          </cell>
        </row>
        <row r="16">
          <cell r="F16">
            <v>4.7630033347968856</v>
          </cell>
        </row>
        <row r="17">
          <cell r="F17">
            <v>-47.623994221613792</v>
          </cell>
        </row>
        <row r="18">
          <cell r="F18">
            <v>331.78093124645756</v>
          </cell>
        </row>
        <row r="19">
          <cell r="F19">
            <v>7.3799674033356499</v>
          </cell>
        </row>
        <row r="20">
          <cell r="F20">
            <v>80.832231634915729</v>
          </cell>
        </row>
        <row r="21">
          <cell r="F21">
            <v>13.127084690017028</v>
          </cell>
        </row>
        <row r="22">
          <cell r="F22">
            <v>54.939211069336899</v>
          </cell>
        </row>
        <row r="23">
          <cell r="F23">
            <v>11.95101197786034</v>
          </cell>
        </row>
        <row r="24">
          <cell r="F24">
            <v>7.4378436646506003</v>
          </cell>
        </row>
        <row r="25">
          <cell r="F25">
            <v>72.773370065980686</v>
          </cell>
        </row>
        <row r="26">
          <cell r="F26">
            <v>13.707324723558209</v>
          </cell>
        </row>
        <row r="27">
          <cell r="F27">
            <v>-72.055682396757163</v>
          </cell>
        </row>
        <row r="28">
          <cell r="F28">
            <v>-11.978468795131761</v>
          </cell>
        </row>
        <row r="29">
          <cell r="F29">
            <v>-299.13018310191666</v>
          </cell>
        </row>
        <row r="30">
          <cell r="F30">
            <v>-20.663427553086247</v>
          </cell>
        </row>
        <row r="31">
          <cell r="F31">
            <v>-8.1607494083338459</v>
          </cell>
        </row>
        <row r="32">
          <cell r="F32">
            <v>66.61866281555163</v>
          </cell>
        </row>
        <row r="33">
          <cell r="F33">
            <v>1.74698036232083</v>
          </cell>
        </row>
        <row r="34">
          <cell r="F34">
            <v>210.79511100162679</v>
          </cell>
        </row>
        <row r="35">
          <cell r="F35">
            <v>-25.613914179725874</v>
          </cell>
        </row>
        <row r="36">
          <cell r="F36">
            <v>2.4879067075222512</v>
          </cell>
        </row>
        <row r="37">
          <cell r="F37">
            <v>6.4703032156438756</v>
          </cell>
        </row>
        <row r="38">
          <cell r="F38">
            <v>-11.940809505696635</v>
          </cell>
        </row>
        <row r="39">
          <cell r="F39">
            <v>119.28968503041344</v>
          </cell>
        </row>
        <row r="40">
          <cell r="F40">
            <v>7.0438565058669997</v>
          </cell>
        </row>
        <row r="41">
          <cell r="F41">
            <v>101.87463802599697</v>
          </cell>
        </row>
        <row r="42">
          <cell r="F42">
            <v>371.77584962581136</v>
          </cell>
        </row>
        <row r="43">
          <cell r="F43">
            <v>10.961239153154317</v>
          </cell>
        </row>
        <row r="44">
          <cell r="F44">
            <v>10.861047507595345</v>
          </cell>
        </row>
        <row r="45">
          <cell r="F45">
            <v>25.175194263773342</v>
          </cell>
        </row>
        <row r="46">
          <cell r="F46">
            <v>32.130375274814668</v>
          </cell>
        </row>
        <row r="47">
          <cell r="F47">
            <v>5.9620930542371235</v>
          </cell>
        </row>
        <row r="48">
          <cell r="F48">
            <v>7.7287442764722378</v>
          </cell>
        </row>
        <row r="49">
          <cell r="F49">
            <v>-7.1845686076652413</v>
          </cell>
        </row>
        <row r="50">
          <cell r="F50">
            <v>6.5490020282019117</v>
          </cell>
        </row>
        <row r="51">
          <cell r="F51">
            <v>-64.73039969822625</v>
          </cell>
        </row>
        <row r="52">
          <cell r="F52">
            <v>71.779629454267067</v>
          </cell>
        </row>
        <row r="53">
          <cell r="F53">
            <v>-119.94725134740429</v>
          </cell>
        </row>
        <row r="54">
          <cell r="F54">
            <v>-13.16412617998661</v>
          </cell>
        </row>
        <row r="55">
          <cell r="F55">
            <v>227.57929948399618</v>
          </cell>
        </row>
        <row r="56">
          <cell r="F56">
            <v>5.6818675024508805</v>
          </cell>
        </row>
        <row r="57">
          <cell r="F57">
            <v>-1.2212373637612561</v>
          </cell>
        </row>
        <row r="58">
          <cell r="F58">
            <v>-17.533481366085525</v>
          </cell>
        </row>
        <row r="59">
          <cell r="F59">
            <v>-35.33070867666499</v>
          </cell>
        </row>
        <row r="60">
          <cell r="F60">
            <v>871.72235760597846</v>
          </cell>
        </row>
        <row r="61">
          <cell r="F61">
            <v>-7.6311267405737162</v>
          </cell>
        </row>
        <row r="62">
          <cell r="F62">
            <v>8.4443864280760756</v>
          </cell>
        </row>
        <row r="63">
          <cell r="F63">
            <v>40.994952558565871</v>
          </cell>
        </row>
        <row r="64">
          <cell r="F64">
            <v>12.902646327431349</v>
          </cell>
        </row>
        <row r="65">
          <cell r="F65">
            <v>1.3650585671431834</v>
          </cell>
        </row>
        <row r="66">
          <cell r="F66">
            <v>2.5591253348102931</v>
          </cell>
        </row>
        <row r="67">
          <cell r="F67">
            <v>-100.83982663154748</v>
          </cell>
        </row>
        <row r="68">
          <cell r="F68">
            <v>33.682307356039374</v>
          </cell>
        </row>
        <row r="69">
          <cell r="F69">
            <v>-8.2572609244608408</v>
          </cell>
        </row>
        <row r="70">
          <cell r="F70">
            <v>-63.301813728641662</v>
          </cell>
        </row>
        <row r="71">
          <cell r="F71">
            <v>-35.273069040652004</v>
          </cell>
        </row>
        <row r="72">
          <cell r="F72">
            <v>11.717580038177829</v>
          </cell>
        </row>
        <row r="73">
          <cell r="F73">
            <v>0.84834278832123466</v>
          </cell>
        </row>
        <row r="74">
          <cell r="F74">
            <v>107.60487077210482</v>
          </cell>
        </row>
        <row r="75">
          <cell r="F75">
            <v>161.59720480695373</v>
          </cell>
        </row>
        <row r="76">
          <cell r="F76">
            <v>15.565029125325241</v>
          </cell>
        </row>
        <row r="77">
          <cell r="F77">
            <v>16.043980179264047</v>
          </cell>
        </row>
        <row r="78">
          <cell r="F78">
            <v>2.5564866817861729</v>
          </cell>
        </row>
        <row r="79">
          <cell r="F79">
            <v>19.520240207512316</v>
          </cell>
        </row>
        <row r="80">
          <cell r="F80">
            <v>27.915530036703437</v>
          </cell>
        </row>
        <row r="81">
          <cell r="F81">
            <v>-25.096555542395194</v>
          </cell>
        </row>
        <row r="82">
          <cell r="F82">
            <v>629.75422589149593</v>
          </cell>
        </row>
        <row r="83">
          <cell r="F83">
            <v>89.623896665988127</v>
          </cell>
        </row>
        <row r="84">
          <cell r="F84">
            <v>8.4511739590401227</v>
          </cell>
        </row>
        <row r="85">
          <cell r="F85">
            <v>5.9298222817701545</v>
          </cell>
        </row>
        <row r="86">
          <cell r="F86">
            <v>139.60419694560275</v>
          </cell>
        </row>
        <row r="87">
          <cell r="F87">
            <v>24.47638187514718</v>
          </cell>
        </row>
        <row r="88">
          <cell r="F88">
            <v>-10.167102540652778</v>
          </cell>
        </row>
        <row r="89">
          <cell r="F89">
            <v>14.980815812985011</v>
          </cell>
        </row>
        <row r="90">
          <cell r="F90">
            <v>-153.28378584165992</v>
          </cell>
        </row>
        <row r="91">
          <cell r="F91">
            <v>24.936541684256468</v>
          </cell>
        </row>
        <row r="92">
          <cell r="F92">
            <v>38.987465799275654</v>
          </cell>
        </row>
        <row r="93">
          <cell r="F93">
            <v>12.346916141558179</v>
          </cell>
        </row>
        <row r="94">
          <cell r="F94">
            <v>-14.090222784941329</v>
          </cell>
        </row>
        <row r="95">
          <cell r="F95">
            <v>21.587656420888951</v>
          </cell>
        </row>
        <row r="96">
          <cell r="F96">
            <v>136.55567213840425</v>
          </cell>
        </row>
        <row r="97">
          <cell r="F97">
            <v>-9.2470856679433595</v>
          </cell>
        </row>
        <row r="98">
          <cell r="F98">
            <v>-39.136471630500907</v>
          </cell>
        </row>
        <row r="99">
          <cell r="F99">
            <v>17.561386157149279</v>
          </cell>
        </row>
        <row r="100">
          <cell r="F100">
            <v>-51.044336202727152</v>
          </cell>
        </row>
        <row r="101">
          <cell r="F101">
            <v>-7.005277617237244</v>
          </cell>
        </row>
        <row r="102">
          <cell r="F102">
            <v>29.408818959670867</v>
          </cell>
        </row>
        <row r="103">
          <cell r="F103">
            <v>-1.9595034223290959</v>
          </cell>
        </row>
        <row r="104">
          <cell r="F104">
            <v>17.496765375706463</v>
          </cell>
        </row>
        <row r="105">
          <cell r="F105">
            <v>-14.992118896198431</v>
          </cell>
        </row>
        <row r="106">
          <cell r="F106">
            <v>445.67133787475257</v>
          </cell>
        </row>
        <row r="107">
          <cell r="F107">
            <v>66.767503388350931</v>
          </cell>
        </row>
        <row r="108">
          <cell r="F108">
            <v>120.43279854698281</v>
          </cell>
        </row>
        <row r="109">
          <cell r="F109">
            <v>-1392.2026113367651</v>
          </cell>
        </row>
        <row r="110">
          <cell r="F110">
            <v>7.3832122084049994</v>
          </cell>
        </row>
        <row r="111">
          <cell r="F111">
            <v>2.8624736851007002</v>
          </cell>
        </row>
        <row r="112">
          <cell r="F112">
            <v>4.258170410457689</v>
          </cell>
        </row>
        <row r="113">
          <cell r="F113">
            <v>33.402629136341432</v>
          </cell>
        </row>
        <row r="114">
          <cell r="F114">
            <v>-2.7561920116424155</v>
          </cell>
        </row>
        <row r="115">
          <cell r="F115">
            <v>6.2402368732981861</v>
          </cell>
        </row>
        <row r="116">
          <cell r="F116">
            <v>42.202570371712518</v>
          </cell>
        </row>
        <row r="117">
          <cell r="F117">
            <v>22.036467800709787</v>
          </cell>
        </row>
        <row r="118">
          <cell r="F118">
            <v>-23.858477396431525</v>
          </cell>
        </row>
        <row r="119">
          <cell r="F119">
            <v>16.850044270860074</v>
          </cell>
        </row>
        <row r="120">
          <cell r="F120">
            <v>37.190427716066388</v>
          </cell>
        </row>
        <row r="121">
          <cell r="F121">
            <v>9.3075910851813344</v>
          </cell>
        </row>
        <row r="122">
          <cell r="F122">
            <v>24.138787765555847</v>
          </cell>
        </row>
        <row r="123">
          <cell r="F123">
            <v>28.301170449768232</v>
          </cell>
        </row>
        <row r="124">
          <cell r="F124">
            <v>6.8355202339835355</v>
          </cell>
        </row>
        <row r="125">
          <cell r="F125">
            <v>-18.591654336889398</v>
          </cell>
        </row>
        <row r="126">
          <cell r="F126">
            <v>58.258925183041903</v>
          </cell>
        </row>
        <row r="127">
          <cell r="F127">
            <v>60.21688443993574</v>
          </cell>
        </row>
        <row r="128">
          <cell r="F128">
            <v>7.2101692117027127</v>
          </cell>
        </row>
        <row r="129">
          <cell r="F129">
            <v>-22.416841036481323</v>
          </cell>
        </row>
        <row r="130">
          <cell r="F130">
            <v>13.235457226808149</v>
          </cell>
        </row>
        <row r="131">
          <cell r="F131">
            <v>-5.4660360579321861</v>
          </cell>
        </row>
        <row r="132">
          <cell r="F132">
            <v>39.951614874137022</v>
          </cell>
        </row>
        <row r="133">
          <cell r="F133">
            <v>40.110624027244448</v>
          </cell>
        </row>
        <row r="134">
          <cell r="F134">
            <v>24.5332498957425</v>
          </cell>
        </row>
        <row r="135">
          <cell r="F135">
            <v>31.592364982905174</v>
          </cell>
        </row>
        <row r="136">
          <cell r="F136">
            <v>-111.40388616081894</v>
          </cell>
        </row>
        <row r="137">
          <cell r="F137">
            <v>-10.696755856924483</v>
          </cell>
        </row>
        <row r="138">
          <cell r="F138">
            <v>-19.773776668498346</v>
          </cell>
        </row>
        <row r="139">
          <cell r="F139">
            <v>33.859121563419784</v>
          </cell>
        </row>
        <row r="140">
          <cell r="F140">
            <v>16.597448745189283</v>
          </cell>
        </row>
        <row r="141">
          <cell r="F141">
            <v>-12.004390568099453</v>
          </cell>
        </row>
        <row r="142">
          <cell r="F142">
            <v>7.4257045326297266</v>
          </cell>
        </row>
        <row r="143">
          <cell r="F143">
            <v>26.277705178901321</v>
          </cell>
        </row>
        <row r="144">
          <cell r="F144">
            <v>-9.0101438957916997</v>
          </cell>
        </row>
        <row r="145">
          <cell r="F145">
            <v>-36.051035753593645</v>
          </cell>
        </row>
        <row r="146">
          <cell r="F146">
            <v>30.929394587527138</v>
          </cell>
        </row>
        <row r="147">
          <cell r="F147">
            <v>109.59501263560425</v>
          </cell>
        </row>
        <row r="148">
          <cell r="F148">
            <v>-93.408392424635224</v>
          </cell>
        </row>
        <row r="149">
          <cell r="F149">
            <v>-68.056197710843577</v>
          </cell>
        </row>
        <row r="150">
          <cell r="F150">
            <v>17.43115560167757</v>
          </cell>
        </row>
        <row r="151">
          <cell r="F151">
            <v>16.230455351676802</v>
          </cell>
        </row>
        <row r="152">
          <cell r="F152">
            <v>5.9972749323936068</v>
          </cell>
        </row>
        <row r="153">
          <cell r="F153">
            <v>58.675357032364545</v>
          </cell>
        </row>
        <row r="154">
          <cell r="F154">
            <v>100.29507336284027</v>
          </cell>
        </row>
        <row r="155">
          <cell r="F155">
            <v>2034.2882678331371</v>
          </cell>
        </row>
        <row r="156">
          <cell r="F156">
            <v>-133.46823914468254</v>
          </cell>
        </row>
        <row r="157">
          <cell r="F157">
            <v>-205.00836352737039</v>
          </cell>
        </row>
        <row r="158">
          <cell r="F158">
            <v>48.346792168705697</v>
          </cell>
        </row>
        <row r="159">
          <cell r="F159">
            <v>-36.175197338712081</v>
          </cell>
        </row>
        <row r="160">
          <cell r="F160">
            <v>-12.336602901029625</v>
          </cell>
        </row>
        <row r="161">
          <cell r="F161">
            <v>8.4733815480439585</v>
          </cell>
        </row>
        <row r="162">
          <cell r="F162">
            <v>-1.2746484569500343</v>
          </cell>
        </row>
        <row r="163">
          <cell r="F163">
            <v>32.486972052304154</v>
          </cell>
        </row>
        <row r="164">
          <cell r="F164">
            <v>-21.219689177602916</v>
          </cell>
        </row>
        <row r="165">
          <cell r="F165">
            <v>23.070489386072598</v>
          </cell>
        </row>
        <row r="166">
          <cell r="F166">
            <v>6.7029053314460043</v>
          </cell>
        </row>
        <row r="167">
          <cell r="F167">
            <v>63.454595839005847</v>
          </cell>
        </row>
        <row r="168">
          <cell r="F168">
            <v>98.847583988700165</v>
          </cell>
        </row>
        <row r="169">
          <cell r="F169">
            <v>122.09405153896705</v>
          </cell>
        </row>
        <row r="170">
          <cell r="F170">
            <v>27.260718160863988</v>
          </cell>
        </row>
        <row r="171">
          <cell r="F171">
            <v>-2.4683220952252682</v>
          </cell>
        </row>
        <row r="172">
          <cell r="F172">
            <v>-955.85903362622491</v>
          </cell>
        </row>
        <row r="173">
          <cell r="F173">
            <v>15.634776339499572</v>
          </cell>
        </row>
        <row r="174">
          <cell r="F174">
            <v>-10.152701898482135</v>
          </cell>
        </row>
        <row r="175">
          <cell r="F175">
            <v>125.0098623503057</v>
          </cell>
        </row>
        <row r="176">
          <cell r="F176">
            <v>-8.1296198832281732</v>
          </cell>
        </row>
        <row r="177">
          <cell r="F177">
            <v>25.875824893142081</v>
          </cell>
        </row>
        <row r="178">
          <cell r="F178">
            <v>4.6660156603817935</v>
          </cell>
        </row>
        <row r="179">
          <cell r="F179">
            <v>-49.06550479639499</v>
          </cell>
        </row>
        <row r="180">
          <cell r="F180">
            <v>6.1216676875642557</v>
          </cell>
        </row>
        <row r="181">
          <cell r="F181">
            <v>4.9618798349682471</v>
          </cell>
        </row>
        <row r="182">
          <cell r="F182">
            <v>27.651955011428321</v>
          </cell>
        </row>
        <row r="183">
          <cell r="F183">
            <v>-1.512682024572241</v>
          </cell>
        </row>
        <row r="184">
          <cell r="F184">
            <v>-345.65721157779956</v>
          </cell>
        </row>
        <row r="185">
          <cell r="F185">
            <v>-22.470932610693765</v>
          </cell>
        </row>
        <row r="186">
          <cell r="F186">
            <v>10.544625407495539</v>
          </cell>
        </row>
        <row r="187">
          <cell r="F187">
            <v>24.313427100641675</v>
          </cell>
        </row>
        <row r="188">
          <cell r="F188">
            <v>15.818261623466338</v>
          </cell>
        </row>
        <row r="189">
          <cell r="F189">
            <v>37.114276636764934</v>
          </cell>
        </row>
        <row r="190">
          <cell r="F190">
            <v>6.2209874772559441</v>
          </cell>
        </row>
        <row r="191">
          <cell r="F191">
            <v>-127.99918672023179</v>
          </cell>
        </row>
        <row r="192">
          <cell r="F192">
            <v>1148.3932672158917</v>
          </cell>
        </row>
        <row r="193">
          <cell r="F193">
            <v>380.88039121680112</v>
          </cell>
        </row>
        <row r="194">
          <cell r="F194">
            <v>-37.932019815522089</v>
          </cell>
        </row>
        <row r="195">
          <cell r="F195">
            <v>16.472739760232251</v>
          </cell>
        </row>
        <row r="196">
          <cell r="F196">
            <v>94.253877575442829</v>
          </cell>
        </row>
        <row r="197">
          <cell r="F197">
            <v>52.552866825220008</v>
          </cell>
        </row>
        <row r="198">
          <cell r="F198">
            <v>89.673137487181179</v>
          </cell>
        </row>
        <row r="199">
          <cell r="F199">
            <v>28.683105162775512</v>
          </cell>
        </row>
        <row r="200">
          <cell r="F200">
            <v>-14.858309981852379</v>
          </cell>
        </row>
        <row r="201">
          <cell r="F201">
            <v>30.210194580480664</v>
          </cell>
        </row>
        <row r="202">
          <cell r="F202">
            <v>18.898231899365889</v>
          </cell>
        </row>
        <row r="203">
          <cell r="F203">
            <v>39.276692259675862</v>
          </cell>
        </row>
        <row r="204">
          <cell r="F204">
            <v>-198.27757833531973</v>
          </cell>
        </row>
        <row r="205">
          <cell r="F205">
            <v>12.755095938644981</v>
          </cell>
        </row>
        <row r="206">
          <cell r="F206">
            <v>91.653887292627601</v>
          </cell>
        </row>
        <row r="207">
          <cell r="F207">
            <v>45.967828785506917</v>
          </cell>
        </row>
        <row r="208">
          <cell r="F208">
            <v>69.093939157725458</v>
          </cell>
        </row>
        <row r="209">
          <cell r="F209">
            <v>-7.0099578845791939</v>
          </cell>
        </row>
        <row r="210">
          <cell r="F210">
            <v>-170.0731435012687</v>
          </cell>
        </row>
        <row r="211">
          <cell r="F211">
            <v>8.5860273113313212</v>
          </cell>
        </row>
        <row r="212">
          <cell r="F212">
            <v>21.297980309982172</v>
          </cell>
        </row>
        <row r="213">
          <cell r="F213">
            <v>19.904195174187631</v>
          </cell>
        </row>
        <row r="214">
          <cell r="F214">
            <v>455.9273917709686</v>
          </cell>
        </row>
        <row r="215">
          <cell r="F215">
            <v>-69.133439724847761</v>
          </cell>
        </row>
        <row r="216">
          <cell r="F216">
            <v>31.926849794095297</v>
          </cell>
        </row>
        <row r="217">
          <cell r="F217">
            <v>17.653176881440736</v>
          </cell>
        </row>
        <row r="218">
          <cell r="F218">
            <v>2.0397151607372983</v>
          </cell>
        </row>
        <row r="219">
          <cell r="F219">
            <v>-132.09470871969177</v>
          </cell>
        </row>
        <row r="220">
          <cell r="F220">
            <v>14.187851906480894</v>
          </cell>
        </row>
        <row r="221">
          <cell r="F221">
            <v>21.092879380314749</v>
          </cell>
        </row>
        <row r="222">
          <cell r="F222">
            <v>41.142394796798243</v>
          </cell>
        </row>
        <row r="223">
          <cell r="F223">
            <v>7.5399630803754984</v>
          </cell>
        </row>
        <row r="224">
          <cell r="F224">
            <v>18.501532862864536</v>
          </cell>
        </row>
        <row r="225">
          <cell r="F225">
            <v>-15.886964502216465</v>
          </cell>
        </row>
        <row r="226">
          <cell r="F226">
            <v>1227.3912043563303</v>
          </cell>
        </row>
        <row r="227">
          <cell r="F227">
            <v>7.2596885080012319</v>
          </cell>
        </row>
        <row r="228">
          <cell r="F228">
            <v>35.051597311138124</v>
          </cell>
        </row>
        <row r="229">
          <cell r="F229">
            <v>43.244185054130405</v>
          </cell>
        </row>
        <row r="230">
          <cell r="F230">
            <v>-6.1647940357740865</v>
          </cell>
        </row>
        <row r="231">
          <cell r="F231">
            <v>43.626196525759788</v>
          </cell>
        </row>
        <row r="232">
          <cell r="F232">
            <v>-85.7545961067527</v>
          </cell>
        </row>
        <row r="233">
          <cell r="F233">
            <v>141.34992501897923</v>
          </cell>
        </row>
        <row r="234">
          <cell r="F234">
            <v>-3.3071386679203467</v>
          </cell>
        </row>
        <row r="235">
          <cell r="F235">
            <v>51.160462339878599</v>
          </cell>
        </row>
        <row r="236">
          <cell r="F236">
            <v>-14.323138733420052</v>
          </cell>
        </row>
        <row r="237">
          <cell r="F237">
            <v>-130.33679767512189</v>
          </cell>
        </row>
        <row r="238">
          <cell r="F238">
            <v>57.346812162756748</v>
          </cell>
        </row>
        <row r="239">
          <cell r="F239">
            <v>-4.9598570008623923</v>
          </cell>
        </row>
        <row r="240">
          <cell r="F240">
            <v>62.004683692559865</v>
          </cell>
        </row>
        <row r="241">
          <cell r="F241">
            <v>-9.6064797757211977</v>
          </cell>
        </row>
        <row r="242">
          <cell r="F242">
            <v>-141.99438689804913</v>
          </cell>
        </row>
        <row r="243">
          <cell r="F243">
            <v>-22.826192595246972</v>
          </cell>
        </row>
        <row r="244">
          <cell r="F244">
            <v>553.15827039397379</v>
          </cell>
        </row>
        <row r="245">
          <cell r="F245">
            <v>-29.232799656346067</v>
          </cell>
        </row>
        <row r="246">
          <cell r="F246">
            <v>-22.003128257427946</v>
          </cell>
        </row>
        <row r="247">
          <cell r="F247">
            <v>-1.3966091181262801</v>
          </cell>
        </row>
        <row r="248">
          <cell r="F248">
            <v>-0.6854885362317642</v>
          </cell>
        </row>
        <row r="249">
          <cell r="F249">
            <v>20.965351303512879</v>
          </cell>
        </row>
        <row r="250">
          <cell r="F250">
            <v>68.473717237233075</v>
          </cell>
        </row>
        <row r="251">
          <cell r="F251">
            <v>-32.582861803971667</v>
          </cell>
        </row>
        <row r="252">
          <cell r="F252">
            <v>16.47305045770166</v>
          </cell>
        </row>
        <row r="253">
          <cell r="F253">
            <v>12.685895140508325</v>
          </cell>
        </row>
        <row r="254">
          <cell r="F254">
            <v>32.394511779952801</v>
          </cell>
        </row>
        <row r="255">
          <cell r="F255">
            <v>-160.96255602672278</v>
          </cell>
        </row>
        <row r="256">
          <cell r="F256">
            <v>24.949764009187245</v>
          </cell>
        </row>
        <row r="257">
          <cell r="F257">
            <v>63.649556955924695</v>
          </cell>
        </row>
        <row r="258">
          <cell r="F258">
            <v>4.659867048276257</v>
          </cell>
        </row>
        <row r="259">
          <cell r="F259">
            <v>-41.974333041522421</v>
          </cell>
        </row>
        <row r="260">
          <cell r="F260">
            <v>97.367283856801521</v>
          </cell>
        </row>
        <row r="261">
          <cell r="F261">
            <v>-39.989602607586008</v>
          </cell>
        </row>
        <row r="262">
          <cell r="F262">
            <v>-713.23203530504725</v>
          </cell>
        </row>
        <row r="263">
          <cell r="F263">
            <v>20.589280965755393</v>
          </cell>
        </row>
        <row r="264">
          <cell r="F264">
            <v>35.252948758089829</v>
          </cell>
        </row>
        <row r="265">
          <cell r="F265">
            <v>-77.701932244975012</v>
          </cell>
        </row>
        <row r="266">
          <cell r="F266">
            <v>3.9863197298068105</v>
          </cell>
        </row>
        <row r="267">
          <cell r="F267">
            <v>2.1997374963361001</v>
          </cell>
        </row>
        <row r="268">
          <cell r="F268">
            <v>12.675219006836461</v>
          </cell>
        </row>
        <row r="269">
          <cell r="F269">
            <v>15.038999156667906</v>
          </cell>
        </row>
        <row r="270">
          <cell r="F270">
            <v>20.691997837471025</v>
          </cell>
        </row>
        <row r="271">
          <cell r="F271">
            <v>39.894160162258146</v>
          </cell>
        </row>
        <row r="272">
          <cell r="F272">
            <v>-109.95285193792955</v>
          </cell>
        </row>
        <row r="273">
          <cell r="F273">
            <v>-2.0741120727586253</v>
          </cell>
        </row>
        <row r="274">
          <cell r="F274">
            <v>-18.547587870007909</v>
          </cell>
        </row>
        <row r="275">
          <cell r="F275">
            <v>1.919470223554244</v>
          </cell>
        </row>
        <row r="276">
          <cell r="F276">
            <v>-29.492699406247944</v>
          </cell>
        </row>
        <row r="277">
          <cell r="F277">
            <v>-7.2247814729101449</v>
          </cell>
        </row>
        <row r="278">
          <cell r="F278">
            <v>10.023945135697513</v>
          </cell>
        </row>
        <row r="279">
          <cell r="F279">
            <v>20.951086705420661</v>
          </cell>
        </row>
        <row r="280">
          <cell r="F280">
            <v>26.516034183316272</v>
          </cell>
        </row>
        <row r="281">
          <cell r="F281">
            <v>34.880010996410896</v>
          </cell>
        </row>
        <row r="282">
          <cell r="F282">
            <v>11.566885617616299</v>
          </cell>
        </row>
        <row r="283">
          <cell r="F283">
            <v>-31.435974137038407</v>
          </cell>
        </row>
        <row r="284">
          <cell r="F284">
            <v>-0.80648568250068386</v>
          </cell>
        </row>
        <row r="285">
          <cell r="F285">
            <v>2.3640803364993381</v>
          </cell>
        </row>
        <row r="286">
          <cell r="F286">
            <v>14.742528437814205</v>
          </cell>
        </row>
        <row r="287">
          <cell r="F287">
            <v>66.324522161703939</v>
          </cell>
        </row>
        <row r="288">
          <cell r="F288">
            <v>12.64241627763368</v>
          </cell>
        </row>
        <row r="289">
          <cell r="F289">
            <v>-64.146778775841852</v>
          </cell>
        </row>
        <row r="290">
          <cell r="F290">
            <v>55.284820374195817</v>
          </cell>
        </row>
        <row r="291">
          <cell r="F291">
            <v>44.429038952944481</v>
          </cell>
        </row>
        <row r="292">
          <cell r="F292">
            <v>-44.547143518010159</v>
          </cell>
        </row>
        <row r="293">
          <cell r="F293">
            <v>19.219227547539383</v>
          </cell>
        </row>
        <row r="294">
          <cell r="F294">
            <v>50.283902615230872</v>
          </cell>
        </row>
        <row r="295">
          <cell r="F295">
            <v>-19.936257677552923</v>
          </cell>
        </row>
        <row r="296">
          <cell r="F296">
            <v>15.254431316074609</v>
          </cell>
        </row>
        <row r="297">
          <cell r="F297">
            <v>-117.11038798597093</v>
          </cell>
        </row>
        <row r="298">
          <cell r="F298">
            <v>9.7049883750583543</v>
          </cell>
        </row>
        <row r="299">
          <cell r="F299">
            <v>40.117932487887416</v>
          </cell>
        </row>
        <row r="300">
          <cell r="F300">
            <v>-6.3331464417610022</v>
          </cell>
        </row>
        <row r="301">
          <cell r="F301">
            <v>13.735236175301718</v>
          </cell>
        </row>
        <row r="302">
          <cell r="F302">
            <v>29.20670638214132</v>
          </cell>
        </row>
        <row r="303">
          <cell r="F303">
            <v>12.157215881213492</v>
          </cell>
        </row>
        <row r="304">
          <cell r="F304">
            <v>121.66929245912164</v>
          </cell>
        </row>
        <row r="305">
          <cell r="F305">
            <v>135.64072763199124</v>
          </cell>
        </row>
        <row r="306">
          <cell r="F306">
            <v>41.195984453315759</v>
          </cell>
        </row>
        <row r="307">
          <cell r="F307">
            <v>35.073782517123391</v>
          </cell>
        </row>
        <row r="308">
          <cell r="F308">
            <v>87.505122528199763</v>
          </cell>
        </row>
        <row r="309">
          <cell r="F309">
            <v>6.1234631612589165</v>
          </cell>
        </row>
        <row r="310">
          <cell r="F310">
            <v>-0.97929418516910438</v>
          </cell>
        </row>
        <row r="311">
          <cell r="F311">
            <v>12.584987776618931</v>
          </cell>
        </row>
        <row r="312">
          <cell r="F312">
            <v>37.778896816027554</v>
          </cell>
        </row>
        <row r="313">
          <cell r="F313">
            <v>24.054749354402873</v>
          </cell>
        </row>
        <row r="314">
          <cell r="F314">
            <v>-22.328090573330883</v>
          </cell>
        </row>
        <row r="315">
          <cell r="F315">
            <v>-14.264516882259368</v>
          </cell>
        </row>
        <row r="316">
          <cell r="F316">
            <v>34.000097047017519</v>
          </cell>
        </row>
        <row r="317">
          <cell r="F317">
            <v>18.186716295933227</v>
          </cell>
        </row>
        <row r="318">
          <cell r="F318">
            <v>201.34148114663355</v>
          </cell>
        </row>
        <row r="319">
          <cell r="F319">
            <v>62.066665894451283</v>
          </cell>
        </row>
        <row r="320">
          <cell r="F320">
            <v>85.642366739419714</v>
          </cell>
        </row>
        <row r="321">
          <cell r="F321">
            <v>-9.0222827452880061</v>
          </cell>
        </row>
        <row r="322">
          <cell r="F322">
            <v>30.416746018974283</v>
          </cell>
        </row>
        <row r="323">
          <cell r="F323">
            <v>16.25290253905289</v>
          </cell>
        </row>
        <row r="324">
          <cell r="F324">
            <v>-44.372811899687399</v>
          </cell>
        </row>
        <row r="325">
          <cell r="F325">
            <v>31.92974646167885</v>
          </cell>
        </row>
        <row r="326">
          <cell r="F326">
            <v>247.34142272371389</v>
          </cell>
        </row>
        <row r="327">
          <cell r="F327">
            <v>-10.108016384696271</v>
          </cell>
        </row>
        <row r="328">
          <cell r="F328">
            <v>64.029184265569839</v>
          </cell>
        </row>
        <row r="329">
          <cell r="F329">
            <v>-59.16178435425347</v>
          </cell>
        </row>
        <row r="330">
          <cell r="F330">
            <v>-0.28740287633068284</v>
          </cell>
        </row>
        <row r="331">
          <cell r="F331">
            <v>39.968328930468857</v>
          </cell>
        </row>
        <row r="332">
          <cell r="F332">
            <v>31.725942309564292</v>
          </cell>
        </row>
        <row r="333">
          <cell r="F333">
            <v>-8.3977114254408995</v>
          </cell>
        </row>
        <row r="334">
          <cell r="F334">
            <v>5.8618890203988681</v>
          </cell>
        </row>
        <row r="335">
          <cell r="F335">
            <v>-1.4110671069684315</v>
          </cell>
        </row>
        <row r="336">
          <cell r="F336">
            <v>-12.109617101287462</v>
          </cell>
        </row>
        <row r="337">
          <cell r="F337">
            <v>-32.359547246664448</v>
          </cell>
        </row>
        <row r="338">
          <cell r="F338">
            <v>162.85067027655123</v>
          </cell>
        </row>
        <row r="339">
          <cell r="F339">
            <v>-29.393859964520118</v>
          </cell>
        </row>
        <row r="340">
          <cell r="F340">
            <v>34.152883768572579</v>
          </cell>
        </row>
        <row r="341">
          <cell r="F341">
            <v>-6.0751844847291707</v>
          </cell>
        </row>
        <row r="342">
          <cell r="F342">
            <v>-7.7287855549759108</v>
          </cell>
        </row>
        <row r="343">
          <cell r="F343">
            <v>31.415626891006987</v>
          </cell>
        </row>
        <row r="344">
          <cell r="F344">
            <v>42.138434454490557</v>
          </cell>
        </row>
        <row r="345">
          <cell r="F345">
            <v>-8.712548537094964</v>
          </cell>
        </row>
        <row r="346">
          <cell r="F346">
            <v>-11.741890166139864</v>
          </cell>
        </row>
        <row r="347">
          <cell r="F347">
            <v>4.1170838717882408</v>
          </cell>
        </row>
        <row r="348">
          <cell r="F348">
            <v>16.281127657041246</v>
          </cell>
        </row>
        <row r="349">
          <cell r="F349">
            <v>20.622452557836432</v>
          </cell>
        </row>
        <row r="350">
          <cell r="F350">
            <v>94.634377744955316</v>
          </cell>
        </row>
        <row r="351">
          <cell r="F351">
            <v>-14.827142486202799</v>
          </cell>
        </row>
        <row r="352">
          <cell r="F352">
            <v>4220.3027146436052</v>
          </cell>
        </row>
        <row r="353">
          <cell r="F353">
            <v>32.31521790392317</v>
          </cell>
        </row>
        <row r="354">
          <cell r="F354">
            <v>-35.571682101586894</v>
          </cell>
        </row>
        <row r="355">
          <cell r="F355">
            <v>37.150588655537291</v>
          </cell>
        </row>
        <row r="356">
          <cell r="F356">
            <v>13.417749500625561</v>
          </cell>
        </row>
        <row r="357">
          <cell r="F357">
            <v>-60.389310714514465</v>
          </cell>
        </row>
        <row r="358">
          <cell r="F358">
            <v>9.0965388392656319</v>
          </cell>
        </row>
        <row r="359">
          <cell r="F359">
            <v>23.172360567930451</v>
          </cell>
        </row>
        <row r="360">
          <cell r="F360">
            <v>2159.480739596554</v>
          </cell>
        </row>
        <row r="361">
          <cell r="F361">
            <v>113.73543096135187</v>
          </cell>
        </row>
        <row r="362">
          <cell r="F362">
            <v>18.023831657220171</v>
          </cell>
        </row>
        <row r="363">
          <cell r="F363">
            <v>60.646514080765471</v>
          </cell>
        </row>
        <row r="364">
          <cell r="F364">
            <v>16.502195269462483</v>
          </cell>
        </row>
        <row r="365">
          <cell r="F365">
            <v>10.343393238814786</v>
          </cell>
        </row>
        <row r="366">
          <cell r="F366">
            <v>-0.54770415763481495</v>
          </cell>
        </row>
        <row r="367">
          <cell r="F367">
            <v>8.1499850113975256</v>
          </cell>
        </row>
        <row r="368">
          <cell r="F368">
            <v>-34.610309529846703</v>
          </cell>
        </row>
        <row r="369">
          <cell r="F369">
            <v>11.046536989581538</v>
          </cell>
        </row>
        <row r="370">
          <cell r="F370">
            <v>2.7728520502716423</v>
          </cell>
        </row>
        <row r="371">
          <cell r="F371">
            <v>-118.6948123293966</v>
          </cell>
        </row>
        <row r="372">
          <cell r="F372">
            <v>66.377769984935497</v>
          </cell>
        </row>
        <row r="373">
          <cell r="F373">
            <v>13.720174818039149</v>
          </cell>
        </row>
        <row r="374">
          <cell r="F374">
            <v>-201.9669279724211</v>
          </cell>
        </row>
        <row r="375">
          <cell r="F375">
            <v>4.2390321603493586</v>
          </cell>
        </row>
        <row r="376">
          <cell r="F376">
            <v>-52.845314278241304</v>
          </cell>
        </row>
        <row r="377">
          <cell r="F377">
            <v>269.98762987368019</v>
          </cell>
        </row>
        <row r="378">
          <cell r="F378">
            <v>27.836630029252269</v>
          </cell>
        </row>
        <row r="379">
          <cell r="F379">
            <v>48.327968022150742</v>
          </cell>
        </row>
        <row r="380">
          <cell r="F380">
            <v>-34.209013622639745</v>
          </cell>
        </row>
        <row r="381">
          <cell r="F381">
            <v>16.072533962261751</v>
          </cell>
        </row>
        <row r="382">
          <cell r="F382">
            <v>-44.60869825009808</v>
          </cell>
        </row>
        <row r="383">
          <cell r="F383">
            <v>33.403566884697831</v>
          </cell>
        </row>
        <row r="384">
          <cell r="F384">
            <v>28.010450150321915</v>
          </cell>
        </row>
        <row r="385">
          <cell r="F385">
            <v>-35.140355927405452</v>
          </cell>
        </row>
        <row r="386">
          <cell r="F386">
            <v>94.269539368825917</v>
          </cell>
        </row>
        <row r="387">
          <cell r="F387">
            <v>-145.47577054566702</v>
          </cell>
        </row>
        <row r="388">
          <cell r="F388">
            <v>43.482117969724584</v>
          </cell>
        </row>
        <row r="389">
          <cell r="F389">
            <v>-42.573044584448382</v>
          </cell>
        </row>
        <row r="390">
          <cell r="F390">
            <v>-6.4613817255500976</v>
          </cell>
        </row>
        <row r="391">
          <cell r="F391">
            <v>5.0453844850242948</v>
          </cell>
        </row>
        <row r="392">
          <cell r="F392">
            <v>5.31151390295308</v>
          </cell>
        </row>
        <row r="393">
          <cell r="F393">
            <v>7.1733836662964769</v>
          </cell>
        </row>
        <row r="394">
          <cell r="F394">
            <v>-74.630518712072359</v>
          </cell>
        </row>
        <row r="395">
          <cell r="F395">
            <v>-0.30338763692235382</v>
          </cell>
        </row>
        <row r="396">
          <cell r="F396">
            <v>2.6027683419744996</v>
          </cell>
        </row>
        <row r="397">
          <cell r="F397">
            <v>62.231232623643493</v>
          </cell>
        </row>
        <row r="398">
          <cell r="F398">
            <v>26.468777731001772</v>
          </cell>
        </row>
        <row r="399">
          <cell r="F399">
            <v>0.43672864821819246</v>
          </cell>
        </row>
        <row r="400">
          <cell r="F400">
            <v>-8.9525201107920402</v>
          </cell>
        </row>
        <row r="401">
          <cell r="F401">
            <v>25.190755868291124</v>
          </cell>
        </row>
        <row r="402">
          <cell r="F402">
            <v>15.618226958862568</v>
          </cell>
        </row>
        <row r="403">
          <cell r="F403">
            <v>8.2426722993754868</v>
          </cell>
        </row>
        <row r="404">
          <cell r="F404">
            <v>8.6816635330417853</v>
          </cell>
        </row>
        <row r="405">
          <cell r="F405">
            <v>-44.827237391327124</v>
          </cell>
        </row>
        <row r="406">
          <cell r="F406">
            <v>41.393617617566001</v>
          </cell>
        </row>
        <row r="407">
          <cell r="F407">
            <v>25.664439457099601</v>
          </cell>
        </row>
        <row r="408">
          <cell r="F408">
            <v>-5044.7616706567796</v>
          </cell>
        </row>
        <row r="409">
          <cell r="F409">
            <v>15.206751566206332</v>
          </cell>
        </row>
        <row r="410">
          <cell r="F410">
            <v>-3.1120540551864391</v>
          </cell>
        </row>
        <row r="411">
          <cell r="F411">
            <v>-3.1279784645980513</v>
          </cell>
        </row>
        <row r="412">
          <cell r="F412">
            <v>120.72178103465257</v>
          </cell>
        </row>
        <row r="413">
          <cell r="F413">
            <v>13.557121373759925</v>
          </cell>
        </row>
        <row r="414">
          <cell r="F414">
            <v>-0.40776678578412628</v>
          </cell>
        </row>
        <row r="415">
          <cell r="F415">
            <v>4037.7618025637735</v>
          </cell>
        </row>
        <row r="416">
          <cell r="F416">
            <v>47.467607380011664</v>
          </cell>
        </row>
        <row r="417">
          <cell r="F417">
            <v>26.223278211750365</v>
          </cell>
        </row>
        <row r="418">
          <cell r="F418">
            <v>27.754953702222057</v>
          </cell>
        </row>
        <row r="419">
          <cell r="F419">
            <v>7.6811070408451698E-2</v>
          </cell>
        </row>
        <row r="420">
          <cell r="F420">
            <v>30.102762491766505</v>
          </cell>
        </row>
        <row r="421">
          <cell r="F421">
            <v>18.609283505333636</v>
          </cell>
        </row>
        <row r="422">
          <cell r="F422">
            <v>7.3370421051849011</v>
          </cell>
        </row>
        <row r="423">
          <cell r="F423">
            <v>116.94445174720076</v>
          </cell>
        </row>
        <row r="424">
          <cell r="F424">
            <v>99.442540859013903</v>
          </cell>
        </row>
        <row r="425">
          <cell r="F425">
            <v>43.953218605514643</v>
          </cell>
        </row>
        <row r="426">
          <cell r="F426">
            <v>202.72996790328989</v>
          </cell>
        </row>
        <row r="427">
          <cell r="F427">
            <v>18.157890126932138</v>
          </cell>
        </row>
        <row r="428">
          <cell r="F428">
            <v>41.527483032539578</v>
          </cell>
        </row>
        <row r="429">
          <cell r="F429">
            <v>26.722030696239113</v>
          </cell>
        </row>
        <row r="430">
          <cell r="F430">
            <v>23.533490730947442</v>
          </cell>
        </row>
        <row r="431">
          <cell r="F431">
            <v>21.394690486696756</v>
          </cell>
        </row>
        <row r="432">
          <cell r="F432">
            <v>169.32104753439572</v>
          </cell>
        </row>
        <row r="433">
          <cell r="F433">
            <v>84.730496464997955</v>
          </cell>
        </row>
        <row r="434">
          <cell r="F434">
            <v>-104.09035122996701</v>
          </cell>
        </row>
        <row r="435">
          <cell r="F435">
            <v>-21.947634844063984</v>
          </cell>
        </row>
        <row r="436">
          <cell r="F436">
            <v>12.335744898044638</v>
          </cell>
        </row>
        <row r="437">
          <cell r="F437">
            <v>46.15702964349979</v>
          </cell>
        </row>
        <row r="438">
          <cell r="F438">
            <v>69.392961128513377</v>
          </cell>
        </row>
        <row r="439">
          <cell r="F439">
            <v>-7.5738720355375122</v>
          </cell>
        </row>
        <row r="440">
          <cell r="F440">
            <v>34.655682800417466</v>
          </cell>
        </row>
        <row r="441">
          <cell r="F441">
            <v>-6.1882021136439818</v>
          </cell>
        </row>
        <row r="442">
          <cell r="F442">
            <v>77.119339349343164</v>
          </cell>
        </row>
        <row r="443">
          <cell r="F443">
            <v>-25.286685446818822</v>
          </cell>
        </row>
        <row r="444">
          <cell r="F444">
            <v>-3589.5629395892088</v>
          </cell>
        </row>
        <row r="445">
          <cell r="F445">
            <v>31.055767207335919</v>
          </cell>
        </row>
        <row r="446">
          <cell r="F446">
            <v>-0.10877623020520311</v>
          </cell>
        </row>
        <row r="447">
          <cell r="F447">
            <v>33.151323130732933</v>
          </cell>
        </row>
        <row r="448">
          <cell r="F448">
            <v>-26.18397563507385</v>
          </cell>
        </row>
        <row r="449">
          <cell r="F449">
            <v>-63.082751690759579</v>
          </cell>
        </row>
        <row r="450">
          <cell r="F450">
            <v>15.634751310654893</v>
          </cell>
        </row>
        <row r="451">
          <cell r="F451">
            <v>-2.9509709385933398</v>
          </cell>
        </row>
        <row r="452">
          <cell r="F452">
            <v>15.833425977029357</v>
          </cell>
        </row>
        <row r="453">
          <cell r="F453">
            <v>-15.23586631408574</v>
          </cell>
        </row>
        <row r="454">
          <cell r="F454">
            <v>14.626584680223123</v>
          </cell>
        </row>
        <row r="455">
          <cell r="F455">
            <v>4.1718266836384643</v>
          </cell>
        </row>
        <row r="456">
          <cell r="F456">
            <v>-17.265289984576079</v>
          </cell>
        </row>
        <row r="457">
          <cell r="F457">
            <v>20.103291217173464</v>
          </cell>
        </row>
        <row r="458">
          <cell r="F458">
            <v>5.1316304718561634</v>
          </cell>
        </row>
        <row r="459">
          <cell r="F459">
            <v>9.6695452223596821</v>
          </cell>
        </row>
        <row r="460">
          <cell r="F460">
            <v>14.316971010506681</v>
          </cell>
        </row>
        <row r="461">
          <cell r="F461">
            <v>22.811294189575392</v>
          </cell>
        </row>
        <row r="462">
          <cell r="F462">
            <v>-103.48891969302218</v>
          </cell>
        </row>
        <row r="463">
          <cell r="F463">
            <v>-1.0423094248084048</v>
          </cell>
        </row>
        <row r="464">
          <cell r="F464">
            <v>43.645350217149705</v>
          </cell>
        </row>
        <row r="465">
          <cell r="F465">
            <v>60.726785916266934</v>
          </cell>
        </row>
        <row r="466">
          <cell r="F466">
            <v>-5.7450812993085307</v>
          </cell>
        </row>
        <row r="467">
          <cell r="F467">
            <v>-91.539296079212917</v>
          </cell>
        </row>
        <row r="468">
          <cell r="F468">
            <v>-6.2738603630296979</v>
          </cell>
        </row>
        <row r="469">
          <cell r="F469">
            <v>14.411397010862768</v>
          </cell>
        </row>
        <row r="470">
          <cell r="F470">
            <v>-62.108499896060863</v>
          </cell>
        </row>
        <row r="471">
          <cell r="F471">
            <v>11.551512227674408</v>
          </cell>
        </row>
        <row r="472">
          <cell r="F472">
            <v>41.051000712777636</v>
          </cell>
        </row>
        <row r="473">
          <cell r="F473">
            <v>19.229712191976439</v>
          </cell>
        </row>
        <row r="474">
          <cell r="F474">
            <v>54.487872038297198</v>
          </cell>
        </row>
        <row r="475">
          <cell r="F475">
            <v>8.8249920934844752</v>
          </cell>
        </row>
        <row r="476">
          <cell r="F476">
            <v>-36.73594689937481</v>
          </cell>
        </row>
        <row r="477">
          <cell r="F477">
            <v>1.4545884919874119</v>
          </cell>
        </row>
        <row r="478">
          <cell r="F478">
            <v>3.885701321724369</v>
          </cell>
        </row>
        <row r="479">
          <cell r="F479">
            <v>49.544630159858208</v>
          </cell>
        </row>
        <row r="480">
          <cell r="F480">
            <v>-57.108779027765266</v>
          </cell>
        </row>
        <row r="481">
          <cell r="F481">
            <v>2.7655454517781308</v>
          </cell>
        </row>
        <row r="482">
          <cell r="F482">
            <v>100.50209810749215</v>
          </cell>
        </row>
        <row r="483">
          <cell r="F483">
            <v>-49.438006594662895</v>
          </cell>
        </row>
        <row r="484">
          <cell r="F484">
            <v>5.0192138050776833</v>
          </cell>
        </row>
        <row r="485">
          <cell r="F485">
            <v>72.534879412815059</v>
          </cell>
        </row>
        <row r="486">
          <cell r="F486">
            <v>-2.3666202419167206</v>
          </cell>
        </row>
        <row r="487">
          <cell r="F487">
            <v>-43.482196290362992</v>
          </cell>
        </row>
        <row r="488">
          <cell r="F488">
            <v>-1.717042568895133</v>
          </cell>
        </row>
        <row r="489">
          <cell r="F489">
            <v>-1071.079838229525</v>
          </cell>
        </row>
        <row r="490">
          <cell r="F490">
            <v>66.740499381049389</v>
          </cell>
        </row>
        <row r="491">
          <cell r="F491">
            <v>21.377347940812307</v>
          </cell>
        </row>
        <row r="492">
          <cell r="F492">
            <v>16.286771569799328</v>
          </cell>
        </row>
        <row r="493">
          <cell r="F493">
            <v>-570.65337882352753</v>
          </cell>
        </row>
        <row r="494">
          <cell r="F494">
            <v>10.562049973998567</v>
          </cell>
        </row>
        <row r="495">
          <cell r="F495">
            <v>195.52126383207963</v>
          </cell>
        </row>
        <row r="496">
          <cell r="F496">
            <v>-6.2654642912270084</v>
          </cell>
        </row>
        <row r="497">
          <cell r="F497">
            <v>-14.156604318532796</v>
          </cell>
        </row>
        <row r="498">
          <cell r="F498">
            <v>-14.344671280622396</v>
          </cell>
        </row>
        <row r="499">
          <cell r="F499">
            <v>13.043232994540205</v>
          </cell>
        </row>
        <row r="500">
          <cell r="F500">
            <v>-46.188281563454012</v>
          </cell>
        </row>
        <row r="501">
          <cell r="F501">
            <v>-100.23312688105149</v>
          </cell>
        </row>
        <row r="502">
          <cell r="F502">
            <v>202.32091593948539</v>
          </cell>
        </row>
        <row r="503">
          <cell r="F503">
            <v>-2.9899532811603873</v>
          </cell>
        </row>
        <row r="504">
          <cell r="F504">
            <v>43.361824645094757</v>
          </cell>
        </row>
        <row r="505">
          <cell r="F505">
            <v>21.648573811790222</v>
          </cell>
        </row>
        <row r="506">
          <cell r="F506">
            <v>-2.1549406901472921</v>
          </cell>
        </row>
        <row r="507">
          <cell r="F507">
            <v>-8.4105772943279042</v>
          </cell>
        </row>
        <row r="508">
          <cell r="F508">
            <v>1.5028202041376453</v>
          </cell>
        </row>
        <row r="509">
          <cell r="F509">
            <v>-7.6053181335603206</v>
          </cell>
        </row>
        <row r="510">
          <cell r="F510">
            <v>-40.919500046229736</v>
          </cell>
        </row>
        <row r="511">
          <cell r="F511">
            <v>-36.903367185713876</v>
          </cell>
        </row>
        <row r="512">
          <cell r="F512">
            <v>30.247380196779247</v>
          </cell>
        </row>
        <row r="513">
          <cell r="F513">
            <v>19.822924777013711</v>
          </cell>
        </row>
        <row r="514">
          <cell r="F514">
            <v>197.2318619305255</v>
          </cell>
        </row>
        <row r="515">
          <cell r="F515">
            <v>-104.55846511491801</v>
          </cell>
        </row>
        <row r="516">
          <cell r="F516">
            <v>-9.7518233396509579</v>
          </cell>
        </row>
        <row r="517">
          <cell r="F517">
            <v>18.016221184043925</v>
          </cell>
        </row>
        <row r="518">
          <cell r="F518">
            <v>13.186623603605423</v>
          </cell>
        </row>
        <row r="519">
          <cell r="F519">
            <v>10.629173268513611</v>
          </cell>
        </row>
        <row r="520">
          <cell r="F520">
            <v>-1.7396256909856866</v>
          </cell>
        </row>
        <row r="521">
          <cell r="F521">
            <v>-42.611400478474792</v>
          </cell>
        </row>
        <row r="522">
          <cell r="F522">
            <v>6.8329408676299579</v>
          </cell>
        </row>
        <row r="523">
          <cell r="F523">
            <v>-15.867110723686082</v>
          </cell>
        </row>
        <row r="524">
          <cell r="F524">
            <v>57.581881785928495</v>
          </cell>
        </row>
        <row r="525">
          <cell r="F525">
            <v>39.638168449010024</v>
          </cell>
        </row>
        <row r="526">
          <cell r="F526">
            <v>-13.874087581531835</v>
          </cell>
        </row>
        <row r="527">
          <cell r="F527">
            <v>37.421831612633028</v>
          </cell>
        </row>
        <row r="528">
          <cell r="F528">
            <v>5.4585999056618775</v>
          </cell>
        </row>
        <row r="529">
          <cell r="F529">
            <v>-3.7107725398382314</v>
          </cell>
        </row>
        <row r="530">
          <cell r="F530">
            <v>30.756558351686184</v>
          </cell>
        </row>
        <row r="531">
          <cell r="F531">
            <v>17.026298438789382</v>
          </cell>
        </row>
        <row r="532">
          <cell r="F532">
            <v>47.070596899686528</v>
          </cell>
        </row>
        <row r="533">
          <cell r="F533">
            <v>-6.0548192901815021</v>
          </cell>
        </row>
        <row r="534">
          <cell r="F534">
            <v>-17.152743324923904</v>
          </cell>
        </row>
        <row r="535">
          <cell r="F535">
            <v>-17.546932450746638</v>
          </cell>
        </row>
        <row r="536">
          <cell r="F536">
            <v>21.518544812130717</v>
          </cell>
        </row>
        <row r="537">
          <cell r="F537">
            <v>107.00484957529126</v>
          </cell>
        </row>
        <row r="538">
          <cell r="F538">
            <v>21.441511136324074</v>
          </cell>
        </row>
        <row r="539">
          <cell r="F539">
            <v>9.1677751190207424</v>
          </cell>
        </row>
        <row r="540">
          <cell r="F540">
            <v>-4.5813394129697453</v>
          </cell>
        </row>
        <row r="541">
          <cell r="F541">
            <v>34.010538460841083</v>
          </cell>
        </row>
        <row r="542">
          <cell r="F542">
            <v>1.7710078314957656</v>
          </cell>
        </row>
        <row r="543">
          <cell r="F543">
            <v>-61.299028961159991</v>
          </cell>
        </row>
        <row r="544">
          <cell r="F544">
            <v>-68.353319189961823</v>
          </cell>
        </row>
        <row r="545">
          <cell r="F545">
            <v>16.746776186334458</v>
          </cell>
        </row>
        <row r="546">
          <cell r="F546">
            <v>-41.221508030411925</v>
          </cell>
        </row>
        <row r="547">
          <cell r="F547">
            <v>17.238300167100981</v>
          </cell>
        </row>
        <row r="548">
          <cell r="F548">
            <v>9.3664181053508102</v>
          </cell>
        </row>
        <row r="549">
          <cell r="F549">
            <v>-69.893678091908299</v>
          </cell>
        </row>
        <row r="550">
          <cell r="F550">
            <v>53.066317385926567</v>
          </cell>
        </row>
        <row r="551">
          <cell r="F551">
            <v>-16.641537017251093</v>
          </cell>
        </row>
        <row r="552">
          <cell r="F552">
            <v>78.932432739684216</v>
          </cell>
        </row>
        <row r="553">
          <cell r="F553">
            <v>11.674991766454587</v>
          </cell>
        </row>
        <row r="554">
          <cell r="F554">
            <v>43.410062006425868</v>
          </cell>
        </row>
        <row r="555">
          <cell r="F555">
            <v>1185.6882424856151</v>
          </cell>
        </row>
        <row r="556">
          <cell r="F556">
            <v>6.9746840565702115</v>
          </cell>
        </row>
        <row r="557">
          <cell r="F557">
            <v>21.091156368891816</v>
          </cell>
        </row>
        <row r="558">
          <cell r="F558">
            <v>8.7317235014153756</v>
          </cell>
        </row>
        <row r="559">
          <cell r="F559">
            <v>14.605626781939462</v>
          </cell>
        </row>
        <row r="560">
          <cell r="F560">
            <v>47.504841528563958</v>
          </cell>
        </row>
        <row r="561">
          <cell r="F561">
            <v>-6.4614049054250806</v>
          </cell>
        </row>
        <row r="562">
          <cell r="F562">
            <v>-519.31451302773087</v>
          </cell>
        </row>
        <row r="563">
          <cell r="F563">
            <v>57.693148808644196</v>
          </cell>
        </row>
        <row r="564">
          <cell r="F564">
            <v>-33.821074030267852</v>
          </cell>
        </row>
        <row r="565">
          <cell r="F565">
            <v>4.3714131430856096</v>
          </cell>
        </row>
        <row r="566">
          <cell r="F566">
            <v>-20.008035464483033</v>
          </cell>
        </row>
        <row r="567">
          <cell r="F567">
            <v>91.914481650969549</v>
          </cell>
        </row>
        <row r="568">
          <cell r="F568">
            <v>-78.355472117816646</v>
          </cell>
        </row>
        <row r="569">
          <cell r="F569">
            <v>-4.0997102304808397</v>
          </cell>
        </row>
        <row r="570">
          <cell r="F570">
            <v>7.8222119885135664</v>
          </cell>
        </row>
        <row r="571">
          <cell r="F571">
            <v>72.056232555709698</v>
          </cell>
        </row>
        <row r="572">
          <cell r="F572">
            <v>-38.864957602750081</v>
          </cell>
        </row>
        <row r="573">
          <cell r="F573">
            <v>-29.941290393815841</v>
          </cell>
        </row>
        <row r="574">
          <cell r="F574">
            <v>28.538372222118017</v>
          </cell>
        </row>
        <row r="575">
          <cell r="F575">
            <v>-81.355676539092002</v>
          </cell>
        </row>
        <row r="576">
          <cell r="F576">
            <v>1.3330356698376189</v>
          </cell>
        </row>
        <row r="577">
          <cell r="F577">
            <v>-1.6411494191407101</v>
          </cell>
        </row>
        <row r="578">
          <cell r="F578">
            <v>-1124.6664905664834</v>
          </cell>
        </row>
        <row r="579">
          <cell r="F579">
            <v>11.622211193034675</v>
          </cell>
        </row>
        <row r="580">
          <cell r="F580">
            <v>-5.7264262718698848</v>
          </cell>
        </row>
        <row r="581">
          <cell r="F581">
            <v>3.8549937632279594</v>
          </cell>
        </row>
        <row r="582">
          <cell r="F582">
            <v>7.8349796844556874</v>
          </cell>
        </row>
        <row r="583">
          <cell r="F583">
            <v>-48.821109047399261</v>
          </cell>
        </row>
        <row r="584">
          <cell r="F584">
            <v>-8.1370857632321467</v>
          </cell>
        </row>
        <row r="585">
          <cell r="F585">
            <v>-132.10201643528507</v>
          </cell>
        </row>
        <row r="586">
          <cell r="F586">
            <v>26.921706394519212</v>
          </cell>
        </row>
        <row r="587">
          <cell r="F587">
            <v>52.699949856361457</v>
          </cell>
        </row>
        <row r="588">
          <cell r="F588">
            <v>9.3898129808415014</v>
          </cell>
        </row>
        <row r="589">
          <cell r="F589">
            <v>1.781151825106889</v>
          </cell>
        </row>
        <row r="590">
          <cell r="F590">
            <v>55.424935861699311</v>
          </cell>
        </row>
        <row r="591">
          <cell r="F591">
            <v>9.9897005162406955</v>
          </cell>
        </row>
        <row r="592">
          <cell r="F592">
            <v>-8.9066520142396257</v>
          </cell>
        </row>
        <row r="593">
          <cell r="F593">
            <v>28.589896999078974</v>
          </cell>
        </row>
        <row r="594">
          <cell r="F594">
            <v>206.48553837811517</v>
          </cell>
        </row>
        <row r="595">
          <cell r="F595">
            <v>-1.7378610333673787</v>
          </cell>
        </row>
        <row r="596">
          <cell r="F596">
            <v>119.15664409313891</v>
          </cell>
        </row>
        <row r="597">
          <cell r="F597">
            <v>24.509662709311957</v>
          </cell>
        </row>
        <row r="598">
          <cell r="F598">
            <v>31.832697610357155</v>
          </cell>
        </row>
        <row r="599">
          <cell r="F599">
            <v>10.078753798320921</v>
          </cell>
        </row>
        <row r="600">
          <cell r="F600">
            <v>-13.08345742865982</v>
          </cell>
        </row>
        <row r="601">
          <cell r="F601">
            <v>47.392878026832939</v>
          </cell>
        </row>
        <row r="602">
          <cell r="F602">
            <v>3.2124317282541606</v>
          </cell>
        </row>
        <row r="603">
          <cell r="F603">
            <v>-10.519495239662589</v>
          </cell>
        </row>
        <row r="604">
          <cell r="F604">
            <v>77.67761677527416</v>
          </cell>
        </row>
        <row r="605">
          <cell r="F605">
            <v>12.181666720159495</v>
          </cell>
        </row>
        <row r="606">
          <cell r="F606">
            <v>13.64177385225234</v>
          </cell>
        </row>
        <row r="607">
          <cell r="F607">
            <v>-12.895975436040654</v>
          </cell>
        </row>
        <row r="608">
          <cell r="F608">
            <v>-25.590570653752792</v>
          </cell>
        </row>
        <row r="609">
          <cell r="F609">
            <v>156.07025142091055</v>
          </cell>
        </row>
        <row r="610">
          <cell r="F610">
            <v>3.7600919677168063</v>
          </cell>
        </row>
        <row r="611">
          <cell r="F611">
            <v>-976.96816543546504</v>
          </cell>
        </row>
        <row r="612">
          <cell r="F612">
            <v>-30.387308785461478</v>
          </cell>
        </row>
        <row r="613">
          <cell r="F613">
            <v>-15.649746675252679</v>
          </cell>
        </row>
        <row r="614">
          <cell r="F614">
            <v>-5.7216553356944395</v>
          </cell>
        </row>
        <row r="615">
          <cell r="F615">
            <v>93.427331833216115</v>
          </cell>
        </row>
        <row r="616">
          <cell r="F616">
            <v>12.882181998379023</v>
          </cell>
        </row>
        <row r="617">
          <cell r="F617">
            <v>9.7155585036981318</v>
          </cell>
        </row>
        <row r="618">
          <cell r="F618">
            <v>36.465265800902678</v>
          </cell>
        </row>
        <row r="619">
          <cell r="F619">
            <v>-14.623902336381423</v>
          </cell>
        </row>
        <row r="620">
          <cell r="F620">
            <v>-115.56486076016984</v>
          </cell>
        </row>
        <row r="621">
          <cell r="F621">
            <v>17.357885980553441</v>
          </cell>
        </row>
        <row r="622">
          <cell r="F622">
            <v>3.4614698443388203</v>
          </cell>
        </row>
        <row r="623">
          <cell r="F623">
            <v>-15.946130279777453</v>
          </cell>
        </row>
        <row r="624">
          <cell r="F624">
            <v>24.191916867767212</v>
          </cell>
        </row>
        <row r="625">
          <cell r="F625">
            <v>571.43118551997827</v>
          </cell>
        </row>
        <row r="626">
          <cell r="F626">
            <v>-2518.9498571192744</v>
          </cell>
        </row>
        <row r="627">
          <cell r="F627">
            <v>9.4866349047912344</v>
          </cell>
        </row>
        <row r="628">
          <cell r="F628">
            <v>26.884421898906481</v>
          </cell>
        </row>
        <row r="629">
          <cell r="F629">
            <v>38.335373195254483</v>
          </cell>
        </row>
        <row r="630">
          <cell r="F630">
            <v>24.811816401316413</v>
          </cell>
        </row>
        <row r="631">
          <cell r="F631">
            <v>-19.248929848849137</v>
          </cell>
        </row>
        <row r="632">
          <cell r="F632">
            <v>232.34136924284394</v>
          </cell>
        </row>
        <row r="633">
          <cell r="F633">
            <v>19.732915841912885</v>
          </cell>
        </row>
        <row r="634">
          <cell r="F634">
            <v>-26.591163732270957</v>
          </cell>
        </row>
        <row r="635">
          <cell r="F635">
            <v>50.374190517764788</v>
          </cell>
        </row>
        <row r="636">
          <cell r="F636">
            <v>1.2661438572022359</v>
          </cell>
        </row>
        <row r="637">
          <cell r="F637">
            <v>-6.5956652898942885</v>
          </cell>
        </row>
        <row r="638">
          <cell r="F638">
            <v>3.1818722264701824</v>
          </cell>
        </row>
        <row r="639">
          <cell r="F639">
            <v>169.06956404049745</v>
          </cell>
        </row>
        <row r="640">
          <cell r="F640">
            <v>-44.939994999719168</v>
          </cell>
        </row>
        <row r="641">
          <cell r="F641">
            <v>-3.6211413103299037</v>
          </cell>
        </row>
        <row r="642">
          <cell r="F642">
            <v>-3.2684036601474311</v>
          </cell>
        </row>
        <row r="643">
          <cell r="F643">
            <v>-33.518372193708068</v>
          </cell>
        </row>
        <row r="644">
          <cell r="F644">
            <v>5.7952987018196662</v>
          </cell>
        </row>
        <row r="645">
          <cell r="F645">
            <v>61.817878868643142</v>
          </cell>
        </row>
        <row r="646">
          <cell r="F646">
            <v>642.63415950684509</v>
          </cell>
        </row>
        <row r="647">
          <cell r="F647">
            <v>-19.237156199059008</v>
          </cell>
        </row>
        <row r="648">
          <cell r="F648">
            <v>4.6709445305729327</v>
          </cell>
        </row>
        <row r="649">
          <cell r="F649">
            <v>26.39330771642889</v>
          </cell>
        </row>
        <row r="650">
          <cell r="F650">
            <v>25.515050234007571</v>
          </cell>
        </row>
        <row r="651">
          <cell r="F651">
            <v>-611.26701537768838</v>
          </cell>
        </row>
        <row r="652">
          <cell r="F652">
            <v>-14.117458624896205</v>
          </cell>
        </row>
        <row r="653">
          <cell r="F653">
            <v>28.85256419343143</v>
          </cell>
        </row>
        <row r="654">
          <cell r="F654">
            <v>9.5379967918791984</v>
          </cell>
        </row>
        <row r="655">
          <cell r="F655">
            <v>13.672358105019287</v>
          </cell>
        </row>
        <row r="656">
          <cell r="F656">
            <v>15.824037673186364</v>
          </cell>
        </row>
        <row r="657">
          <cell r="F657">
            <v>3.7664627250253124</v>
          </cell>
        </row>
        <row r="658">
          <cell r="F658">
            <v>42.39831771452139</v>
          </cell>
        </row>
        <row r="659">
          <cell r="F659">
            <v>7.2252166291053275</v>
          </cell>
        </row>
        <row r="660">
          <cell r="F660">
            <v>8.2722502409053078</v>
          </cell>
        </row>
        <row r="661">
          <cell r="F661">
            <v>6.4336705078850107</v>
          </cell>
        </row>
        <row r="662">
          <cell r="F662">
            <v>4.0962215994406783</v>
          </cell>
        </row>
        <row r="663">
          <cell r="F663">
            <v>-29.962641686889818</v>
          </cell>
        </row>
        <row r="664">
          <cell r="F664">
            <v>-1072.5719152501647</v>
          </cell>
        </row>
        <row r="665">
          <cell r="F665">
            <v>25.945308625144108</v>
          </cell>
        </row>
        <row r="666">
          <cell r="F666">
            <v>-8.9249657550623667</v>
          </cell>
        </row>
        <row r="667">
          <cell r="F667">
            <v>-3.0461327524708892</v>
          </cell>
        </row>
        <row r="668">
          <cell r="F668">
            <v>-12.39295982179415</v>
          </cell>
        </row>
        <row r="669">
          <cell r="F669">
            <v>6.0732853723694875</v>
          </cell>
        </row>
        <row r="670">
          <cell r="F670">
            <v>-15.077906425276598</v>
          </cell>
        </row>
        <row r="671">
          <cell r="F671">
            <v>23.621304496203532</v>
          </cell>
        </row>
        <row r="672">
          <cell r="F672">
            <v>46.174181653331232</v>
          </cell>
        </row>
        <row r="673">
          <cell r="F673">
            <v>7.9638374742976099</v>
          </cell>
        </row>
        <row r="674">
          <cell r="F674">
            <v>29.774191479813819</v>
          </cell>
        </row>
        <row r="675">
          <cell r="F675">
            <v>280.5141974795286</v>
          </cell>
        </row>
        <row r="676">
          <cell r="F676">
            <v>30.544977093592095</v>
          </cell>
        </row>
        <row r="677">
          <cell r="F677">
            <v>23.720671787656208</v>
          </cell>
        </row>
        <row r="678">
          <cell r="F678">
            <v>11.033824684091362</v>
          </cell>
        </row>
        <row r="679">
          <cell r="F679">
            <v>108.17422759781172</v>
          </cell>
        </row>
        <row r="680">
          <cell r="F680">
            <v>62.228350043289076</v>
          </cell>
        </row>
        <row r="681">
          <cell r="F681">
            <v>73.846127793138891</v>
          </cell>
        </row>
        <row r="682">
          <cell r="F682">
            <v>3.7588693746672108</v>
          </cell>
        </row>
        <row r="683">
          <cell r="F683">
            <v>6.5419752974402066</v>
          </cell>
        </row>
        <row r="684">
          <cell r="F684">
            <v>20.044839258785863</v>
          </cell>
        </row>
        <row r="685">
          <cell r="F685">
            <v>-12.086036342963954</v>
          </cell>
        </row>
        <row r="686">
          <cell r="F686">
            <v>-62.645793430232985</v>
          </cell>
        </row>
        <row r="687">
          <cell r="F687">
            <v>16.542675018368477</v>
          </cell>
        </row>
        <row r="688">
          <cell r="F688">
            <v>8.247643582626031</v>
          </cell>
        </row>
        <row r="689">
          <cell r="F689">
            <v>19.251748075765342</v>
          </cell>
        </row>
        <row r="690">
          <cell r="F690">
            <v>-21.059369054809309</v>
          </cell>
        </row>
        <row r="691">
          <cell r="F691">
            <v>16.582098360171067</v>
          </cell>
        </row>
        <row r="692">
          <cell r="F692">
            <v>2.0134587854087194</v>
          </cell>
        </row>
        <row r="693">
          <cell r="F693">
            <v>44.22390403077376</v>
          </cell>
        </row>
        <row r="694">
          <cell r="F694">
            <v>23.421874754586504</v>
          </cell>
        </row>
        <row r="695">
          <cell r="F695">
            <v>11.014035119446941</v>
          </cell>
        </row>
        <row r="696">
          <cell r="F696">
            <v>7.9706901252750484</v>
          </cell>
        </row>
        <row r="697">
          <cell r="F697">
            <v>78.289115069819147</v>
          </cell>
        </row>
        <row r="698">
          <cell r="F698">
            <v>17.946072593172538</v>
          </cell>
        </row>
        <row r="699">
          <cell r="F699">
            <v>0.45496103465107751</v>
          </cell>
        </row>
        <row r="700">
          <cell r="F700">
            <v>-4.7479272439290163</v>
          </cell>
        </row>
        <row r="701">
          <cell r="F701">
            <v>20.477533859897129</v>
          </cell>
        </row>
        <row r="702">
          <cell r="F702">
            <v>-3.0220227354471891</v>
          </cell>
        </row>
        <row r="703">
          <cell r="F703">
            <v>13.770752379054809</v>
          </cell>
        </row>
        <row r="704">
          <cell r="F704">
            <v>-66.020844365829007</v>
          </cell>
        </row>
        <row r="705">
          <cell r="F705">
            <v>106.98861453891209</v>
          </cell>
        </row>
        <row r="706">
          <cell r="F706">
            <v>20.80473781222382</v>
          </cell>
        </row>
        <row r="707">
          <cell r="F707">
            <v>54.890082953870156</v>
          </cell>
        </row>
        <row r="708">
          <cell r="F708">
            <v>59.496674649465092</v>
          </cell>
        </row>
        <row r="709">
          <cell r="F709">
            <v>10.251306575236892</v>
          </cell>
        </row>
        <row r="710">
          <cell r="F710">
            <v>41.836334661707241</v>
          </cell>
        </row>
        <row r="711">
          <cell r="F711">
            <v>28.676515579402906</v>
          </cell>
        </row>
        <row r="712">
          <cell r="F712">
            <v>22.368738297882032</v>
          </cell>
        </row>
        <row r="713">
          <cell r="F713">
            <v>-17.745383440370574</v>
          </cell>
        </row>
        <row r="714">
          <cell r="F714">
            <v>-0.67829343706794631</v>
          </cell>
        </row>
        <row r="715">
          <cell r="F715">
            <v>1.4283298211249846</v>
          </cell>
        </row>
        <row r="716">
          <cell r="F716">
            <v>-61.284186886089302</v>
          </cell>
        </row>
        <row r="717">
          <cell r="F717">
            <v>19.161876284508324</v>
          </cell>
        </row>
        <row r="718">
          <cell r="F718">
            <v>41.836494626438999</v>
          </cell>
        </row>
        <row r="719">
          <cell r="F719">
            <v>-13.044633984813</v>
          </cell>
        </row>
        <row r="720">
          <cell r="F720">
            <v>-14.709062807868506</v>
          </cell>
        </row>
        <row r="721">
          <cell r="F721">
            <v>6.7094229227690896</v>
          </cell>
        </row>
        <row r="722">
          <cell r="F722">
            <v>-3.0464048281251088</v>
          </cell>
        </row>
        <row r="723">
          <cell r="F723">
            <v>4.8568155307589471</v>
          </cell>
        </row>
        <row r="724">
          <cell r="F724">
            <v>25.113804902720442</v>
          </cell>
        </row>
        <row r="725">
          <cell r="F725">
            <v>6.6149466764617406</v>
          </cell>
        </row>
        <row r="726">
          <cell r="F726">
            <v>12.532578185725395</v>
          </cell>
        </row>
        <row r="727">
          <cell r="F727">
            <v>-79.723399586635793</v>
          </cell>
        </row>
        <row r="728">
          <cell r="F728">
            <v>4.6862144109701731</v>
          </cell>
        </row>
        <row r="729">
          <cell r="F729">
            <v>8.6055732636514524</v>
          </cell>
        </row>
        <row r="730">
          <cell r="F730">
            <v>25.858245909367085</v>
          </cell>
        </row>
        <row r="731">
          <cell r="F731">
            <v>13.294413089641527</v>
          </cell>
        </row>
        <row r="732">
          <cell r="F732">
            <v>10.483801367594072</v>
          </cell>
        </row>
        <row r="733">
          <cell r="F733">
            <v>-21.735276562660477</v>
          </cell>
        </row>
        <row r="734">
          <cell r="F734">
            <v>11.679315924863188</v>
          </cell>
        </row>
        <row r="735">
          <cell r="F735">
            <v>80.626578499712963</v>
          </cell>
        </row>
        <row r="736">
          <cell r="F736">
            <v>46.602253689557827</v>
          </cell>
        </row>
        <row r="737">
          <cell r="F737">
            <v>26.675147302795853</v>
          </cell>
        </row>
        <row r="738">
          <cell r="F738">
            <v>81.939370238504466</v>
          </cell>
        </row>
        <row r="739">
          <cell r="F739">
            <v>-17.761505092448896</v>
          </cell>
        </row>
        <row r="740">
          <cell r="F740">
            <v>15.056419083869629</v>
          </cell>
        </row>
        <row r="741">
          <cell r="F741">
            <v>21.707017817639706</v>
          </cell>
        </row>
        <row r="742">
          <cell r="F742">
            <v>2.7859895208031427</v>
          </cell>
        </row>
        <row r="743">
          <cell r="F743">
            <v>-30.731460865285101</v>
          </cell>
        </row>
        <row r="744">
          <cell r="F744">
            <v>-10.325307698218754</v>
          </cell>
        </row>
        <row r="745">
          <cell r="F745">
            <v>17.074966002344283</v>
          </cell>
        </row>
        <row r="746">
          <cell r="F746">
            <v>22.224018007671308</v>
          </cell>
        </row>
        <row r="747">
          <cell r="F747">
            <v>42.813387966006509</v>
          </cell>
        </row>
        <row r="748">
          <cell r="F748">
            <v>80.374092942967735</v>
          </cell>
        </row>
        <row r="749">
          <cell r="F749">
            <v>111.79006386355653</v>
          </cell>
        </row>
        <row r="750">
          <cell r="F750">
            <v>-280.01371743927547</v>
          </cell>
        </row>
        <row r="751">
          <cell r="F751">
            <v>12.118277969638122</v>
          </cell>
        </row>
        <row r="752">
          <cell r="F752">
            <v>26.585786378044592</v>
          </cell>
        </row>
        <row r="753">
          <cell r="F753">
            <v>22.02684041696795</v>
          </cell>
        </row>
        <row r="754">
          <cell r="F754">
            <v>-8.130080361712487</v>
          </cell>
        </row>
        <row r="755">
          <cell r="F755">
            <v>-41.495280690143765</v>
          </cell>
        </row>
        <row r="756">
          <cell r="F756">
            <v>-49.641547015616652</v>
          </cell>
        </row>
        <row r="757">
          <cell r="F757">
            <v>192.82378373133869</v>
          </cell>
        </row>
        <row r="758">
          <cell r="F758">
            <v>-8.5011489099201896</v>
          </cell>
        </row>
        <row r="759">
          <cell r="F759">
            <v>31.722817247294245</v>
          </cell>
        </row>
        <row r="760">
          <cell r="F760">
            <v>-21.375750617044964</v>
          </cell>
        </row>
        <row r="761">
          <cell r="F761">
            <v>9.074848745573064</v>
          </cell>
        </row>
        <row r="762">
          <cell r="F762">
            <v>217.10428986858918</v>
          </cell>
        </row>
        <row r="763">
          <cell r="F763">
            <v>2371.0267677270567</v>
          </cell>
        </row>
        <row r="764">
          <cell r="F764">
            <v>-1.5242335112200394</v>
          </cell>
        </row>
        <row r="765">
          <cell r="F765">
            <v>6.1888105673751559</v>
          </cell>
        </row>
        <row r="766">
          <cell r="F766">
            <v>-4.9913441207640439</v>
          </cell>
        </row>
        <row r="767">
          <cell r="F767">
            <v>-212.81326828268274</v>
          </cell>
        </row>
        <row r="768">
          <cell r="F768">
            <v>2.4884129559344466</v>
          </cell>
        </row>
        <row r="769">
          <cell r="F769">
            <v>-8.1215057853514452</v>
          </cell>
        </row>
        <row r="770">
          <cell r="F770">
            <v>34.712287373021269</v>
          </cell>
        </row>
        <row r="771">
          <cell r="F771">
            <v>506.45245776822026</v>
          </cell>
        </row>
        <row r="772">
          <cell r="F772">
            <v>16.681618203247638</v>
          </cell>
        </row>
        <row r="773">
          <cell r="F773">
            <v>-79.639294923958857</v>
          </cell>
        </row>
        <row r="774">
          <cell r="F774">
            <v>-33.018676969655161</v>
          </cell>
        </row>
        <row r="775">
          <cell r="F775">
            <v>-346.17252821591848</v>
          </cell>
        </row>
        <row r="776">
          <cell r="F776">
            <v>35.321328444984836</v>
          </cell>
        </row>
        <row r="777">
          <cell r="F777">
            <v>144.66919674561709</v>
          </cell>
        </row>
        <row r="778">
          <cell r="F778">
            <v>12.346927686180818</v>
          </cell>
        </row>
        <row r="779">
          <cell r="F779">
            <v>-68.128491770062055</v>
          </cell>
        </row>
        <row r="780">
          <cell r="F780">
            <v>18.200306735156907</v>
          </cell>
        </row>
        <row r="781">
          <cell r="F781">
            <v>13.242303740957263</v>
          </cell>
        </row>
        <row r="782">
          <cell r="F782">
            <v>42.570002388119249</v>
          </cell>
        </row>
        <row r="783">
          <cell r="F783">
            <v>-21.233474266880613</v>
          </cell>
        </row>
        <row r="784">
          <cell r="F784">
            <v>-20.220423093862301</v>
          </cell>
        </row>
        <row r="785">
          <cell r="F785">
            <v>-9.8011363823882647E-2</v>
          </cell>
        </row>
        <row r="786">
          <cell r="F786">
            <v>2.7239896005977666</v>
          </cell>
        </row>
        <row r="787">
          <cell r="F787">
            <v>26.177204845177357</v>
          </cell>
        </row>
        <row r="788">
          <cell r="F788">
            <v>-6.5508171504959023E-2</v>
          </cell>
        </row>
        <row r="789">
          <cell r="F789">
            <v>-42.409932355578391</v>
          </cell>
        </row>
        <row r="790">
          <cell r="F790">
            <v>131.73102882573818</v>
          </cell>
        </row>
        <row r="791">
          <cell r="F791">
            <v>17.370970288578061</v>
          </cell>
        </row>
        <row r="792">
          <cell r="F792">
            <v>42.087652504153169</v>
          </cell>
        </row>
        <row r="793">
          <cell r="F793">
            <v>12.502431297499097</v>
          </cell>
        </row>
        <row r="794">
          <cell r="F794">
            <v>91.348648072919389</v>
          </cell>
        </row>
        <row r="795">
          <cell r="F795">
            <v>80.417126259043869</v>
          </cell>
        </row>
        <row r="796">
          <cell r="F796">
            <v>32.37285380515938</v>
          </cell>
        </row>
        <row r="797">
          <cell r="F797">
            <v>25.093429557673907</v>
          </cell>
        </row>
        <row r="798">
          <cell r="F798">
            <v>-32.195008570563843</v>
          </cell>
        </row>
        <row r="799">
          <cell r="F799">
            <v>25.670235951601573</v>
          </cell>
        </row>
        <row r="800">
          <cell r="F800">
            <v>3.6209515019245888</v>
          </cell>
        </row>
        <row r="801">
          <cell r="F801">
            <v>0.42616687481454818</v>
          </cell>
        </row>
        <row r="802">
          <cell r="F802">
            <v>-33.353338198966689</v>
          </cell>
        </row>
        <row r="803">
          <cell r="F803">
            <v>23.813284744623672</v>
          </cell>
        </row>
        <row r="804">
          <cell r="F804">
            <v>25.851831481586352</v>
          </cell>
        </row>
        <row r="805">
          <cell r="F805">
            <v>40.398013572253795</v>
          </cell>
        </row>
        <row r="806">
          <cell r="F806">
            <v>41.901467034092505</v>
          </cell>
        </row>
        <row r="807">
          <cell r="F807">
            <v>26.921469014898921</v>
          </cell>
        </row>
        <row r="808">
          <cell r="F808">
            <v>4.5856502243428885</v>
          </cell>
        </row>
        <row r="809">
          <cell r="F809">
            <v>22.97148871961145</v>
          </cell>
        </row>
        <row r="810">
          <cell r="F810">
            <v>-11.152786390908407</v>
          </cell>
        </row>
        <row r="811">
          <cell r="F811">
            <v>31.010378767146243</v>
          </cell>
        </row>
        <row r="812">
          <cell r="F812">
            <v>35.902649356264078</v>
          </cell>
        </row>
        <row r="813">
          <cell r="F813">
            <v>-46.431122450218261</v>
          </cell>
        </row>
        <row r="814">
          <cell r="F814">
            <v>20.807613361247455</v>
          </cell>
        </row>
        <row r="815">
          <cell r="F815">
            <v>44.843559712556583</v>
          </cell>
        </row>
        <row r="816">
          <cell r="F816">
            <v>210.17585984337043</v>
          </cell>
        </row>
        <row r="817">
          <cell r="F817">
            <v>-137.31788762216343</v>
          </cell>
        </row>
        <row r="818">
          <cell r="F818">
            <v>61.285044126115494</v>
          </cell>
        </row>
        <row r="819">
          <cell r="F819">
            <v>31.404443468358487</v>
          </cell>
        </row>
        <row r="820">
          <cell r="F820">
            <v>-82.788485798698858</v>
          </cell>
        </row>
        <row r="821">
          <cell r="F821">
            <v>38.148863715355873</v>
          </cell>
        </row>
        <row r="822">
          <cell r="F822">
            <v>5.5549116011098478</v>
          </cell>
        </row>
        <row r="823">
          <cell r="F823">
            <v>23.022138533568789</v>
          </cell>
        </row>
        <row r="824">
          <cell r="F824">
            <v>35.147816738310844</v>
          </cell>
        </row>
        <row r="825">
          <cell r="F825">
            <v>4.8704853745421683</v>
          </cell>
        </row>
        <row r="826">
          <cell r="F826">
            <v>52.150328049493311</v>
          </cell>
        </row>
        <row r="827">
          <cell r="F827">
            <v>76.819475428716501</v>
          </cell>
        </row>
        <row r="828">
          <cell r="F828">
            <v>6.7245516900928592</v>
          </cell>
        </row>
        <row r="829">
          <cell r="F829">
            <v>105.7741859741418</v>
          </cell>
        </row>
        <row r="830">
          <cell r="F830">
            <v>5.4662650076854833</v>
          </cell>
        </row>
        <row r="831">
          <cell r="F831">
            <v>26.827912118362974</v>
          </cell>
        </row>
        <row r="832">
          <cell r="F832">
            <v>-5733.7935417090384</v>
          </cell>
        </row>
        <row r="833">
          <cell r="F833">
            <v>-7.4619980325265622</v>
          </cell>
        </row>
        <row r="834">
          <cell r="F834">
            <v>17.434757144982633</v>
          </cell>
        </row>
        <row r="835">
          <cell r="F835">
            <v>10.674226460787523</v>
          </cell>
        </row>
        <row r="836">
          <cell r="F836">
            <v>-30.248151956801479</v>
          </cell>
        </row>
        <row r="837">
          <cell r="F837">
            <v>20.772983608474163</v>
          </cell>
        </row>
        <row r="838">
          <cell r="F838">
            <v>3.7229201079243541</v>
          </cell>
        </row>
        <row r="839">
          <cell r="F839">
            <v>50.593942965812559</v>
          </cell>
        </row>
        <row r="840">
          <cell r="F840">
            <v>9.1138314246505985</v>
          </cell>
        </row>
        <row r="841">
          <cell r="F841">
            <v>80.980279211133364</v>
          </cell>
        </row>
        <row r="842">
          <cell r="F842">
            <v>8.0620359975505664</v>
          </cell>
        </row>
        <row r="843">
          <cell r="F843">
            <v>7.9645200996821712</v>
          </cell>
        </row>
        <row r="844">
          <cell r="F844">
            <v>257.01666299362756</v>
          </cell>
        </row>
        <row r="845">
          <cell r="F845">
            <v>-30.045271553328504</v>
          </cell>
        </row>
        <row r="846">
          <cell r="F846">
            <v>-4.9263629420396029</v>
          </cell>
        </row>
        <row r="847">
          <cell r="F847">
            <v>4.3522867515378874</v>
          </cell>
        </row>
        <row r="848">
          <cell r="F848">
            <v>5.571057846723793</v>
          </cell>
        </row>
        <row r="849">
          <cell r="F849">
            <v>2.467983362833726</v>
          </cell>
        </row>
        <row r="850">
          <cell r="F850">
            <v>23.943778563125502</v>
          </cell>
        </row>
        <row r="851">
          <cell r="F851">
            <v>2.0641597731752306</v>
          </cell>
        </row>
        <row r="852">
          <cell r="F852">
            <v>45.294465741965759</v>
          </cell>
        </row>
        <row r="853">
          <cell r="F853">
            <v>-66.245939830282651</v>
          </cell>
        </row>
        <row r="854">
          <cell r="F854">
            <v>8.7926761285813697</v>
          </cell>
        </row>
        <row r="855">
          <cell r="F855">
            <v>-603.4616563188838</v>
          </cell>
        </row>
        <row r="856">
          <cell r="F856">
            <v>16.416896764099114</v>
          </cell>
        </row>
        <row r="857">
          <cell r="F857">
            <v>235.47092366666504</v>
          </cell>
        </row>
        <row r="858">
          <cell r="F858">
            <v>2.7492776463281308</v>
          </cell>
        </row>
        <row r="859">
          <cell r="F859">
            <v>61.887185266007393</v>
          </cell>
        </row>
        <row r="860">
          <cell r="F860">
            <v>-17.459253659820217</v>
          </cell>
        </row>
        <row r="861">
          <cell r="F861">
            <v>36.790888781297646</v>
          </cell>
        </row>
        <row r="862">
          <cell r="F862">
            <v>2.9349599899618131</v>
          </cell>
        </row>
        <row r="863">
          <cell r="F863">
            <v>-10.040552135509301</v>
          </cell>
        </row>
        <row r="864">
          <cell r="F864">
            <v>-63.618227641095018</v>
          </cell>
        </row>
        <row r="865">
          <cell r="F865">
            <v>11.062376165894497</v>
          </cell>
        </row>
        <row r="866">
          <cell r="F866">
            <v>16.841475578703108</v>
          </cell>
        </row>
        <row r="867">
          <cell r="F867">
            <v>-17.673621321431426</v>
          </cell>
        </row>
        <row r="868">
          <cell r="F868">
            <v>200.81659166882724</v>
          </cell>
        </row>
        <row r="869">
          <cell r="F869">
            <v>55.252511958856999</v>
          </cell>
        </row>
        <row r="870">
          <cell r="F870">
            <v>6.7079375227377369</v>
          </cell>
        </row>
        <row r="871">
          <cell r="F871">
            <v>-5600.097932893791</v>
          </cell>
        </row>
        <row r="872">
          <cell r="F872">
            <v>31.166150924087027</v>
          </cell>
        </row>
        <row r="873">
          <cell r="F873">
            <v>6.088840349561143</v>
          </cell>
        </row>
        <row r="874">
          <cell r="F874">
            <v>5.4148728342707724</v>
          </cell>
        </row>
        <row r="875">
          <cell r="F875">
            <v>29.61168515045842</v>
          </cell>
        </row>
        <row r="876">
          <cell r="F876">
            <v>25.188746058099888</v>
          </cell>
        </row>
        <row r="877">
          <cell r="F877">
            <v>47.108793149650552</v>
          </cell>
        </row>
        <row r="878">
          <cell r="F878">
            <v>75.620746501851798</v>
          </cell>
        </row>
        <row r="879">
          <cell r="F879">
            <v>-36.189905403995581</v>
          </cell>
        </row>
        <row r="880">
          <cell r="F880">
            <v>12.07962077920492</v>
          </cell>
        </row>
        <row r="881">
          <cell r="F881">
            <v>11.201597906420275</v>
          </cell>
        </row>
        <row r="882">
          <cell r="F882">
            <v>-12.429181805041306</v>
          </cell>
        </row>
        <row r="883">
          <cell r="F883">
            <v>-23.019914426156582</v>
          </cell>
        </row>
        <row r="884">
          <cell r="F884">
            <v>165.61847040396944</v>
          </cell>
        </row>
        <row r="885">
          <cell r="F885">
            <v>4.710921514376075</v>
          </cell>
        </row>
        <row r="886">
          <cell r="F886">
            <v>38.501140567720874</v>
          </cell>
        </row>
        <row r="887">
          <cell r="F887">
            <v>155.72161987980652</v>
          </cell>
        </row>
        <row r="888">
          <cell r="F888">
            <v>-0.54791822141840285</v>
          </cell>
        </row>
        <row r="889">
          <cell r="F889">
            <v>7.8976755616197547</v>
          </cell>
        </row>
        <row r="890">
          <cell r="F890">
            <v>14.622033472760837</v>
          </cell>
        </row>
        <row r="891">
          <cell r="F891">
            <v>-62.230829021800332</v>
          </cell>
        </row>
        <row r="892">
          <cell r="F892">
            <v>-21.148727166289692</v>
          </cell>
        </row>
        <row r="893">
          <cell r="F893">
            <v>22.337916679804987</v>
          </cell>
        </row>
        <row r="894">
          <cell r="F894">
            <v>-227.9628867354877</v>
          </cell>
        </row>
        <row r="895">
          <cell r="F895">
            <v>-39.486123017676135</v>
          </cell>
        </row>
        <row r="896">
          <cell r="F896">
            <v>-5.563242927875244</v>
          </cell>
        </row>
        <row r="897">
          <cell r="F897">
            <v>14.618135882407486</v>
          </cell>
        </row>
        <row r="898">
          <cell r="F898">
            <v>-12.490304831586659</v>
          </cell>
        </row>
        <row r="899">
          <cell r="F899">
            <v>6.1846989119925757</v>
          </cell>
        </row>
        <row r="900">
          <cell r="F900">
            <v>1.6200946896769359</v>
          </cell>
        </row>
        <row r="901">
          <cell r="F901">
            <v>7.895282537086791</v>
          </cell>
        </row>
        <row r="902">
          <cell r="F902">
            <v>-52.794491673876152</v>
          </cell>
        </row>
        <row r="903">
          <cell r="F903">
            <v>33.171282721332645</v>
          </cell>
        </row>
        <row r="904">
          <cell r="F904">
            <v>-19.66298152332979</v>
          </cell>
        </row>
        <row r="905">
          <cell r="F905">
            <v>-14.138426668235237</v>
          </cell>
        </row>
        <row r="906">
          <cell r="F906">
            <v>-11.086060907874099</v>
          </cell>
        </row>
        <row r="907">
          <cell r="F907">
            <v>-13.03472116361085</v>
          </cell>
        </row>
        <row r="908">
          <cell r="F908">
            <v>7.3719223224314385</v>
          </cell>
        </row>
        <row r="909">
          <cell r="F909">
            <v>48.197953753521865</v>
          </cell>
        </row>
        <row r="910">
          <cell r="F910">
            <v>-19.590528407090837</v>
          </cell>
        </row>
        <row r="911">
          <cell r="F911">
            <v>237.12549048011184</v>
          </cell>
        </row>
        <row r="912">
          <cell r="F912">
            <v>10.52634958240944</v>
          </cell>
        </row>
        <row r="913">
          <cell r="F913">
            <v>18.272916082746505</v>
          </cell>
        </row>
        <row r="914">
          <cell r="F914">
            <v>21.087503654045189</v>
          </cell>
        </row>
        <row r="915">
          <cell r="F915">
            <v>20.666582868978313</v>
          </cell>
        </row>
        <row r="916">
          <cell r="F916">
            <v>-58.393883492790067</v>
          </cell>
        </row>
        <row r="917">
          <cell r="F917">
            <v>5.0698133829643792</v>
          </cell>
        </row>
        <row r="918">
          <cell r="F918">
            <v>15.194106757275453</v>
          </cell>
        </row>
        <row r="919">
          <cell r="F919">
            <v>5.9060968962898794</v>
          </cell>
        </row>
        <row r="920">
          <cell r="F920">
            <v>10.228312064138313</v>
          </cell>
        </row>
        <row r="921">
          <cell r="F921">
            <v>53.981976184364669</v>
          </cell>
        </row>
        <row r="922">
          <cell r="F922">
            <v>9.0178607605917538</v>
          </cell>
        </row>
        <row r="923">
          <cell r="F923">
            <v>-11.738150023201701</v>
          </cell>
        </row>
        <row r="924">
          <cell r="F924">
            <v>14.473253110072108</v>
          </cell>
        </row>
        <row r="925">
          <cell r="F925">
            <v>136.38637137269649</v>
          </cell>
        </row>
        <row r="926">
          <cell r="F926">
            <v>59.022347264477148</v>
          </cell>
        </row>
        <row r="927">
          <cell r="F927">
            <v>14.342591121680901</v>
          </cell>
        </row>
        <row r="928">
          <cell r="F928">
            <v>-24.677309414651688</v>
          </cell>
        </row>
        <row r="929">
          <cell r="F929">
            <v>11.154978895984319</v>
          </cell>
        </row>
        <row r="930">
          <cell r="F930">
            <v>-42.119693766730876</v>
          </cell>
        </row>
        <row r="931">
          <cell r="F931">
            <v>-31.113402023319495</v>
          </cell>
        </row>
        <row r="932">
          <cell r="F932">
            <v>21.58160139749009</v>
          </cell>
        </row>
        <row r="933">
          <cell r="F933">
            <v>51.433988334536323</v>
          </cell>
        </row>
        <row r="934">
          <cell r="F934">
            <v>-13.996861034678687</v>
          </cell>
        </row>
        <row r="935">
          <cell r="F935">
            <v>-37.31183824201441</v>
          </cell>
        </row>
        <row r="936">
          <cell r="F936">
            <v>6.6312311620950606</v>
          </cell>
        </row>
        <row r="937">
          <cell r="F937">
            <v>18.502456008576637</v>
          </cell>
        </row>
        <row r="938">
          <cell r="F938">
            <v>-115.92527838375108</v>
          </cell>
        </row>
        <row r="939">
          <cell r="F939">
            <v>14.10835455538297</v>
          </cell>
        </row>
        <row r="940">
          <cell r="F940">
            <v>1.5169564236822701</v>
          </cell>
        </row>
        <row r="941">
          <cell r="F941">
            <v>-56.19034676557385</v>
          </cell>
        </row>
        <row r="942">
          <cell r="F942">
            <v>8.652697821937144</v>
          </cell>
        </row>
        <row r="943">
          <cell r="F943">
            <v>42.264653322984984</v>
          </cell>
        </row>
        <row r="944">
          <cell r="F944">
            <v>15.809686724475698</v>
          </cell>
        </row>
        <row r="945">
          <cell r="F945">
            <v>-27.738990794019394</v>
          </cell>
        </row>
        <row r="946">
          <cell r="F946">
            <v>-6.7616995408246829</v>
          </cell>
        </row>
        <row r="947">
          <cell r="F947">
            <v>-42.914090550731181</v>
          </cell>
        </row>
        <row r="948">
          <cell r="F948">
            <v>32.668951504323523</v>
          </cell>
        </row>
        <row r="949">
          <cell r="F949">
            <v>5.7879696548829109</v>
          </cell>
        </row>
        <row r="950">
          <cell r="F950">
            <v>-4.4165710014286024</v>
          </cell>
        </row>
        <row r="951">
          <cell r="F951">
            <v>24.885718521590583</v>
          </cell>
        </row>
        <row r="952">
          <cell r="F952">
            <v>-28.024663564910021</v>
          </cell>
        </row>
        <row r="953">
          <cell r="F953">
            <v>-2.4393596930988721</v>
          </cell>
        </row>
        <row r="954">
          <cell r="F954">
            <v>-30.080716462446013</v>
          </cell>
        </row>
        <row r="955">
          <cell r="F955">
            <v>-3.2329837794601239</v>
          </cell>
        </row>
        <row r="956">
          <cell r="F956">
            <v>11.302978313607495</v>
          </cell>
        </row>
        <row r="957">
          <cell r="F957">
            <v>26.048355115015195</v>
          </cell>
        </row>
        <row r="958">
          <cell r="F958">
            <v>449.86535756790659</v>
          </cell>
        </row>
        <row r="959">
          <cell r="F959">
            <v>337.07569356695245</v>
          </cell>
        </row>
        <row r="960">
          <cell r="F960">
            <v>28.367863907949221</v>
          </cell>
        </row>
        <row r="961">
          <cell r="F961">
            <v>-34.455309112772852</v>
          </cell>
        </row>
        <row r="962">
          <cell r="F962">
            <v>16.68060905896813</v>
          </cell>
        </row>
        <row r="963">
          <cell r="F963">
            <v>13.179882951713484</v>
          </cell>
        </row>
        <row r="964">
          <cell r="F964">
            <v>-1.5576824375343463</v>
          </cell>
        </row>
        <row r="965">
          <cell r="F965">
            <v>272.32483343414827</v>
          </cell>
        </row>
        <row r="966">
          <cell r="F966">
            <v>-185.58049965305597</v>
          </cell>
        </row>
        <row r="967">
          <cell r="F967">
            <v>522.28804005288055</v>
          </cell>
        </row>
        <row r="968">
          <cell r="F968">
            <v>163.53239083732004</v>
          </cell>
        </row>
        <row r="969">
          <cell r="F969">
            <v>16.940474196757361</v>
          </cell>
        </row>
        <row r="970">
          <cell r="F970">
            <v>6.9700911878811036</v>
          </cell>
        </row>
        <row r="971">
          <cell r="F971">
            <v>32.054982692990862</v>
          </cell>
        </row>
        <row r="972">
          <cell r="F972">
            <v>27.589826048671501</v>
          </cell>
        </row>
        <row r="973">
          <cell r="F973">
            <v>4.296080996569299</v>
          </cell>
        </row>
        <row r="974">
          <cell r="F974">
            <v>30.463207095664451</v>
          </cell>
        </row>
        <row r="975">
          <cell r="F975">
            <v>12.378043995616231</v>
          </cell>
        </row>
        <row r="976">
          <cell r="F976">
            <v>30.716370604778778</v>
          </cell>
        </row>
        <row r="977">
          <cell r="F977">
            <v>217.32485122798698</v>
          </cell>
        </row>
        <row r="978">
          <cell r="F978">
            <v>-264.98472792570766</v>
          </cell>
        </row>
        <row r="979">
          <cell r="F979">
            <v>11.36523669447649</v>
          </cell>
        </row>
        <row r="980">
          <cell r="F980">
            <v>-102.72340896975439</v>
          </cell>
        </row>
        <row r="981">
          <cell r="F981">
            <v>16.997864366123547</v>
          </cell>
        </row>
        <row r="982">
          <cell r="F982">
            <v>315.03190425976845</v>
          </cell>
        </row>
        <row r="983">
          <cell r="F983">
            <v>161.1000055255914</v>
          </cell>
        </row>
        <row r="984">
          <cell r="F984">
            <v>-82.226458901084072</v>
          </cell>
        </row>
        <row r="985">
          <cell r="F985">
            <v>25.089797703406578</v>
          </cell>
        </row>
        <row r="986">
          <cell r="F986">
            <v>14.458269706263557</v>
          </cell>
        </row>
        <row r="987">
          <cell r="F987">
            <v>-33.416284595410026</v>
          </cell>
        </row>
        <row r="988">
          <cell r="F988">
            <v>10.084985487161873</v>
          </cell>
        </row>
        <row r="989">
          <cell r="F989">
            <v>7.9532849941758101</v>
          </cell>
        </row>
        <row r="990">
          <cell r="F990">
            <v>19.180934362577911</v>
          </cell>
        </row>
        <row r="991">
          <cell r="F991">
            <v>-70.505284443264145</v>
          </cell>
        </row>
        <row r="992">
          <cell r="F992">
            <v>58.46089306537074</v>
          </cell>
        </row>
        <row r="993">
          <cell r="F993">
            <v>20.28927308622464</v>
          </cell>
        </row>
        <row r="994">
          <cell r="F994">
            <v>27.601645168652748</v>
          </cell>
        </row>
        <row r="995">
          <cell r="F995">
            <v>19.137018660392101</v>
          </cell>
        </row>
        <row r="996">
          <cell r="F996">
            <v>-16.580737185176581</v>
          </cell>
        </row>
        <row r="997">
          <cell r="F997">
            <v>41.660010820635421</v>
          </cell>
        </row>
        <row r="998">
          <cell r="F998">
            <v>7.0312358628276366</v>
          </cell>
        </row>
        <row r="999">
          <cell r="F999">
            <v>28.189854755962159</v>
          </cell>
        </row>
        <row r="1000">
          <cell r="F1000">
            <v>36.905771799223018</v>
          </cell>
        </row>
        <row r="1001">
          <cell r="F1001">
            <v>53.130097365254009</v>
          </cell>
        </row>
        <row r="1002">
          <cell r="F1002">
            <v>58.375891785318963</v>
          </cell>
        </row>
        <row r="1003">
          <cell r="F1003">
            <v>-458.00875696345628</v>
          </cell>
        </row>
        <row r="1004">
          <cell r="F1004">
            <v>11.606561772352885</v>
          </cell>
        </row>
        <row r="1005">
          <cell r="F1005">
            <v>-17.083875294925225</v>
          </cell>
        </row>
        <row r="1006">
          <cell r="F1006">
            <v>11.351315662495278</v>
          </cell>
        </row>
        <row r="1007">
          <cell r="F1007">
            <v>-68.755587773599288</v>
          </cell>
        </row>
        <row r="1008">
          <cell r="F1008">
            <v>228.96306134054964</v>
          </cell>
        </row>
        <row r="1009">
          <cell r="F1009">
            <v>-0.24813480127854781</v>
          </cell>
        </row>
        <row r="1010">
          <cell r="F1010">
            <v>18.822853662635623</v>
          </cell>
        </row>
        <row r="1011">
          <cell r="F1011">
            <v>51.593396700897443</v>
          </cell>
        </row>
        <row r="1012">
          <cell r="F1012">
            <v>28.262597856588926</v>
          </cell>
        </row>
        <row r="1013">
          <cell r="F1013">
            <v>-11.872077225901631</v>
          </cell>
        </row>
        <row r="1014">
          <cell r="F1014">
            <v>-42.577046428768327</v>
          </cell>
        </row>
        <row r="1015">
          <cell r="F1015">
            <v>21.438520108429444</v>
          </cell>
        </row>
        <row r="1016">
          <cell r="F1016">
            <v>5398.0529082974035</v>
          </cell>
        </row>
        <row r="1017">
          <cell r="F1017">
            <v>27.368176117670405</v>
          </cell>
        </row>
        <row r="1018">
          <cell r="F1018">
            <v>46.841315211789848</v>
          </cell>
        </row>
        <row r="1019">
          <cell r="F1019">
            <v>9.7107332393284391</v>
          </cell>
        </row>
        <row r="1020">
          <cell r="F1020">
            <v>-37.49224463512828</v>
          </cell>
        </row>
        <row r="1021">
          <cell r="F1021">
            <v>8.9237003686960712</v>
          </cell>
        </row>
        <row r="1022">
          <cell r="F1022">
            <v>29.681063454638547</v>
          </cell>
        </row>
        <row r="1023">
          <cell r="F1023">
            <v>20.281424668454939</v>
          </cell>
        </row>
        <row r="1024">
          <cell r="F1024">
            <v>10.304712332079827</v>
          </cell>
        </row>
        <row r="1025">
          <cell r="F1025">
            <v>24.420160408569508</v>
          </cell>
        </row>
        <row r="1026">
          <cell r="F1026">
            <v>94.730069660345492</v>
          </cell>
        </row>
        <row r="1027">
          <cell r="F1027">
            <v>-26.165833100692836</v>
          </cell>
        </row>
        <row r="1028">
          <cell r="F1028">
            <v>-9.3419265152141087</v>
          </cell>
        </row>
        <row r="1029">
          <cell r="F1029">
            <v>285.09149051516812</v>
          </cell>
        </row>
        <row r="1030">
          <cell r="F1030">
            <v>-28.463164384577126</v>
          </cell>
        </row>
        <row r="1031">
          <cell r="F1031">
            <v>10.076741678320278</v>
          </cell>
        </row>
        <row r="1032">
          <cell r="F1032">
            <v>-60.830630050926231</v>
          </cell>
        </row>
        <row r="1033">
          <cell r="F1033">
            <v>-121.73236674361237</v>
          </cell>
        </row>
        <row r="1034">
          <cell r="F1034">
            <v>-42.829910059147082</v>
          </cell>
        </row>
        <row r="1035">
          <cell r="F1035">
            <v>23.516229397909235</v>
          </cell>
        </row>
        <row r="1036">
          <cell r="F1036">
            <v>-48.383079826530704</v>
          </cell>
        </row>
        <row r="1037">
          <cell r="F1037">
            <v>234.49738329195199</v>
          </cell>
        </row>
        <row r="1038">
          <cell r="F1038">
            <v>47.929825155303696</v>
          </cell>
        </row>
        <row r="1039">
          <cell r="F1039">
            <v>12.001203150221407</v>
          </cell>
        </row>
        <row r="1040">
          <cell r="F1040">
            <v>12.432790798269661</v>
          </cell>
        </row>
        <row r="1041">
          <cell r="F1041">
            <v>2.1495765554259414</v>
          </cell>
        </row>
        <row r="1042">
          <cell r="F1042">
            <v>30.861163311218107</v>
          </cell>
        </row>
        <row r="1043">
          <cell r="F1043">
            <v>15.943619383162652</v>
          </cell>
        </row>
        <row r="1044">
          <cell r="F1044">
            <v>-8.0863510207112235</v>
          </cell>
        </row>
        <row r="1045">
          <cell r="F1045">
            <v>12.142055656399574</v>
          </cell>
        </row>
        <row r="1046">
          <cell r="F1046">
            <v>33.451371629819107</v>
          </cell>
        </row>
        <row r="1047">
          <cell r="F1047">
            <v>88.727375829838948</v>
          </cell>
        </row>
        <row r="1048">
          <cell r="F1048">
            <v>3.1167515372933536</v>
          </cell>
        </row>
        <row r="1049">
          <cell r="F1049">
            <v>-12.725591038452976</v>
          </cell>
        </row>
        <row r="1050">
          <cell r="F1050">
            <v>32.30850459992233</v>
          </cell>
        </row>
        <row r="1051">
          <cell r="F1051">
            <v>6.3763482649309093</v>
          </cell>
        </row>
        <row r="1052">
          <cell r="F1052">
            <v>46.417429441993569</v>
          </cell>
        </row>
        <row r="1053">
          <cell r="F1053">
            <v>10.009961773638935</v>
          </cell>
        </row>
        <row r="1054">
          <cell r="F1054">
            <v>-309.11359879866779</v>
          </cell>
        </row>
        <row r="1055">
          <cell r="F1055">
            <v>16.924889426537526</v>
          </cell>
        </row>
        <row r="1056">
          <cell r="F1056">
            <v>12.822849281827306</v>
          </cell>
        </row>
        <row r="1057">
          <cell r="F1057">
            <v>14.927707639186796</v>
          </cell>
        </row>
        <row r="1058">
          <cell r="F1058">
            <v>242.03431153756139</v>
          </cell>
        </row>
        <row r="1059">
          <cell r="F1059">
            <v>15.915852771939237</v>
          </cell>
        </row>
        <row r="1060">
          <cell r="F1060">
            <v>-8.3715541871077193</v>
          </cell>
        </row>
        <row r="1061">
          <cell r="F1061">
            <v>25.808561702676336</v>
          </cell>
        </row>
        <row r="1062">
          <cell r="F1062">
            <v>19.164946032524512</v>
          </cell>
        </row>
        <row r="1063">
          <cell r="F1063">
            <v>-0.11561564365137755</v>
          </cell>
        </row>
        <row r="1064">
          <cell r="F1064">
            <v>9.0736416539371394</v>
          </cell>
        </row>
        <row r="1065">
          <cell r="F1065">
            <v>-9.3309944840164789</v>
          </cell>
        </row>
        <row r="1066">
          <cell r="F1066">
            <v>0.80400490169012784</v>
          </cell>
        </row>
        <row r="1067">
          <cell r="F1067">
            <v>-18.110139094944856</v>
          </cell>
        </row>
        <row r="1068">
          <cell r="F1068">
            <v>22.670742988039034</v>
          </cell>
        </row>
        <row r="1069">
          <cell r="F1069">
            <v>12.060176653146339</v>
          </cell>
        </row>
        <row r="1070">
          <cell r="F1070">
            <v>112.60387191077189</v>
          </cell>
        </row>
        <row r="1071">
          <cell r="F1071">
            <v>15.497637528015773</v>
          </cell>
        </row>
        <row r="1072">
          <cell r="F1072">
            <v>43.009443264250727</v>
          </cell>
        </row>
        <row r="1073">
          <cell r="F1073">
            <v>211.08569605467073</v>
          </cell>
        </row>
        <row r="1074">
          <cell r="F1074">
            <v>-17.598471644956504</v>
          </cell>
        </row>
        <row r="1075">
          <cell r="F1075">
            <v>-21.058138618796573</v>
          </cell>
        </row>
        <row r="1076">
          <cell r="F1076">
            <v>12.70677694098713</v>
          </cell>
        </row>
        <row r="1077">
          <cell r="F1077">
            <v>-0.70744966499080775</v>
          </cell>
        </row>
        <row r="1078">
          <cell r="F1078">
            <v>18.594502088323221</v>
          </cell>
        </row>
        <row r="1079">
          <cell r="F1079">
            <v>88.126359044756541</v>
          </cell>
        </row>
        <row r="1080">
          <cell r="F1080">
            <v>-15.373842193865602</v>
          </cell>
        </row>
        <row r="1081">
          <cell r="F1081">
            <v>7.0640288157277471</v>
          </cell>
        </row>
        <row r="1082">
          <cell r="F1082">
            <v>12.318263124563522</v>
          </cell>
        </row>
        <row r="1083">
          <cell r="F1083">
            <v>13.562757003498028</v>
          </cell>
        </row>
        <row r="1084">
          <cell r="F1084">
            <v>-0.15123998521573689</v>
          </cell>
        </row>
        <row r="1085">
          <cell r="F1085">
            <v>13.485916317417148</v>
          </cell>
        </row>
        <row r="1086">
          <cell r="F1086">
            <v>-9.4538141825649973</v>
          </cell>
        </row>
        <row r="1087">
          <cell r="F1087">
            <v>12.646503665589378</v>
          </cell>
        </row>
        <row r="1088">
          <cell r="F1088">
            <v>124.41085829026137</v>
          </cell>
        </row>
        <row r="1089">
          <cell r="F1089">
            <v>5.1326472928798914</v>
          </cell>
        </row>
        <row r="1090">
          <cell r="F1090">
            <v>80.043865775513979</v>
          </cell>
        </row>
        <row r="1091">
          <cell r="F1091">
            <v>10.769682372669958</v>
          </cell>
        </row>
        <row r="1092">
          <cell r="F1092">
            <v>3.2253483218871768</v>
          </cell>
        </row>
        <row r="1093">
          <cell r="F1093">
            <v>14.470895869857543</v>
          </cell>
        </row>
        <row r="1094">
          <cell r="F1094">
            <v>-11.915228373944906</v>
          </cell>
        </row>
        <row r="1095">
          <cell r="F1095">
            <v>6.4726893104351557</v>
          </cell>
        </row>
        <row r="1096">
          <cell r="F1096">
            <v>541.66883862773273</v>
          </cell>
        </row>
        <row r="1097">
          <cell r="F1097">
            <v>8.2145637826078701</v>
          </cell>
        </row>
        <row r="1098">
          <cell r="F1098">
            <v>52.904324653563478</v>
          </cell>
        </row>
        <row r="1099">
          <cell r="F1099">
            <v>20.099478461361993</v>
          </cell>
        </row>
        <row r="1100">
          <cell r="F1100">
            <v>77.49483976590605</v>
          </cell>
        </row>
        <row r="1101">
          <cell r="F1101">
            <v>-0.14645570343675196</v>
          </cell>
        </row>
        <row r="1102">
          <cell r="F1102">
            <v>23.910655253159874</v>
          </cell>
        </row>
        <row r="1103">
          <cell r="F1103">
            <v>-26.918269806758431</v>
          </cell>
        </row>
        <row r="1104">
          <cell r="F1104">
            <v>12.888738460055295</v>
          </cell>
        </row>
        <row r="1105">
          <cell r="F1105">
            <v>4.3097560935946211</v>
          </cell>
        </row>
        <row r="1106">
          <cell r="F1106">
            <v>5178.8875723681776</v>
          </cell>
        </row>
        <row r="1107">
          <cell r="F1107">
            <v>2.5064968733878512</v>
          </cell>
        </row>
        <row r="1108">
          <cell r="F1108">
            <v>124.65259345891215</v>
          </cell>
        </row>
        <row r="1109">
          <cell r="F1109">
            <v>-41.198370297658485</v>
          </cell>
        </row>
        <row r="1110">
          <cell r="F1110">
            <v>-8.5274058813230411</v>
          </cell>
        </row>
        <row r="1111">
          <cell r="F1111">
            <v>24.786885026731447</v>
          </cell>
        </row>
        <row r="1112">
          <cell r="F1112">
            <v>2.1234873567458799</v>
          </cell>
        </row>
        <row r="1113">
          <cell r="F1113">
            <v>1.955878094104289</v>
          </cell>
        </row>
        <row r="1114">
          <cell r="F1114">
            <v>-32.317840387201798</v>
          </cell>
        </row>
        <row r="1115">
          <cell r="F1115">
            <v>-28.247329536730341</v>
          </cell>
        </row>
        <row r="1116">
          <cell r="F1116">
            <v>-224.69924778565894</v>
          </cell>
        </row>
        <row r="1117">
          <cell r="F1117">
            <v>3152.2553073501358</v>
          </cell>
        </row>
        <row r="1118">
          <cell r="F1118">
            <v>3.8693673708293783</v>
          </cell>
        </row>
        <row r="1119">
          <cell r="F1119">
            <v>219.76096838800322</v>
          </cell>
        </row>
        <row r="1120">
          <cell r="F1120">
            <v>-21.43787867684307</v>
          </cell>
        </row>
        <row r="1121">
          <cell r="F1121">
            <v>-0.13420345370204956</v>
          </cell>
        </row>
        <row r="1122">
          <cell r="F1122">
            <v>2.7507835965488558</v>
          </cell>
        </row>
        <row r="1123">
          <cell r="F1123">
            <v>38.086915106709313</v>
          </cell>
        </row>
        <row r="1124">
          <cell r="F1124">
            <v>23.07721759291951</v>
          </cell>
        </row>
        <row r="1125">
          <cell r="F1125">
            <v>-253.42312368437933</v>
          </cell>
        </row>
        <row r="1126">
          <cell r="F1126">
            <v>-29.356565427118213</v>
          </cell>
        </row>
        <row r="1127">
          <cell r="F1127">
            <v>12.270108896913047</v>
          </cell>
        </row>
        <row r="1128">
          <cell r="F1128">
            <v>19.34889724215439</v>
          </cell>
        </row>
        <row r="1129">
          <cell r="F1129">
            <v>-53.76583700920591</v>
          </cell>
        </row>
        <row r="1130">
          <cell r="F1130">
            <v>10.95581192990141</v>
          </cell>
        </row>
        <row r="1131">
          <cell r="F1131">
            <v>19.170675074837881</v>
          </cell>
        </row>
        <row r="1132">
          <cell r="F1132">
            <v>7.591208236803614</v>
          </cell>
        </row>
        <row r="1133">
          <cell r="F1133">
            <v>-2.7664987715297435</v>
          </cell>
        </row>
        <row r="1134">
          <cell r="F1134">
            <v>18.00501720705622</v>
          </cell>
        </row>
        <row r="1135">
          <cell r="F1135">
            <v>42.530703725022413</v>
          </cell>
        </row>
        <row r="1136">
          <cell r="F1136">
            <v>33.05317612175471</v>
          </cell>
        </row>
        <row r="1137">
          <cell r="F1137">
            <v>-7.9705944514220164</v>
          </cell>
        </row>
        <row r="1138">
          <cell r="F1138">
            <v>-122.06195700308206</v>
          </cell>
        </row>
        <row r="1139">
          <cell r="F1139">
            <v>7.2565415685399923</v>
          </cell>
        </row>
        <row r="1140">
          <cell r="F1140">
            <v>-0.45313467808524699</v>
          </cell>
        </row>
        <row r="1141">
          <cell r="F1141">
            <v>-21.791998837432288</v>
          </cell>
        </row>
        <row r="1142">
          <cell r="F1142">
            <v>-138.5825741939708</v>
          </cell>
        </row>
        <row r="1143">
          <cell r="F1143">
            <v>-188.99375627097805</v>
          </cell>
        </row>
        <row r="1144">
          <cell r="F1144">
            <v>54.201200559466365</v>
          </cell>
        </row>
        <row r="1145">
          <cell r="F1145">
            <v>273.56682750767362</v>
          </cell>
        </row>
        <row r="1146">
          <cell r="F1146">
            <v>27.663393817681765</v>
          </cell>
        </row>
        <row r="1147">
          <cell r="F1147">
            <v>9.5316601598528692</v>
          </cell>
        </row>
        <row r="1148">
          <cell r="F1148">
            <v>6.7190471443380151</v>
          </cell>
        </row>
        <row r="1149">
          <cell r="F1149">
            <v>11.751501277331188</v>
          </cell>
        </row>
        <row r="1150">
          <cell r="F1150">
            <v>-8.7374693303118178</v>
          </cell>
        </row>
        <row r="1151">
          <cell r="F1151">
            <v>-8.1352759161898227</v>
          </cell>
        </row>
        <row r="1152">
          <cell r="F1152">
            <v>26.979350859946898</v>
          </cell>
        </row>
        <row r="1153">
          <cell r="F1153">
            <v>-60.457044163908336</v>
          </cell>
        </row>
        <row r="1154">
          <cell r="F1154">
            <v>11.799589337913631</v>
          </cell>
        </row>
        <row r="1155">
          <cell r="F1155">
            <v>8.2655839986472728</v>
          </cell>
        </row>
        <row r="1156">
          <cell r="F1156">
            <v>16.400816079063535</v>
          </cell>
        </row>
        <row r="1157">
          <cell r="F1157">
            <v>133.87190965599217</v>
          </cell>
        </row>
        <row r="1158">
          <cell r="F1158">
            <v>135.42668569188351</v>
          </cell>
        </row>
        <row r="1159">
          <cell r="F1159">
            <v>151.15836546920286</v>
          </cell>
        </row>
        <row r="1160">
          <cell r="F1160">
            <v>-698.92003980589152</v>
          </cell>
        </row>
        <row r="1161">
          <cell r="F1161">
            <v>-140.09653984210419</v>
          </cell>
        </row>
        <row r="1162">
          <cell r="F1162">
            <v>3.5623101400142607</v>
          </cell>
        </row>
        <row r="1163">
          <cell r="F1163">
            <v>17.991652566612093</v>
          </cell>
        </row>
        <row r="1164">
          <cell r="F1164">
            <v>20.136702076655894</v>
          </cell>
        </row>
        <row r="1165">
          <cell r="F1165">
            <v>37.77642407799128</v>
          </cell>
        </row>
        <row r="1166">
          <cell r="F1166">
            <v>18.433811299581794</v>
          </cell>
        </row>
        <row r="1167">
          <cell r="F1167">
            <v>41.50377510547213</v>
          </cell>
        </row>
        <row r="1168">
          <cell r="F1168">
            <v>62.050718875589823</v>
          </cell>
        </row>
        <row r="1169">
          <cell r="F1169">
            <v>27.501063645408315</v>
          </cell>
        </row>
        <row r="1170">
          <cell r="F1170">
            <v>-37.81224410865903</v>
          </cell>
        </row>
        <row r="1171">
          <cell r="F1171">
            <v>14.85901466344489</v>
          </cell>
        </row>
        <row r="1172">
          <cell r="F1172">
            <v>340.44547221030035</v>
          </cell>
        </row>
        <row r="1173">
          <cell r="F1173">
            <v>344.53902876127933</v>
          </cell>
        </row>
        <row r="1174">
          <cell r="F1174">
            <v>-32.518554386083316</v>
          </cell>
        </row>
        <row r="1175">
          <cell r="F1175">
            <v>6.5849848522657961</v>
          </cell>
        </row>
        <row r="1176">
          <cell r="F1176">
            <v>366.60466500946359</v>
          </cell>
        </row>
        <row r="1177">
          <cell r="F1177">
            <v>224.99039583599736</v>
          </cell>
        </row>
        <row r="1178">
          <cell r="F1178">
            <v>28.886275072375764</v>
          </cell>
        </row>
        <row r="1179">
          <cell r="F1179">
            <v>56.753766081080173</v>
          </cell>
        </row>
        <row r="1180">
          <cell r="F1180">
            <v>55.165578708691889</v>
          </cell>
        </row>
        <row r="1181">
          <cell r="F1181">
            <v>-32.272366017140428</v>
          </cell>
        </row>
        <row r="1182">
          <cell r="F1182">
            <v>60.532815792165771</v>
          </cell>
        </row>
        <row r="1183">
          <cell r="F1183">
            <v>10.5995695042749</v>
          </cell>
        </row>
        <row r="1184">
          <cell r="F1184">
            <v>16.141114956164355</v>
          </cell>
        </row>
        <row r="1185">
          <cell r="F1185">
            <v>-32.502153298555008</v>
          </cell>
        </row>
        <row r="1186">
          <cell r="F1186">
            <v>84.722605400166216</v>
          </cell>
        </row>
        <row r="1187">
          <cell r="F1187">
            <v>9.9169431397618055</v>
          </cell>
        </row>
        <row r="1188">
          <cell r="F1188">
            <v>-8.792801849188173</v>
          </cell>
        </row>
        <row r="1189">
          <cell r="F1189">
            <v>-3.2420684746324326</v>
          </cell>
        </row>
        <row r="1190">
          <cell r="F1190">
            <v>8.2488250984823157</v>
          </cell>
        </row>
        <row r="1191">
          <cell r="F1191">
            <v>-18.489431554449958</v>
          </cell>
        </row>
        <row r="1192">
          <cell r="F1192">
            <v>-392.43262463030726</v>
          </cell>
        </row>
        <row r="1193">
          <cell r="F1193">
            <v>17.299806348671314</v>
          </cell>
        </row>
        <row r="1194">
          <cell r="F1194">
            <v>5.9595674685679549</v>
          </cell>
        </row>
        <row r="1195">
          <cell r="F1195">
            <v>-747.35125469784759</v>
          </cell>
        </row>
        <row r="1196">
          <cell r="F1196">
            <v>13.778828938394412</v>
          </cell>
        </row>
        <row r="1197">
          <cell r="F1197">
            <v>40.223526414321469</v>
          </cell>
        </row>
        <row r="1198">
          <cell r="F1198">
            <v>-99.237236729490348</v>
          </cell>
        </row>
        <row r="1199">
          <cell r="F1199">
            <v>-3.5310778346031952</v>
          </cell>
        </row>
        <row r="1200">
          <cell r="F1200">
            <v>17.163335547965133</v>
          </cell>
        </row>
        <row r="1201">
          <cell r="F1201">
            <v>-13.654031123923328</v>
          </cell>
        </row>
        <row r="1202">
          <cell r="F1202">
            <v>591.67006203881897</v>
          </cell>
        </row>
        <row r="1203">
          <cell r="F1203">
            <v>11.427396288301242</v>
          </cell>
        </row>
        <row r="1204">
          <cell r="F1204">
            <v>-285.53169512734712</v>
          </cell>
        </row>
        <row r="1205">
          <cell r="F1205">
            <v>136.4204086565075</v>
          </cell>
        </row>
        <row r="1206">
          <cell r="F1206">
            <v>39.793399245971408</v>
          </cell>
        </row>
        <row r="1207">
          <cell r="F1207">
            <v>-19.919955411042245</v>
          </cell>
        </row>
        <row r="1208">
          <cell r="F1208">
            <v>1.4990201025399692</v>
          </cell>
        </row>
        <row r="1209">
          <cell r="F1209">
            <v>3.81953926017054</v>
          </cell>
        </row>
        <row r="1210">
          <cell r="F1210">
            <v>73.683742776534331</v>
          </cell>
        </row>
        <row r="1211">
          <cell r="F1211">
            <v>8.2716859590739098</v>
          </cell>
        </row>
        <row r="1212">
          <cell r="F1212">
            <v>4.2468485795184918</v>
          </cell>
        </row>
        <row r="1213">
          <cell r="F1213">
            <v>24.284124049950918</v>
          </cell>
        </row>
        <row r="1214">
          <cell r="F1214">
            <v>7.5399075448078277</v>
          </cell>
        </row>
        <row r="1215">
          <cell r="F1215">
            <v>13.790947743573941</v>
          </cell>
        </row>
        <row r="1216">
          <cell r="F1216">
            <v>-78.55270544174931</v>
          </cell>
        </row>
        <row r="1217">
          <cell r="F1217">
            <v>25.89360306252286</v>
          </cell>
        </row>
        <row r="1218">
          <cell r="F1218">
            <v>-87.926169133329097</v>
          </cell>
        </row>
        <row r="1219">
          <cell r="F1219">
            <v>22.195423880928189</v>
          </cell>
        </row>
        <row r="1220">
          <cell r="F1220">
            <v>-5.6713408212431045</v>
          </cell>
        </row>
        <row r="1221">
          <cell r="F1221">
            <v>-222.25842019026359</v>
          </cell>
        </row>
        <row r="1222">
          <cell r="F1222">
            <v>15.431141897314051</v>
          </cell>
        </row>
        <row r="1223">
          <cell r="F1223">
            <v>-15.126638094659597</v>
          </cell>
        </row>
        <row r="1224">
          <cell r="F1224">
            <v>-3.2711291743610982</v>
          </cell>
        </row>
        <row r="1225">
          <cell r="F1225">
            <v>44.851531132951578</v>
          </cell>
        </row>
        <row r="1226">
          <cell r="F1226">
            <v>11.766267800816509</v>
          </cell>
        </row>
        <row r="1227">
          <cell r="F1227">
            <v>45.840544944921199</v>
          </cell>
        </row>
        <row r="1228">
          <cell r="F1228">
            <v>-28.654968528792416</v>
          </cell>
        </row>
        <row r="1229">
          <cell r="F1229">
            <v>17.406189810258457</v>
          </cell>
        </row>
        <row r="1230">
          <cell r="F1230">
            <v>-86.680625773340807</v>
          </cell>
        </row>
        <row r="1231">
          <cell r="F1231">
            <v>219.80413993220679</v>
          </cell>
        </row>
        <row r="1232">
          <cell r="F1232">
            <v>-93.624669512665804</v>
          </cell>
        </row>
        <row r="1233">
          <cell r="F1233">
            <v>-29.77727903571995</v>
          </cell>
        </row>
        <row r="1234">
          <cell r="F1234">
            <v>27.99624593496851</v>
          </cell>
        </row>
        <row r="1235">
          <cell r="F1235">
            <v>3.4784263277933816</v>
          </cell>
        </row>
        <row r="1236">
          <cell r="F1236">
            <v>13.651617562808809</v>
          </cell>
        </row>
        <row r="1237">
          <cell r="F1237">
            <v>-324.38879341248872</v>
          </cell>
        </row>
        <row r="1238">
          <cell r="F1238">
            <v>-7648.7420930103517</v>
          </cell>
        </row>
        <row r="1239">
          <cell r="F1239">
            <v>-65.854282141135599</v>
          </cell>
        </row>
        <row r="1240">
          <cell r="F1240">
            <v>-3.6041711438547708</v>
          </cell>
        </row>
        <row r="1241">
          <cell r="F1241">
            <v>7.4842559704618683</v>
          </cell>
        </row>
        <row r="1242">
          <cell r="F1242">
            <v>117.98884089313188</v>
          </cell>
        </row>
        <row r="1243">
          <cell r="F1243">
            <v>-21.879976950417866</v>
          </cell>
        </row>
        <row r="1244">
          <cell r="F1244">
            <v>-24.7051890552858</v>
          </cell>
        </row>
        <row r="1245">
          <cell r="F1245">
            <v>40.89476528588893</v>
          </cell>
        </row>
        <row r="1246">
          <cell r="F1246">
            <v>3.7426989502719454</v>
          </cell>
        </row>
        <row r="1247">
          <cell r="F1247">
            <v>56.361161971327476</v>
          </cell>
        </row>
        <row r="1248">
          <cell r="F1248">
            <v>-29.920726389411001</v>
          </cell>
        </row>
        <row r="1249">
          <cell r="F1249">
            <v>-127.50878352871598</v>
          </cell>
        </row>
        <row r="1250">
          <cell r="F1250">
            <v>11.003100284963079</v>
          </cell>
        </row>
        <row r="1251">
          <cell r="F1251">
            <v>-0.47783477219768322</v>
          </cell>
        </row>
        <row r="1252">
          <cell r="F1252">
            <v>-14.678228348893661</v>
          </cell>
        </row>
        <row r="1253">
          <cell r="F1253">
            <v>70.173456230230798</v>
          </cell>
        </row>
        <row r="1254">
          <cell r="F1254">
            <v>-34.243305347546283</v>
          </cell>
        </row>
        <row r="1255">
          <cell r="F1255">
            <v>17.722887249415606</v>
          </cell>
        </row>
        <row r="1256">
          <cell r="F1256">
            <v>28.351586709878156</v>
          </cell>
        </row>
        <row r="1257">
          <cell r="F1257">
            <v>24.382121070549644</v>
          </cell>
        </row>
        <row r="1258">
          <cell r="F1258">
            <v>40.764023176993042</v>
          </cell>
        </row>
        <row r="1259">
          <cell r="F1259">
            <v>6.5709614742179667</v>
          </cell>
        </row>
        <row r="1260">
          <cell r="F1260">
            <v>128.89191463866098</v>
          </cell>
        </row>
        <row r="1261">
          <cell r="F1261">
            <v>51.79522518984534</v>
          </cell>
        </row>
        <row r="1262">
          <cell r="F1262">
            <v>48.424846631604773</v>
          </cell>
        </row>
        <row r="1263">
          <cell r="F1263">
            <v>-4.7517495265661562</v>
          </cell>
        </row>
        <row r="1264">
          <cell r="F1264">
            <v>-37.392813436828447</v>
          </cell>
        </row>
        <row r="1265">
          <cell r="F1265">
            <v>3.2500385916305596</v>
          </cell>
        </row>
        <row r="1266">
          <cell r="F1266">
            <v>-48.302124866678099</v>
          </cell>
        </row>
        <row r="1267">
          <cell r="F1267">
            <v>23.300573730098897</v>
          </cell>
        </row>
        <row r="1268">
          <cell r="F1268">
            <v>-19.32478149661657</v>
          </cell>
        </row>
        <row r="1269">
          <cell r="F1269">
            <v>13.975075544635319</v>
          </cell>
        </row>
        <row r="1270">
          <cell r="F1270">
            <v>-2.8592737944974544</v>
          </cell>
        </row>
        <row r="1271">
          <cell r="F1271">
            <v>8.9520591333746466</v>
          </cell>
        </row>
        <row r="1272">
          <cell r="F1272">
            <v>15.649006672137094</v>
          </cell>
        </row>
        <row r="1273">
          <cell r="F1273">
            <v>1.0518956757336912</v>
          </cell>
        </row>
        <row r="1274">
          <cell r="F1274">
            <v>5.1399504322773417</v>
          </cell>
        </row>
        <row r="1275">
          <cell r="F1275">
            <v>39.905650963392105</v>
          </cell>
        </row>
        <row r="1276">
          <cell r="F1276">
            <v>0.51765103509296573</v>
          </cell>
        </row>
        <row r="1277">
          <cell r="F1277">
            <v>24.255822810574433</v>
          </cell>
        </row>
        <row r="1278">
          <cell r="F1278">
            <v>34.51681536257972</v>
          </cell>
        </row>
        <row r="1279">
          <cell r="F1279">
            <v>27.637018940513638</v>
          </cell>
        </row>
        <row r="1280">
          <cell r="F1280">
            <v>16.93828915253631</v>
          </cell>
        </row>
        <row r="1281">
          <cell r="F1281">
            <v>1.4886932743640742</v>
          </cell>
        </row>
        <row r="1282">
          <cell r="F1282">
            <v>-67.160269132919083</v>
          </cell>
        </row>
        <row r="1283">
          <cell r="F1283">
            <v>-21.200946484301166</v>
          </cell>
        </row>
        <row r="1284">
          <cell r="F1284">
            <v>14.509646439848325</v>
          </cell>
        </row>
        <row r="1285">
          <cell r="F1285">
            <v>15.484502386573434</v>
          </cell>
        </row>
        <row r="1286">
          <cell r="F1286">
            <v>-15.350028462082985</v>
          </cell>
        </row>
        <row r="1287">
          <cell r="F1287">
            <v>-25.002378094644143</v>
          </cell>
        </row>
        <row r="1288">
          <cell r="F1288">
            <v>-9.55571816550097</v>
          </cell>
        </row>
        <row r="1289">
          <cell r="F1289">
            <v>25.641560588301186</v>
          </cell>
        </row>
        <row r="1290">
          <cell r="F1290">
            <v>36.353976848145244</v>
          </cell>
        </row>
        <row r="1291">
          <cell r="F1291">
            <v>6.6811642848177062</v>
          </cell>
        </row>
        <row r="1292">
          <cell r="F1292">
            <v>-56.069233310912693</v>
          </cell>
        </row>
        <row r="1293">
          <cell r="F1293">
            <v>25.537507181541141</v>
          </cell>
        </row>
        <row r="1294">
          <cell r="F1294">
            <v>59.684254226539537</v>
          </cell>
        </row>
        <row r="1295">
          <cell r="F1295">
            <v>145.68985555190542</v>
          </cell>
        </row>
        <row r="1296">
          <cell r="F1296">
            <v>73.10165367897676</v>
          </cell>
        </row>
        <row r="1297">
          <cell r="F1297">
            <v>-12.324793494194491</v>
          </cell>
        </row>
        <row r="1298">
          <cell r="F1298">
            <v>5.7276930372362749</v>
          </cell>
        </row>
        <row r="1299">
          <cell r="F1299">
            <v>28.452011587269762</v>
          </cell>
        </row>
        <row r="1300">
          <cell r="F1300">
            <v>277.40793402847663</v>
          </cell>
        </row>
        <row r="1301">
          <cell r="F1301">
            <v>96.521015082035134</v>
          </cell>
        </row>
        <row r="1302">
          <cell r="F1302">
            <v>-30.002451866276594</v>
          </cell>
        </row>
        <row r="1303">
          <cell r="F1303">
            <v>-18.173013555864141</v>
          </cell>
        </row>
        <row r="1304">
          <cell r="F1304">
            <v>23.272305544386093</v>
          </cell>
        </row>
        <row r="1305">
          <cell r="F1305">
            <v>-2.3053233820642642</v>
          </cell>
        </row>
        <row r="1306">
          <cell r="F1306">
            <v>4.5679869725714415</v>
          </cell>
        </row>
        <row r="1307">
          <cell r="F1307">
            <v>-59.771671187198493</v>
          </cell>
        </row>
        <row r="1308">
          <cell r="F1308">
            <v>15.835218547891905</v>
          </cell>
        </row>
        <row r="1309">
          <cell r="F1309">
            <v>8.2247358995170945</v>
          </cell>
        </row>
        <row r="1310">
          <cell r="F1310">
            <v>-62.556862173034546</v>
          </cell>
        </row>
        <row r="1311">
          <cell r="F1311">
            <v>10.845865189648471</v>
          </cell>
        </row>
        <row r="1312">
          <cell r="F1312">
            <v>17.374433557123119</v>
          </cell>
        </row>
        <row r="1313">
          <cell r="F1313">
            <v>77.791197746682045</v>
          </cell>
        </row>
        <row r="1314">
          <cell r="F1314">
            <v>-42.709873840405457</v>
          </cell>
        </row>
        <row r="1315">
          <cell r="F1315">
            <v>-640.21208005187736</v>
          </cell>
        </row>
        <row r="1316">
          <cell r="F1316">
            <v>0.18438229681806284</v>
          </cell>
        </row>
        <row r="1317">
          <cell r="F1317">
            <v>-17.680471213921578</v>
          </cell>
        </row>
        <row r="1318">
          <cell r="F1318">
            <v>127.80877089502277</v>
          </cell>
        </row>
        <row r="1319">
          <cell r="F1319">
            <v>5.0260436244964692</v>
          </cell>
        </row>
        <row r="1320">
          <cell r="F1320">
            <v>80.033894497313298</v>
          </cell>
        </row>
        <row r="1321">
          <cell r="F1321">
            <v>-86.707960201712794</v>
          </cell>
        </row>
        <row r="1322">
          <cell r="F1322">
            <v>18.509624652243673</v>
          </cell>
        </row>
        <row r="1323">
          <cell r="F1323">
            <v>8.9401766346694131</v>
          </cell>
        </row>
        <row r="1324">
          <cell r="F1324">
            <v>32.917889286030785</v>
          </cell>
        </row>
        <row r="1325">
          <cell r="F1325">
            <v>-194.02987868094488</v>
          </cell>
        </row>
        <row r="1326">
          <cell r="F1326">
            <v>2.0625514942225696</v>
          </cell>
        </row>
        <row r="1327">
          <cell r="F1327">
            <v>31.583115073701101</v>
          </cell>
        </row>
        <row r="1328">
          <cell r="F1328">
            <v>-12.809616470872641</v>
          </cell>
        </row>
        <row r="1329">
          <cell r="F1329">
            <v>18.902162984351634</v>
          </cell>
        </row>
        <row r="1330">
          <cell r="F1330">
            <v>250.03096383858963</v>
          </cell>
        </row>
        <row r="1331">
          <cell r="F1331">
            <v>53.45244333082573</v>
          </cell>
        </row>
        <row r="1332">
          <cell r="F1332">
            <v>9.960195150093563</v>
          </cell>
        </row>
        <row r="1333">
          <cell r="F1333">
            <v>-35.915175268282944</v>
          </cell>
        </row>
        <row r="1334">
          <cell r="F1334">
            <v>27.276728728090283</v>
          </cell>
        </row>
        <row r="1335">
          <cell r="F1335">
            <v>32.753919238192793</v>
          </cell>
        </row>
        <row r="1336">
          <cell r="F1336">
            <v>0.5529950752766446</v>
          </cell>
        </row>
        <row r="1337">
          <cell r="F1337">
            <v>2.7340233355795371</v>
          </cell>
        </row>
        <row r="1338">
          <cell r="F1338">
            <v>64.858267511190718</v>
          </cell>
        </row>
        <row r="1339">
          <cell r="F1339">
            <v>-45.465810195205513</v>
          </cell>
        </row>
        <row r="1340">
          <cell r="F1340">
            <v>11.108395282293229</v>
          </cell>
        </row>
        <row r="1341">
          <cell r="F1341">
            <v>17.609317092097108</v>
          </cell>
        </row>
        <row r="1342">
          <cell r="F1342">
            <v>29.014408456805363</v>
          </cell>
        </row>
        <row r="1343">
          <cell r="F1343">
            <v>-192.50985609186799</v>
          </cell>
        </row>
        <row r="1344">
          <cell r="F1344">
            <v>20.989511580675789</v>
          </cell>
        </row>
        <row r="1345">
          <cell r="F1345">
            <v>-7.8801289460308688</v>
          </cell>
        </row>
        <row r="1346">
          <cell r="F1346">
            <v>-10.661656549548081</v>
          </cell>
        </row>
        <row r="1347">
          <cell r="F1347">
            <v>20.020258057409734</v>
          </cell>
        </row>
        <row r="1348">
          <cell r="F1348">
            <v>8.6750233143324316</v>
          </cell>
        </row>
        <row r="1349">
          <cell r="F1349">
            <v>-14.921699469818371</v>
          </cell>
        </row>
        <row r="1350">
          <cell r="F1350">
            <v>-23.93156182787213</v>
          </cell>
        </row>
        <row r="1351">
          <cell r="F1351">
            <v>49.676420721415589</v>
          </cell>
        </row>
        <row r="1352">
          <cell r="F1352">
            <v>12.715683678515902</v>
          </cell>
        </row>
        <row r="1353">
          <cell r="F1353">
            <v>5.6541516392962405</v>
          </cell>
        </row>
        <row r="1354">
          <cell r="F1354">
            <v>1.5633920101701477</v>
          </cell>
        </row>
        <row r="1355">
          <cell r="F1355">
            <v>18.073855307550218</v>
          </cell>
        </row>
        <row r="1356">
          <cell r="F1356">
            <v>-113.86878860975024</v>
          </cell>
        </row>
        <row r="1357">
          <cell r="F1357">
            <v>19.761636893654341</v>
          </cell>
        </row>
        <row r="1358">
          <cell r="F1358">
            <v>6.9000544016388412</v>
          </cell>
        </row>
        <row r="1359">
          <cell r="F1359">
            <v>61.399487828275255</v>
          </cell>
        </row>
        <row r="1360">
          <cell r="F1360">
            <v>-387.99108320296006</v>
          </cell>
        </row>
        <row r="1361">
          <cell r="F1361">
            <v>27.817520573133486</v>
          </cell>
        </row>
        <row r="1362">
          <cell r="F1362">
            <v>39.55537461167755</v>
          </cell>
        </row>
        <row r="1363">
          <cell r="F1363">
            <v>7.8245855315861537</v>
          </cell>
        </row>
        <row r="1364">
          <cell r="F1364">
            <v>33.083280892417065</v>
          </cell>
        </row>
        <row r="1365">
          <cell r="F1365">
            <v>35.083267733401279</v>
          </cell>
        </row>
        <row r="1366">
          <cell r="F1366">
            <v>6.1087936870755755E-2</v>
          </cell>
        </row>
        <row r="1367">
          <cell r="F1367">
            <v>17.232994107809077</v>
          </cell>
        </row>
        <row r="1368">
          <cell r="F1368">
            <v>14.480244225255241</v>
          </cell>
        </row>
        <row r="1369">
          <cell r="F1369">
            <v>-29.516443486436096</v>
          </cell>
        </row>
        <row r="1370">
          <cell r="F1370">
            <v>-14.761367024275653</v>
          </cell>
        </row>
        <row r="1371">
          <cell r="F1371">
            <v>34.5959496112796</v>
          </cell>
        </row>
        <row r="1372">
          <cell r="F1372">
            <v>298.28665244069214</v>
          </cell>
        </row>
        <row r="1373">
          <cell r="F1373">
            <v>23.232965701205451</v>
          </cell>
        </row>
        <row r="1374">
          <cell r="F1374">
            <v>24.983064390270258</v>
          </cell>
        </row>
        <row r="1375">
          <cell r="F1375">
            <v>14.062061089443954</v>
          </cell>
        </row>
        <row r="1376">
          <cell r="F1376">
            <v>-73.954470566952907</v>
          </cell>
        </row>
        <row r="1377">
          <cell r="F1377">
            <v>94.193516946064108</v>
          </cell>
        </row>
        <row r="1378">
          <cell r="F1378">
            <v>1.1238989598096474</v>
          </cell>
        </row>
        <row r="1379">
          <cell r="F1379">
            <v>76.692374508497906</v>
          </cell>
        </row>
        <row r="1380">
          <cell r="F1380">
            <v>15.479762017583855</v>
          </cell>
        </row>
        <row r="1381">
          <cell r="F1381">
            <v>-7.4932671200485643</v>
          </cell>
        </row>
        <row r="1382">
          <cell r="F1382">
            <v>26.856929133275603</v>
          </cell>
        </row>
        <row r="1383">
          <cell r="F1383">
            <v>62.819808647399888</v>
          </cell>
        </row>
        <row r="1384">
          <cell r="F1384">
            <v>225.57957764188399</v>
          </cell>
        </row>
        <row r="1385">
          <cell r="F1385">
            <v>11.829478936331478</v>
          </cell>
        </row>
        <row r="1386">
          <cell r="F1386">
            <v>-22.972105425522599</v>
          </cell>
        </row>
        <row r="1387">
          <cell r="F1387">
            <v>2.0956236925533336</v>
          </cell>
        </row>
        <row r="1388">
          <cell r="F1388">
            <v>45.206519272480612</v>
          </cell>
        </row>
        <row r="1389">
          <cell r="F1389">
            <v>-14.977417362224607</v>
          </cell>
        </row>
        <row r="1390">
          <cell r="F1390">
            <v>-4.3243852648340759</v>
          </cell>
        </row>
        <row r="1391">
          <cell r="F1391">
            <v>-14.393115917846188</v>
          </cell>
        </row>
        <row r="1392">
          <cell r="F1392">
            <v>-5.2212969331435914</v>
          </cell>
        </row>
        <row r="1393">
          <cell r="F1393">
            <v>-82.711438272928831</v>
          </cell>
        </row>
        <row r="1394">
          <cell r="F1394">
            <v>8.3188702809434361</v>
          </cell>
        </row>
        <row r="1395">
          <cell r="F1395">
            <v>-0.16477977846838598</v>
          </cell>
        </row>
        <row r="1396">
          <cell r="F1396">
            <v>-0.43979595635228463</v>
          </cell>
        </row>
        <row r="1397">
          <cell r="F1397">
            <v>-101.74817560823769</v>
          </cell>
        </row>
        <row r="1398">
          <cell r="F1398">
            <v>160.97786077775854</v>
          </cell>
        </row>
        <row r="1399">
          <cell r="F1399">
            <v>-18.026629989426088</v>
          </cell>
        </row>
        <row r="1400">
          <cell r="F1400">
            <v>-59.542402666006268</v>
          </cell>
        </row>
        <row r="1401">
          <cell r="F1401">
            <v>0.21457325210590916</v>
          </cell>
        </row>
        <row r="1402">
          <cell r="F1402">
            <v>-102.21504056401159</v>
          </cell>
        </row>
        <row r="1403">
          <cell r="F1403">
            <v>-13.158153998136484</v>
          </cell>
        </row>
        <row r="1404">
          <cell r="F1404">
            <v>-194.47056189160972</v>
          </cell>
        </row>
        <row r="1405">
          <cell r="F1405">
            <v>9.4587349415988573</v>
          </cell>
        </row>
        <row r="1406">
          <cell r="F1406">
            <v>87.082274604044329</v>
          </cell>
        </row>
        <row r="1407">
          <cell r="F1407">
            <v>16.927315373768817</v>
          </cell>
        </row>
        <row r="1408">
          <cell r="F1408">
            <v>5.122455437547238</v>
          </cell>
        </row>
        <row r="1409">
          <cell r="F1409">
            <v>-12.74411502175877</v>
          </cell>
        </row>
        <row r="1410">
          <cell r="F1410">
            <v>18.519642749970181</v>
          </cell>
        </row>
        <row r="1411">
          <cell r="F1411">
            <v>-5.20832614814279</v>
          </cell>
        </row>
        <row r="1412">
          <cell r="F1412">
            <v>15.010527909389461</v>
          </cell>
        </row>
        <row r="1413">
          <cell r="F1413">
            <v>14.502885695587803</v>
          </cell>
        </row>
        <row r="1414">
          <cell r="F1414">
            <v>-6.0859276902308039</v>
          </cell>
        </row>
        <row r="1415">
          <cell r="F1415">
            <v>10.179938888641596</v>
          </cell>
        </row>
        <row r="1416">
          <cell r="F1416">
            <v>19.317605846195875</v>
          </cell>
        </row>
        <row r="1417">
          <cell r="F1417">
            <v>83.461371426151061</v>
          </cell>
        </row>
        <row r="1418">
          <cell r="F1418">
            <v>14.450302418388514</v>
          </cell>
        </row>
        <row r="1419">
          <cell r="F1419">
            <v>2.0027540644288155</v>
          </cell>
        </row>
        <row r="1420">
          <cell r="F1420">
            <v>7.3575590165513756</v>
          </cell>
        </row>
        <row r="1421">
          <cell r="F1421">
            <v>55.714087033995554</v>
          </cell>
        </row>
        <row r="1422">
          <cell r="F1422">
            <v>9.0732236276073657</v>
          </cell>
        </row>
        <row r="1423">
          <cell r="F1423">
            <v>-45.943366539783014</v>
          </cell>
        </row>
        <row r="1424">
          <cell r="F1424">
            <v>-2.2312257985755384</v>
          </cell>
        </row>
        <row r="1425">
          <cell r="F1425">
            <v>-11.356715962825781</v>
          </cell>
        </row>
        <row r="1426">
          <cell r="F1426">
            <v>-722.77781954517559</v>
          </cell>
        </row>
        <row r="1427">
          <cell r="F1427">
            <v>12.812730399908702</v>
          </cell>
        </row>
        <row r="1428">
          <cell r="F1428">
            <v>-1.6562271495392409</v>
          </cell>
        </row>
        <row r="1429">
          <cell r="F1429">
            <v>-35.512033232718636</v>
          </cell>
        </row>
        <row r="1430">
          <cell r="F1430">
            <v>15.860401920313816</v>
          </cell>
        </row>
        <row r="1431">
          <cell r="F1431">
            <v>-9.7971997230137866</v>
          </cell>
        </row>
        <row r="1432">
          <cell r="F1432">
            <v>-9.4692741072800075</v>
          </cell>
        </row>
        <row r="1433">
          <cell r="F1433">
            <v>17.493465594672639</v>
          </cell>
        </row>
        <row r="1434">
          <cell r="F1434">
            <v>400.46751784808458</v>
          </cell>
        </row>
        <row r="1435">
          <cell r="F1435">
            <v>21.745291511626522</v>
          </cell>
        </row>
        <row r="1436">
          <cell r="F1436">
            <v>-120.91505608096077</v>
          </cell>
        </row>
        <row r="1437">
          <cell r="F1437">
            <v>26.818181200778834</v>
          </cell>
        </row>
        <row r="1438">
          <cell r="F1438">
            <v>-15.643321773842072</v>
          </cell>
        </row>
        <row r="1439">
          <cell r="F1439">
            <v>8.9998718708614796</v>
          </cell>
        </row>
        <row r="1440">
          <cell r="F1440">
            <v>15.811937528631939</v>
          </cell>
        </row>
        <row r="1441">
          <cell r="F1441">
            <v>-14.994643216988941</v>
          </cell>
        </row>
        <row r="1442">
          <cell r="F1442">
            <v>-58.459992372676993</v>
          </cell>
        </row>
        <row r="1443">
          <cell r="F1443">
            <v>10.501445879717528</v>
          </cell>
        </row>
        <row r="1444">
          <cell r="F1444">
            <v>4.0410752766672751</v>
          </cell>
        </row>
        <row r="1445">
          <cell r="F1445">
            <v>-28.592362304513038</v>
          </cell>
        </row>
        <row r="1446">
          <cell r="F1446">
            <v>12.598975016162576</v>
          </cell>
        </row>
        <row r="1447">
          <cell r="F1447">
            <v>13.813830289067852</v>
          </cell>
        </row>
        <row r="1448">
          <cell r="F1448">
            <v>-22.881354944093765</v>
          </cell>
        </row>
        <row r="1449">
          <cell r="F1449">
            <v>8.2093476864163613</v>
          </cell>
        </row>
        <row r="1450">
          <cell r="F1450">
            <v>20.546985340218022</v>
          </cell>
        </row>
        <row r="1451">
          <cell r="F1451">
            <v>-598.67696396874521</v>
          </cell>
        </row>
        <row r="1452">
          <cell r="F1452">
            <v>20.779331523828546</v>
          </cell>
        </row>
        <row r="1453">
          <cell r="F1453">
            <v>10.023703351268781</v>
          </cell>
        </row>
        <row r="1454">
          <cell r="F1454">
            <v>-129.14253302949544</v>
          </cell>
        </row>
        <row r="1455">
          <cell r="F1455">
            <v>-18.743916424723224</v>
          </cell>
        </row>
        <row r="1456">
          <cell r="F1456">
            <v>8.3614504593114294</v>
          </cell>
        </row>
        <row r="1457">
          <cell r="F1457">
            <v>-1.8067222374157215</v>
          </cell>
        </row>
        <row r="1458">
          <cell r="F1458">
            <v>24.076940635118056</v>
          </cell>
        </row>
        <row r="1459">
          <cell r="F1459">
            <v>2.2761381387067559</v>
          </cell>
        </row>
        <row r="1460">
          <cell r="F1460">
            <v>26.42351224278476</v>
          </cell>
        </row>
        <row r="1461">
          <cell r="F1461">
            <v>-23.436025167557489</v>
          </cell>
        </row>
        <row r="1462">
          <cell r="F1462">
            <v>0.30055514206232381</v>
          </cell>
        </row>
        <row r="1463">
          <cell r="F1463">
            <v>-5.5689298005437848</v>
          </cell>
        </row>
        <row r="1464">
          <cell r="F1464">
            <v>8.8892124585701957</v>
          </cell>
        </row>
        <row r="1465">
          <cell r="F1465">
            <v>2.6402407260590834</v>
          </cell>
        </row>
        <row r="1466">
          <cell r="F1466">
            <v>35.52634664259341</v>
          </cell>
        </row>
        <row r="1467">
          <cell r="F1467">
            <v>-5.7640830823326752</v>
          </cell>
        </row>
        <row r="1468">
          <cell r="F1468">
            <v>125.59186390676618</v>
          </cell>
        </row>
        <row r="1469">
          <cell r="F1469">
            <v>8.1773464935209024</v>
          </cell>
        </row>
        <row r="1470">
          <cell r="F1470">
            <v>13.578659424474914</v>
          </cell>
        </row>
        <row r="1471">
          <cell r="F1471">
            <v>34.058740467007183</v>
          </cell>
        </row>
        <row r="1472">
          <cell r="F1472">
            <v>-11.677270028313171</v>
          </cell>
        </row>
        <row r="1473">
          <cell r="F1473">
            <v>12.003138380872652</v>
          </cell>
        </row>
        <row r="1474">
          <cell r="F1474">
            <v>-296.85655835359677</v>
          </cell>
        </row>
        <row r="1475">
          <cell r="F1475">
            <v>18.938159571203471</v>
          </cell>
        </row>
        <row r="1476">
          <cell r="F1476">
            <v>35.82000842174655</v>
          </cell>
        </row>
        <row r="1477">
          <cell r="F1477">
            <v>3.6911004281046047</v>
          </cell>
        </row>
        <row r="1478">
          <cell r="F1478">
            <v>10.597582805383587</v>
          </cell>
        </row>
        <row r="1479">
          <cell r="F1479">
            <v>55.645803564670331</v>
          </cell>
        </row>
        <row r="1480">
          <cell r="F1480">
            <v>16.318408332877272</v>
          </cell>
        </row>
        <row r="1481">
          <cell r="F1481">
            <v>59.788254485013439</v>
          </cell>
        </row>
        <row r="1482">
          <cell r="F1482">
            <v>19.754211277383515</v>
          </cell>
        </row>
        <row r="1483">
          <cell r="F1483">
            <v>210.03571433120524</v>
          </cell>
        </row>
        <row r="1484">
          <cell r="F1484">
            <v>11.546276045480502</v>
          </cell>
        </row>
        <row r="1485">
          <cell r="F1485">
            <v>23.88529279918756</v>
          </cell>
        </row>
        <row r="1486">
          <cell r="F1486">
            <v>-3.3842767294882172</v>
          </cell>
        </row>
        <row r="1487">
          <cell r="F1487">
            <v>36.901858734696688</v>
          </cell>
        </row>
        <row r="1488">
          <cell r="F1488">
            <v>-363.71521027606695</v>
          </cell>
        </row>
        <row r="1489">
          <cell r="F1489">
            <v>-113.2094962048587</v>
          </cell>
        </row>
        <row r="1490">
          <cell r="F1490">
            <v>202.93513706187127</v>
          </cell>
        </row>
        <row r="1491">
          <cell r="F1491">
            <v>87.951961104687143</v>
          </cell>
        </row>
        <row r="1492">
          <cell r="F1492">
            <v>15.821573599189115</v>
          </cell>
        </row>
        <row r="1493">
          <cell r="F1493">
            <v>-107.08708492730554</v>
          </cell>
        </row>
        <row r="1494">
          <cell r="F1494">
            <v>133.85593617195872</v>
          </cell>
        </row>
        <row r="1495">
          <cell r="F1495">
            <v>25.257202222032063</v>
          </cell>
        </row>
        <row r="1496">
          <cell r="F1496">
            <v>-9.4855869533619455</v>
          </cell>
        </row>
        <row r="1497">
          <cell r="F1497">
            <v>-111.5208822392587</v>
          </cell>
        </row>
        <row r="1498">
          <cell r="F1498">
            <v>-47.718331368941023</v>
          </cell>
        </row>
        <row r="1499">
          <cell r="F1499">
            <v>23.151839952994262</v>
          </cell>
        </row>
        <row r="1500">
          <cell r="F1500">
            <v>13.370699293527839</v>
          </cell>
        </row>
        <row r="1501">
          <cell r="F1501">
            <v>476.35015681210797</v>
          </cell>
        </row>
        <row r="1502">
          <cell r="F1502">
            <v>123.46545175759161</v>
          </cell>
        </row>
        <row r="1503">
          <cell r="F1503">
            <v>-0.19581830880487594</v>
          </cell>
        </row>
        <row r="1504">
          <cell r="F1504">
            <v>16.029957170919914</v>
          </cell>
        </row>
        <row r="1505">
          <cell r="F1505">
            <v>-11.058934064871391</v>
          </cell>
        </row>
        <row r="1506">
          <cell r="F1506">
            <v>10.574098569986701</v>
          </cell>
        </row>
        <row r="1507">
          <cell r="F1507">
            <v>-14.653808036943555</v>
          </cell>
        </row>
        <row r="1508">
          <cell r="F1508">
            <v>21.380619428867952</v>
          </cell>
        </row>
        <row r="1509">
          <cell r="F1509">
            <v>-36.475933144477267</v>
          </cell>
        </row>
        <row r="1510">
          <cell r="F1510">
            <v>-13.63301966307769</v>
          </cell>
        </row>
        <row r="1511">
          <cell r="F1511">
            <v>56.418294212868275</v>
          </cell>
        </row>
        <row r="1512">
          <cell r="F1512">
            <v>1.5511319360483569</v>
          </cell>
        </row>
        <row r="1513">
          <cell r="F1513">
            <v>96.22992126719214</v>
          </cell>
        </row>
        <row r="1514">
          <cell r="F1514">
            <v>-41.829915468419294</v>
          </cell>
        </row>
        <row r="1515">
          <cell r="F1515">
            <v>13.915181080380485</v>
          </cell>
        </row>
        <row r="1516">
          <cell r="F1516">
            <v>207.67479290357173</v>
          </cell>
        </row>
        <row r="1517">
          <cell r="F1517">
            <v>32.4751023034054</v>
          </cell>
        </row>
        <row r="1518">
          <cell r="F1518">
            <v>-2.9492338140985233</v>
          </cell>
        </row>
        <row r="1519">
          <cell r="F1519">
            <v>-129.17285906445932</v>
          </cell>
        </row>
        <row r="1520">
          <cell r="F1520">
            <v>24.651592398237945</v>
          </cell>
        </row>
        <row r="1521">
          <cell r="F1521">
            <v>1.7940515062734459</v>
          </cell>
        </row>
        <row r="1522">
          <cell r="F1522">
            <v>9.9604175388517113</v>
          </cell>
        </row>
        <row r="1523">
          <cell r="F1523">
            <v>158.9884666698799</v>
          </cell>
        </row>
        <row r="1524">
          <cell r="F1524">
            <v>6.7250144570444395</v>
          </cell>
        </row>
        <row r="1525">
          <cell r="F1525">
            <v>25.943176234849815</v>
          </cell>
        </row>
        <row r="1526">
          <cell r="F1526">
            <v>-324.87064985957863</v>
          </cell>
        </row>
        <row r="1527">
          <cell r="F1527">
            <v>-6.7867842497791173</v>
          </cell>
        </row>
        <row r="1528">
          <cell r="F1528">
            <v>-109.07246249930493</v>
          </cell>
        </row>
        <row r="1529">
          <cell r="F1529">
            <v>18.369503414074359</v>
          </cell>
        </row>
        <row r="1530">
          <cell r="F1530">
            <v>3.479963828596679</v>
          </cell>
        </row>
        <row r="1531">
          <cell r="F1531">
            <v>-1.7873350188532235</v>
          </cell>
        </row>
        <row r="1532">
          <cell r="F1532">
            <v>12.386155888557361</v>
          </cell>
        </row>
        <row r="1533">
          <cell r="F1533">
            <v>-113.6134343745337</v>
          </cell>
        </row>
        <row r="1534">
          <cell r="F1534">
            <v>4.8528089062608961</v>
          </cell>
        </row>
        <row r="1535">
          <cell r="F1535">
            <v>98.676900425555232</v>
          </cell>
        </row>
        <row r="1536">
          <cell r="F1536">
            <v>-47.221073577104747</v>
          </cell>
        </row>
        <row r="1537">
          <cell r="F1537">
            <v>127.08602664977511</v>
          </cell>
        </row>
        <row r="1538">
          <cell r="F1538">
            <v>-56.72750899825067</v>
          </cell>
        </row>
        <row r="1539">
          <cell r="F1539">
            <v>1.2029623601593453</v>
          </cell>
        </row>
        <row r="1540">
          <cell r="F1540">
            <v>-11.85616625935824</v>
          </cell>
        </row>
        <row r="1541">
          <cell r="F1541">
            <v>22.247698397217331</v>
          </cell>
        </row>
        <row r="1542">
          <cell r="F1542">
            <v>40.165820139988185</v>
          </cell>
        </row>
        <row r="1543">
          <cell r="F1543">
            <v>-9.95279622779276</v>
          </cell>
        </row>
        <row r="1544">
          <cell r="F1544">
            <v>38.460877040613951</v>
          </cell>
        </row>
        <row r="1545">
          <cell r="F1545">
            <v>23.097046834281628</v>
          </cell>
        </row>
        <row r="1546">
          <cell r="F1546">
            <v>30.821067121333293</v>
          </cell>
        </row>
        <row r="1547">
          <cell r="F1547">
            <v>-2.5147319875265133</v>
          </cell>
        </row>
        <row r="1548">
          <cell r="F1548">
            <v>-189.81950302637085</v>
          </cell>
        </row>
        <row r="1549">
          <cell r="F1549">
            <v>-312.30589400635813</v>
          </cell>
        </row>
        <row r="1550">
          <cell r="F1550">
            <v>16.0742193635392</v>
          </cell>
        </row>
        <row r="1551">
          <cell r="F1551">
            <v>113.55405764221224</v>
          </cell>
        </row>
        <row r="1552">
          <cell r="F1552">
            <v>137.76725343543757</v>
          </cell>
        </row>
        <row r="1553">
          <cell r="F1553">
            <v>22.294585998161772</v>
          </cell>
        </row>
        <row r="1554">
          <cell r="F1554">
            <v>-110.53889024400833</v>
          </cell>
        </row>
        <row r="1555">
          <cell r="F1555">
            <v>-0.51738120000877252</v>
          </cell>
        </row>
        <row r="1556">
          <cell r="F1556">
            <v>10.478799580860262</v>
          </cell>
        </row>
        <row r="1557">
          <cell r="F1557">
            <v>-554.59968949199038</v>
          </cell>
        </row>
        <row r="1558">
          <cell r="F1558">
            <v>-8.9678017566820074</v>
          </cell>
        </row>
        <row r="1559">
          <cell r="F1559">
            <v>18.732470087903604</v>
          </cell>
        </row>
        <row r="1560">
          <cell r="F1560">
            <v>-13.234755623880311</v>
          </cell>
        </row>
        <row r="1561">
          <cell r="F1561">
            <v>12.492521441242088</v>
          </cell>
        </row>
        <row r="1562">
          <cell r="F1562">
            <v>0.88821775776698608</v>
          </cell>
        </row>
        <row r="1563">
          <cell r="F1563">
            <v>-2.5893982857721376</v>
          </cell>
        </row>
        <row r="1564">
          <cell r="F1564">
            <v>120.51228136759251</v>
          </cell>
        </row>
        <row r="1565">
          <cell r="F1565">
            <v>-17.25806897091357</v>
          </cell>
        </row>
        <row r="1566">
          <cell r="F1566">
            <v>553.29737602285843</v>
          </cell>
        </row>
        <row r="1567">
          <cell r="F1567">
            <v>-20.3832910841118</v>
          </cell>
        </row>
        <row r="1568">
          <cell r="F1568">
            <v>5.6746802588615424</v>
          </cell>
        </row>
        <row r="1569">
          <cell r="F1569">
            <v>10.949083902350871</v>
          </cell>
        </row>
        <row r="1570">
          <cell r="F1570">
            <v>25.287448039860347</v>
          </cell>
        </row>
        <row r="1571">
          <cell r="F1571">
            <v>14.140962467985212</v>
          </cell>
        </row>
        <row r="1572">
          <cell r="F1572">
            <v>31.340812659451803</v>
          </cell>
        </row>
        <row r="1573">
          <cell r="F1573">
            <v>10.629481006108014</v>
          </cell>
        </row>
        <row r="1574">
          <cell r="F1574">
            <v>45.863553773703465</v>
          </cell>
        </row>
        <row r="1575">
          <cell r="F1575">
            <v>13.86426613475779</v>
          </cell>
        </row>
        <row r="1576">
          <cell r="F1576">
            <v>16.490571377693264</v>
          </cell>
        </row>
        <row r="1577">
          <cell r="F1577">
            <v>-28.907813352472594</v>
          </cell>
        </row>
        <row r="1578">
          <cell r="F1578">
            <v>18.512828761175832</v>
          </cell>
        </row>
        <row r="1579">
          <cell r="F1579">
            <v>28.142325317929565</v>
          </cell>
        </row>
        <row r="1580">
          <cell r="F1580">
            <v>43.183621181502716</v>
          </cell>
        </row>
        <row r="1581">
          <cell r="F1581">
            <v>0.24168456406075833</v>
          </cell>
        </row>
        <row r="1582">
          <cell r="F1582">
            <v>-166.53151099155733</v>
          </cell>
        </row>
        <row r="1583">
          <cell r="F1583">
            <v>450.79840448541097</v>
          </cell>
        </row>
        <row r="1584">
          <cell r="F1584">
            <v>85.805233672550244</v>
          </cell>
        </row>
        <row r="1585">
          <cell r="F1585">
            <v>8.478054889546133</v>
          </cell>
        </row>
        <row r="1586">
          <cell r="F1586">
            <v>14.304988822630655</v>
          </cell>
        </row>
        <row r="1587">
          <cell r="F1587">
            <v>118.1984672845953</v>
          </cell>
        </row>
        <row r="1588">
          <cell r="F1588">
            <v>0.73342891189352954</v>
          </cell>
        </row>
        <row r="1589">
          <cell r="F1589">
            <v>36.1007393630506</v>
          </cell>
        </row>
        <row r="1590">
          <cell r="F1590">
            <v>1.2853617028639235</v>
          </cell>
        </row>
        <row r="1591">
          <cell r="F1591">
            <v>-6.1956919949619262</v>
          </cell>
        </row>
        <row r="1592">
          <cell r="F1592">
            <v>-6.8855050905760713</v>
          </cell>
        </row>
        <row r="1593">
          <cell r="F1593">
            <v>23.284988137115143</v>
          </cell>
        </row>
        <row r="1594">
          <cell r="F1594">
            <v>23.146850706664701</v>
          </cell>
        </row>
        <row r="1595">
          <cell r="F1595">
            <v>14.442421539152619</v>
          </cell>
        </row>
        <row r="1596">
          <cell r="F1596">
            <v>250.80448813437201</v>
          </cell>
        </row>
        <row r="1597">
          <cell r="F1597">
            <v>-8.0310310721617348</v>
          </cell>
        </row>
        <row r="1598">
          <cell r="F1598">
            <v>-54.658466699809253</v>
          </cell>
        </row>
        <row r="1599">
          <cell r="F1599">
            <v>-1.4544019613917314</v>
          </cell>
        </row>
        <row r="1600">
          <cell r="F1600">
            <v>-14.569366119225986</v>
          </cell>
        </row>
        <row r="1601">
          <cell r="F1601">
            <v>0.64825498044574204</v>
          </cell>
        </row>
        <row r="1602">
          <cell r="F1602">
            <v>40.000635246702707</v>
          </cell>
        </row>
        <row r="1603">
          <cell r="F1603">
            <v>4.2929162806818608</v>
          </cell>
        </row>
        <row r="1604">
          <cell r="F1604">
            <v>19.185977068176783</v>
          </cell>
        </row>
        <row r="1605">
          <cell r="F1605">
            <v>16.412557322641703</v>
          </cell>
        </row>
        <row r="1606">
          <cell r="F1606">
            <v>-7.4918446124556404</v>
          </cell>
        </row>
        <row r="1607">
          <cell r="F1607">
            <v>-180.37647873379615</v>
          </cell>
        </row>
        <row r="1608">
          <cell r="F1608">
            <v>-5.8854037768902518</v>
          </cell>
        </row>
        <row r="1609">
          <cell r="F1609">
            <v>47.62922775502534</v>
          </cell>
        </row>
        <row r="1610">
          <cell r="F1610">
            <v>26.78267543989492</v>
          </cell>
        </row>
        <row r="1611">
          <cell r="F1611">
            <v>58.611856684287076</v>
          </cell>
        </row>
        <row r="1612">
          <cell r="F1612">
            <v>-196.20156387343036</v>
          </cell>
        </row>
        <row r="1613">
          <cell r="F1613">
            <v>10.518553757337708</v>
          </cell>
        </row>
        <row r="1614">
          <cell r="F1614">
            <v>55.237651935662015</v>
          </cell>
        </row>
        <row r="1615">
          <cell r="F1615">
            <v>0.8004111396910254</v>
          </cell>
        </row>
        <row r="1616">
          <cell r="F1616">
            <v>71.702636278710145</v>
          </cell>
        </row>
        <row r="1617">
          <cell r="F1617">
            <v>4.1848647530019631</v>
          </cell>
        </row>
        <row r="1618">
          <cell r="F1618">
            <v>12.977389800236928</v>
          </cell>
        </row>
        <row r="1619">
          <cell r="F1619">
            <v>87.84519186230736</v>
          </cell>
        </row>
        <row r="1620">
          <cell r="F1620">
            <v>8.3045984603745886</v>
          </cell>
        </row>
        <row r="1621">
          <cell r="F1621">
            <v>75.260087331535715</v>
          </cell>
        </row>
        <row r="1622">
          <cell r="F1622">
            <v>9.8858294290541107</v>
          </cell>
        </row>
        <row r="1623">
          <cell r="F1623">
            <v>15.249417328743093</v>
          </cell>
        </row>
        <row r="1624">
          <cell r="F1624">
            <v>14.611859736492796</v>
          </cell>
        </row>
        <row r="1625">
          <cell r="F1625">
            <v>4.8056252237483257</v>
          </cell>
        </row>
        <row r="1626">
          <cell r="F1626">
            <v>23.236055964029092</v>
          </cell>
        </row>
        <row r="1627">
          <cell r="F1627">
            <v>19.439234427614039</v>
          </cell>
        </row>
        <row r="1628">
          <cell r="F1628">
            <v>13.445900756154629</v>
          </cell>
        </row>
        <row r="1629">
          <cell r="F1629">
            <v>18.716300843027071</v>
          </cell>
        </row>
        <row r="1630">
          <cell r="F1630">
            <v>-140.63275114363813</v>
          </cell>
        </row>
        <row r="1631">
          <cell r="F1631">
            <v>23.466325272603214</v>
          </cell>
        </row>
        <row r="1632">
          <cell r="F1632">
            <v>65.229566477997849</v>
          </cell>
        </row>
        <row r="1633">
          <cell r="F1633">
            <v>118.63523790035124</v>
          </cell>
        </row>
        <row r="1634">
          <cell r="F1634">
            <v>2.4617615241933333</v>
          </cell>
        </row>
        <row r="1635">
          <cell r="F1635">
            <v>21.7087711538822</v>
          </cell>
        </row>
        <row r="1636">
          <cell r="F1636">
            <v>13.014852020588227</v>
          </cell>
        </row>
        <row r="1637">
          <cell r="F1637">
            <v>-23.722603445438935</v>
          </cell>
        </row>
        <row r="1638">
          <cell r="F1638">
            <v>-98.927871226360708</v>
          </cell>
        </row>
        <row r="1639">
          <cell r="F1639">
            <v>41.869616109012796</v>
          </cell>
        </row>
        <row r="1640">
          <cell r="F1640">
            <v>196.94880794781153</v>
          </cell>
        </row>
        <row r="1641">
          <cell r="F1641">
            <v>-187.23028869613637</v>
          </cell>
        </row>
        <row r="1642">
          <cell r="F1642">
            <v>33.691066944052608</v>
          </cell>
        </row>
        <row r="1643">
          <cell r="F1643">
            <v>17.698340106891386</v>
          </cell>
        </row>
        <row r="1644">
          <cell r="F1644">
            <v>160.55681411034021</v>
          </cell>
        </row>
        <row r="1645">
          <cell r="F1645">
            <v>13.594458162340976</v>
          </cell>
        </row>
        <row r="1646">
          <cell r="F1646">
            <v>12.309688868028786</v>
          </cell>
        </row>
        <row r="1647">
          <cell r="F1647">
            <v>-43.479133020470812</v>
          </cell>
        </row>
        <row r="1648">
          <cell r="F1648">
            <v>17.592864358410154</v>
          </cell>
        </row>
        <row r="1649">
          <cell r="F1649">
            <v>30.246652619024079</v>
          </cell>
        </row>
        <row r="1650">
          <cell r="F1650">
            <v>9.5828697060557744E-2</v>
          </cell>
        </row>
        <row r="1651">
          <cell r="F1651">
            <v>-5.5244557694935637</v>
          </cell>
        </row>
        <row r="1652">
          <cell r="F1652">
            <v>8.6946569875387389</v>
          </cell>
        </row>
        <row r="1653">
          <cell r="F1653">
            <v>14.523268483022846</v>
          </cell>
        </row>
        <row r="1654">
          <cell r="F1654">
            <v>10.123280034402388</v>
          </cell>
        </row>
        <row r="1655">
          <cell r="F1655">
            <v>27.691241553659889</v>
          </cell>
        </row>
        <row r="1656">
          <cell r="F1656">
            <v>87.702557397307686</v>
          </cell>
        </row>
        <row r="1657">
          <cell r="F1657">
            <v>17.36232951630576</v>
          </cell>
        </row>
        <row r="1658">
          <cell r="F1658">
            <v>-0.48933694679721462</v>
          </cell>
        </row>
        <row r="1659">
          <cell r="F1659">
            <v>74.354206039067407</v>
          </cell>
        </row>
        <row r="1660">
          <cell r="F1660">
            <v>81.404254279831832</v>
          </cell>
        </row>
        <row r="1661">
          <cell r="F1661">
            <v>82.411789106065655</v>
          </cell>
        </row>
        <row r="1662">
          <cell r="F1662">
            <v>87.174153221925764</v>
          </cell>
        </row>
        <row r="1663">
          <cell r="F1663">
            <v>20.907793196183164</v>
          </cell>
        </row>
        <row r="1664">
          <cell r="F1664">
            <v>-116.0058708797358</v>
          </cell>
        </row>
        <row r="1665">
          <cell r="F1665">
            <v>-39.544873091425679</v>
          </cell>
        </row>
        <row r="1666">
          <cell r="F1666">
            <v>-81.79915529387938</v>
          </cell>
        </row>
        <row r="1667">
          <cell r="F1667">
            <v>30.760225609059187</v>
          </cell>
        </row>
        <row r="1668">
          <cell r="F1668">
            <v>0.38699189326301564</v>
          </cell>
        </row>
        <row r="1669">
          <cell r="F1669">
            <v>4.9564329577672268</v>
          </cell>
        </row>
        <row r="1670">
          <cell r="F1670">
            <v>23.360973417844296</v>
          </cell>
        </row>
        <row r="1671">
          <cell r="F1671">
            <v>12.472515968246398</v>
          </cell>
        </row>
        <row r="1672">
          <cell r="F1672">
            <v>24.767775943406903</v>
          </cell>
        </row>
        <row r="1673">
          <cell r="F1673">
            <v>35.645884747177647</v>
          </cell>
        </row>
        <row r="1674">
          <cell r="F1674">
            <v>6.3797797132859628</v>
          </cell>
        </row>
        <row r="1675">
          <cell r="F1675">
            <v>-12.934848104380727</v>
          </cell>
        </row>
        <row r="1676">
          <cell r="F1676">
            <v>-8.4503543817923124</v>
          </cell>
        </row>
        <row r="1677">
          <cell r="F1677">
            <v>3.1931961334794039</v>
          </cell>
        </row>
        <row r="1678">
          <cell r="F1678">
            <v>12.546656528868546</v>
          </cell>
        </row>
        <row r="1679">
          <cell r="F1679">
            <v>83.032287157353551</v>
          </cell>
        </row>
        <row r="1680">
          <cell r="F1680">
            <v>1.7827781601917501</v>
          </cell>
        </row>
        <row r="1681">
          <cell r="F1681">
            <v>-8.3862805361434312</v>
          </cell>
        </row>
        <row r="1682">
          <cell r="F1682">
            <v>-213.33715572492704</v>
          </cell>
        </row>
        <row r="1683">
          <cell r="F1683">
            <v>41.353986650601087</v>
          </cell>
        </row>
        <row r="1684">
          <cell r="F1684">
            <v>20.417019751017818</v>
          </cell>
        </row>
        <row r="1685">
          <cell r="F1685">
            <v>-26.511536773933948</v>
          </cell>
        </row>
        <row r="1686">
          <cell r="F1686">
            <v>-149.0948101679349</v>
          </cell>
        </row>
        <row r="1687">
          <cell r="F1687">
            <v>-193.73880948753629</v>
          </cell>
        </row>
        <row r="1688">
          <cell r="F1688">
            <v>17.999350436266187</v>
          </cell>
        </row>
        <row r="1689">
          <cell r="F1689">
            <v>22.671214811585706</v>
          </cell>
        </row>
        <row r="1690">
          <cell r="F1690">
            <v>7.1398218152209001</v>
          </cell>
        </row>
        <row r="1691">
          <cell r="F1691">
            <v>-37.010133720961718</v>
          </cell>
        </row>
        <row r="1692">
          <cell r="F1692">
            <v>81.420660733864793</v>
          </cell>
        </row>
        <row r="1693">
          <cell r="F1693">
            <v>4.1200130442968561</v>
          </cell>
        </row>
        <row r="1694">
          <cell r="F1694">
            <v>-0.61720803544241676</v>
          </cell>
        </row>
        <row r="1695">
          <cell r="F1695">
            <v>-117.81883119153613</v>
          </cell>
        </row>
        <row r="1696">
          <cell r="F1696">
            <v>-1.9183949591295235</v>
          </cell>
        </row>
        <row r="1697">
          <cell r="F1697">
            <v>18.680642989126291</v>
          </cell>
        </row>
        <row r="1698">
          <cell r="F1698">
            <v>-13.644982067519706</v>
          </cell>
        </row>
        <row r="1699">
          <cell r="F1699">
            <v>367.82270109389907</v>
          </cell>
        </row>
        <row r="1700">
          <cell r="F1700">
            <v>16.136987742414927</v>
          </cell>
        </row>
        <row r="1701">
          <cell r="F1701">
            <v>29.503007843671693</v>
          </cell>
        </row>
        <row r="1702">
          <cell r="F1702">
            <v>14.498209978881691</v>
          </cell>
        </row>
        <row r="1703">
          <cell r="F1703">
            <v>13538.33485044097</v>
          </cell>
        </row>
        <row r="1704">
          <cell r="F1704">
            <v>-49.481342366949555</v>
          </cell>
        </row>
        <row r="1705">
          <cell r="F1705">
            <v>28.146513990323363</v>
          </cell>
        </row>
        <row r="1706">
          <cell r="F1706">
            <v>-171.50307125423717</v>
          </cell>
        </row>
        <row r="1707">
          <cell r="F1707">
            <v>-5.0992814482059945</v>
          </cell>
        </row>
        <row r="1708">
          <cell r="F1708">
            <v>23.237111775005054</v>
          </cell>
        </row>
        <row r="1709">
          <cell r="F1709">
            <v>-21.407750339851624</v>
          </cell>
        </row>
        <row r="1710">
          <cell r="F1710">
            <v>-48.507152247624951</v>
          </cell>
        </row>
        <row r="1711">
          <cell r="F1711">
            <v>-11.52221830553912</v>
          </cell>
        </row>
        <row r="1712">
          <cell r="F1712">
            <v>-510.75001552976437</v>
          </cell>
        </row>
        <row r="1713">
          <cell r="F1713">
            <v>16.024688093799433</v>
          </cell>
        </row>
        <row r="1714">
          <cell r="F1714">
            <v>33.15714312847075</v>
          </cell>
        </row>
        <row r="1715">
          <cell r="F1715">
            <v>-60.950414955313363</v>
          </cell>
        </row>
        <row r="1716">
          <cell r="F1716">
            <v>29.607767507827379</v>
          </cell>
        </row>
        <row r="1717">
          <cell r="F1717">
            <v>20.669387147867106</v>
          </cell>
        </row>
        <row r="1718">
          <cell r="F1718">
            <v>-35.339952891377678</v>
          </cell>
        </row>
        <row r="1719">
          <cell r="F1719">
            <v>9.2098532548723888</v>
          </cell>
        </row>
        <row r="1720">
          <cell r="F1720">
            <v>68.780059900977321</v>
          </cell>
        </row>
        <row r="1721">
          <cell r="F1721">
            <v>-72.554750751291522</v>
          </cell>
        </row>
        <row r="1722">
          <cell r="F1722">
            <v>8.4108895378184982</v>
          </cell>
        </row>
        <row r="1723">
          <cell r="F1723">
            <v>6.5692260642470099</v>
          </cell>
        </row>
        <row r="1724">
          <cell r="F1724">
            <v>-9.0103856162262694</v>
          </cell>
        </row>
        <row r="1725">
          <cell r="F1725">
            <v>15.262177571181681</v>
          </cell>
        </row>
        <row r="1726">
          <cell r="F1726">
            <v>-6.8668758523236413</v>
          </cell>
        </row>
        <row r="1727">
          <cell r="F1727">
            <v>26.675915244361995</v>
          </cell>
        </row>
        <row r="1728">
          <cell r="F1728">
            <v>-4.8678926852054705</v>
          </cell>
        </row>
        <row r="1729">
          <cell r="F1729">
            <v>-173.40670322636112</v>
          </cell>
        </row>
        <row r="1730">
          <cell r="F1730">
            <v>-194.53390452283588</v>
          </cell>
        </row>
        <row r="1731">
          <cell r="F1731">
            <v>45.792236903161253</v>
          </cell>
        </row>
        <row r="1732">
          <cell r="F1732">
            <v>-7.5930288592257682</v>
          </cell>
        </row>
        <row r="1733">
          <cell r="F1733">
            <v>27.619064252431571</v>
          </cell>
        </row>
        <row r="1734">
          <cell r="F1734">
            <v>-13.467667484835335</v>
          </cell>
        </row>
        <row r="1735">
          <cell r="F1735">
            <v>7.7875904381473662</v>
          </cell>
        </row>
        <row r="1736">
          <cell r="F1736">
            <v>17.29698528178767</v>
          </cell>
        </row>
        <row r="1737">
          <cell r="F1737">
            <v>20.091619178088216</v>
          </cell>
        </row>
        <row r="1738">
          <cell r="F1738">
            <v>35.993675456727765</v>
          </cell>
        </row>
        <row r="1739">
          <cell r="F1739">
            <v>1.6272411341006663</v>
          </cell>
        </row>
        <row r="1740">
          <cell r="F1740">
            <v>76.648297065969189</v>
          </cell>
        </row>
        <row r="1741">
          <cell r="F1741">
            <v>13.824705652825976</v>
          </cell>
        </row>
        <row r="1742">
          <cell r="F1742">
            <v>354.53113373890562</v>
          </cell>
        </row>
        <row r="1743">
          <cell r="F1743">
            <v>25.88148189885646</v>
          </cell>
        </row>
        <row r="1744">
          <cell r="F1744">
            <v>181.88528259146321</v>
          </cell>
        </row>
        <row r="1745">
          <cell r="F1745">
            <v>46.292019605079695</v>
          </cell>
        </row>
        <row r="1746">
          <cell r="F1746">
            <v>37.624893257894186</v>
          </cell>
        </row>
        <row r="1747">
          <cell r="F1747">
            <v>-15.560231582380538</v>
          </cell>
        </row>
        <row r="1748">
          <cell r="F1748">
            <v>404.80985568255187</v>
          </cell>
        </row>
        <row r="1749">
          <cell r="F1749">
            <v>-101.42512103158664</v>
          </cell>
        </row>
        <row r="1750">
          <cell r="F1750">
            <v>2.0024147173792866</v>
          </cell>
        </row>
        <row r="1751">
          <cell r="F1751">
            <v>-1.7286218824452799</v>
          </cell>
        </row>
        <row r="1752">
          <cell r="F1752">
            <v>10.936038404599531</v>
          </cell>
        </row>
        <row r="1753">
          <cell r="F1753">
            <v>39.123186595483858</v>
          </cell>
        </row>
        <row r="1754">
          <cell r="F1754">
            <v>296.04082363756464</v>
          </cell>
        </row>
        <row r="1755">
          <cell r="F1755">
            <v>-69.26971787581158</v>
          </cell>
        </row>
        <row r="1756">
          <cell r="F1756">
            <v>-33.98672829519797</v>
          </cell>
        </row>
        <row r="1757">
          <cell r="F1757">
            <v>27.303165645619586</v>
          </cell>
        </row>
        <row r="1758">
          <cell r="F1758">
            <v>-2.9687737534176648</v>
          </cell>
        </row>
        <row r="1759">
          <cell r="F1759">
            <v>76.495960049347374</v>
          </cell>
        </row>
        <row r="1760">
          <cell r="F1760">
            <v>-95.429323968289538</v>
          </cell>
        </row>
        <row r="1761">
          <cell r="F1761">
            <v>37.272864565437693</v>
          </cell>
        </row>
        <row r="1762">
          <cell r="F1762">
            <v>-50.529403503839553</v>
          </cell>
        </row>
        <row r="1763">
          <cell r="F1763">
            <v>-2.2581960960713694</v>
          </cell>
        </row>
        <row r="1764">
          <cell r="F1764">
            <v>-5.9351519004643478</v>
          </cell>
        </row>
        <row r="1765">
          <cell r="F1765">
            <v>31.076962583794526</v>
          </cell>
        </row>
        <row r="1766">
          <cell r="F1766">
            <v>2.0772038738204648</v>
          </cell>
        </row>
        <row r="1767">
          <cell r="F1767">
            <v>-3.9008060590628482</v>
          </cell>
        </row>
        <row r="1768">
          <cell r="F1768">
            <v>10.564077320759917</v>
          </cell>
        </row>
        <row r="1769">
          <cell r="F1769">
            <v>19.212521373537822</v>
          </cell>
        </row>
        <row r="1770">
          <cell r="F1770">
            <v>-454.8263108520656</v>
          </cell>
        </row>
        <row r="1771">
          <cell r="F1771">
            <v>41.730601928116471</v>
          </cell>
        </row>
        <row r="1772">
          <cell r="F1772">
            <v>0.73935348312219418</v>
          </cell>
        </row>
        <row r="1773">
          <cell r="F1773">
            <v>-150.70059674893724</v>
          </cell>
        </row>
        <row r="1774">
          <cell r="F1774">
            <v>4.979847477999253</v>
          </cell>
        </row>
        <row r="1775">
          <cell r="F1775">
            <v>-15.52712812516716</v>
          </cell>
        </row>
        <row r="1776">
          <cell r="F1776">
            <v>-54.476519749534106</v>
          </cell>
        </row>
        <row r="1777">
          <cell r="F1777">
            <v>13.868752053291576</v>
          </cell>
        </row>
        <row r="1778">
          <cell r="F1778">
            <v>249.48136061345895</v>
          </cell>
        </row>
        <row r="1779">
          <cell r="F1779">
            <v>-72.813334570494931</v>
          </cell>
        </row>
        <row r="1780">
          <cell r="F1780">
            <v>18.657599178245945</v>
          </cell>
        </row>
        <row r="1781">
          <cell r="F1781">
            <v>30.358465237802228</v>
          </cell>
        </row>
        <row r="1782">
          <cell r="F1782">
            <v>4.6941756257928571</v>
          </cell>
        </row>
        <row r="1783">
          <cell r="F1783">
            <v>-25.671185202403983</v>
          </cell>
        </row>
        <row r="1784">
          <cell r="F1784">
            <v>16.864213358247802</v>
          </cell>
        </row>
        <row r="1785">
          <cell r="F1785">
            <v>-0.79106088660672214</v>
          </cell>
        </row>
        <row r="1786">
          <cell r="F1786">
            <v>36.993423122840667</v>
          </cell>
        </row>
        <row r="1787">
          <cell r="F1787">
            <v>148.94859680515674</v>
          </cell>
        </row>
        <row r="1788">
          <cell r="F1788">
            <v>68.602457956388918</v>
          </cell>
        </row>
        <row r="1789">
          <cell r="F1789">
            <v>101.06863881234605</v>
          </cell>
        </row>
        <row r="1790">
          <cell r="F1790">
            <v>23.070565800118075</v>
          </cell>
        </row>
        <row r="1791">
          <cell r="F1791">
            <v>-37.194816058160249</v>
          </cell>
        </row>
        <row r="1792">
          <cell r="F1792">
            <v>-152.59269097621024</v>
          </cell>
        </row>
        <row r="1793">
          <cell r="F1793">
            <v>8.7306922618541858</v>
          </cell>
        </row>
        <row r="1794">
          <cell r="F1794">
            <v>9.3796332213407947</v>
          </cell>
        </row>
        <row r="1795">
          <cell r="F1795">
            <v>-1.8303779464718986</v>
          </cell>
        </row>
        <row r="1796">
          <cell r="F1796">
            <v>53.875646130310962</v>
          </cell>
        </row>
        <row r="1797">
          <cell r="F1797">
            <v>-153.66883963811847</v>
          </cell>
        </row>
        <row r="1798">
          <cell r="F1798">
            <v>-34.871986202916538</v>
          </cell>
        </row>
        <row r="1799">
          <cell r="F1799">
            <v>42.844499127894878</v>
          </cell>
        </row>
        <row r="1800">
          <cell r="F1800">
            <v>55.541337125966486</v>
          </cell>
        </row>
        <row r="1801">
          <cell r="F1801">
            <v>-12.58083105597975</v>
          </cell>
        </row>
        <row r="1802">
          <cell r="F1802">
            <v>15.352346003003348</v>
          </cell>
        </row>
        <row r="1803">
          <cell r="F1803">
            <v>27.551823388445996</v>
          </cell>
        </row>
        <row r="1804">
          <cell r="F1804">
            <v>4.0665342518770498</v>
          </cell>
        </row>
        <row r="1805">
          <cell r="F1805">
            <v>-20.88921292932163</v>
          </cell>
        </row>
        <row r="1806">
          <cell r="F1806">
            <v>13.019963587880211</v>
          </cell>
        </row>
        <row r="1807">
          <cell r="F1807">
            <v>35.206830655105698</v>
          </cell>
        </row>
        <row r="1808">
          <cell r="F1808">
            <v>33.963741096861575</v>
          </cell>
        </row>
        <row r="1809">
          <cell r="F1809">
            <v>-2.4295668749208872</v>
          </cell>
        </row>
        <row r="1810">
          <cell r="F1810">
            <v>39.838386902576104</v>
          </cell>
        </row>
        <row r="1811">
          <cell r="F1811">
            <v>-302.1017326943724</v>
          </cell>
        </row>
        <row r="1812">
          <cell r="F1812">
            <v>-0.72982738255564072</v>
          </cell>
        </row>
        <row r="1813">
          <cell r="F1813">
            <v>-116.77672340033588</v>
          </cell>
        </row>
        <row r="1814">
          <cell r="F1814">
            <v>16.003753344439112</v>
          </cell>
        </row>
        <row r="1815">
          <cell r="F1815">
            <v>17.421020210065247</v>
          </cell>
        </row>
        <row r="1816">
          <cell r="F1816">
            <v>11.085261721824622</v>
          </cell>
        </row>
        <row r="1817">
          <cell r="F1817">
            <v>-37.725840529822648</v>
          </cell>
        </row>
        <row r="1818">
          <cell r="F1818">
            <v>16.454239675123901</v>
          </cell>
        </row>
        <row r="1819">
          <cell r="F1819">
            <v>-8.6921424568728867E-3</v>
          </cell>
        </row>
        <row r="1820">
          <cell r="F1820">
            <v>-42.304325957999154</v>
          </cell>
        </row>
        <row r="1821">
          <cell r="F1821">
            <v>140.12084725287113</v>
          </cell>
        </row>
        <row r="1822">
          <cell r="F1822">
            <v>59.040727652619097</v>
          </cell>
        </row>
        <row r="1823">
          <cell r="F1823">
            <v>-3.1791484100178558</v>
          </cell>
        </row>
        <row r="1824">
          <cell r="F1824">
            <v>54.968668811654297</v>
          </cell>
        </row>
        <row r="1825">
          <cell r="F1825">
            <v>17.44029401653243</v>
          </cell>
        </row>
        <row r="1826">
          <cell r="F1826">
            <v>38.491958726709655</v>
          </cell>
        </row>
        <row r="1827">
          <cell r="F1827">
            <v>24.793119753464197</v>
          </cell>
        </row>
        <row r="1828">
          <cell r="F1828">
            <v>-33.583080724644994</v>
          </cell>
        </row>
        <row r="1829">
          <cell r="F1829">
            <v>40.545399538911539</v>
          </cell>
        </row>
        <row r="1830">
          <cell r="F1830">
            <v>-4.6333049079422217</v>
          </cell>
        </row>
        <row r="1831">
          <cell r="F1831">
            <v>-41.015527113838395</v>
          </cell>
        </row>
        <row r="1832">
          <cell r="F1832">
            <v>17.540330416201328</v>
          </cell>
        </row>
        <row r="1833">
          <cell r="F1833">
            <v>68.06498334839371</v>
          </cell>
        </row>
        <row r="1834">
          <cell r="F1834">
            <v>18.893359725740879</v>
          </cell>
        </row>
        <row r="1835">
          <cell r="F1835">
            <v>6.1286447508219952</v>
          </cell>
        </row>
        <row r="1836">
          <cell r="F1836">
            <v>6.7162370079428158</v>
          </cell>
        </row>
        <row r="1837">
          <cell r="F1837">
            <v>-4.7974050521563623</v>
          </cell>
        </row>
        <row r="1838">
          <cell r="F1838">
            <v>18.054549511023694</v>
          </cell>
        </row>
        <row r="1839">
          <cell r="F1839">
            <v>-51.983789896990089</v>
          </cell>
        </row>
        <row r="1840">
          <cell r="F1840">
            <v>9.6388851358153573</v>
          </cell>
        </row>
        <row r="1841">
          <cell r="F1841">
            <v>18.294022248937679</v>
          </cell>
        </row>
        <row r="1842">
          <cell r="F1842">
            <v>4.6956568753748744</v>
          </cell>
        </row>
        <row r="1843">
          <cell r="F1843">
            <v>86.563830139411934</v>
          </cell>
        </row>
        <row r="1844">
          <cell r="F1844">
            <v>85.855944311373477</v>
          </cell>
        </row>
        <row r="1845">
          <cell r="F1845">
            <v>12.961575893057862</v>
          </cell>
        </row>
        <row r="1846">
          <cell r="F1846">
            <v>120.95548306742911</v>
          </cell>
        </row>
        <row r="1847">
          <cell r="F1847">
            <v>12.573352395497006</v>
          </cell>
        </row>
        <row r="1848">
          <cell r="F1848">
            <v>26.998746902125657</v>
          </cell>
        </row>
        <row r="1849">
          <cell r="F1849">
            <v>15.713933586710233</v>
          </cell>
        </row>
        <row r="1850">
          <cell r="F1850">
            <v>-225.11160727443877</v>
          </cell>
        </row>
        <row r="1851">
          <cell r="F1851">
            <v>28.38354530151279</v>
          </cell>
        </row>
        <row r="1852">
          <cell r="F1852">
            <v>23.414469167181863</v>
          </cell>
        </row>
        <row r="1853">
          <cell r="F1853">
            <v>-2426.8396586935219</v>
          </cell>
        </row>
        <row r="1854">
          <cell r="F1854">
            <v>12.485387623040587</v>
          </cell>
        </row>
        <row r="1855">
          <cell r="F1855">
            <v>68.044687554854889</v>
          </cell>
        </row>
        <row r="1856">
          <cell r="F1856">
            <v>37.312452198518322</v>
          </cell>
        </row>
        <row r="1857">
          <cell r="F1857">
            <v>0.68114357246996349</v>
          </cell>
        </row>
        <row r="1858">
          <cell r="F1858">
            <v>25.277859211278695</v>
          </cell>
        </row>
        <row r="1859">
          <cell r="F1859">
            <v>55.223733722435909</v>
          </cell>
        </row>
        <row r="1860">
          <cell r="F1860">
            <v>29.660909791995994</v>
          </cell>
        </row>
        <row r="1861">
          <cell r="F1861">
            <v>-8.9700988269958302</v>
          </cell>
        </row>
        <row r="1862">
          <cell r="F1862">
            <v>34.609239710409597</v>
          </cell>
        </row>
        <row r="1863">
          <cell r="F1863">
            <v>10.240408991139537</v>
          </cell>
        </row>
        <row r="1864">
          <cell r="F1864">
            <v>96.973176466653001</v>
          </cell>
        </row>
        <row r="1865">
          <cell r="F1865">
            <v>77.419169939698492</v>
          </cell>
        </row>
        <row r="1866">
          <cell r="F1866">
            <v>10.98847313282408</v>
          </cell>
        </row>
        <row r="1867">
          <cell r="F1867">
            <v>-39.941069836352668</v>
          </cell>
        </row>
        <row r="1868">
          <cell r="F1868">
            <v>2.0644705976013755</v>
          </cell>
        </row>
        <row r="1869">
          <cell r="F1869">
            <v>-3.3707424008339721</v>
          </cell>
        </row>
        <row r="1870">
          <cell r="F1870">
            <v>-69.742796471925743</v>
          </cell>
        </row>
        <row r="1871">
          <cell r="F1871">
            <v>-79.36678689945721</v>
          </cell>
        </row>
        <row r="1872">
          <cell r="F1872">
            <v>15.282576379191157</v>
          </cell>
        </row>
        <row r="1873">
          <cell r="F1873">
            <v>15.547545657250717</v>
          </cell>
        </row>
        <row r="1874">
          <cell r="F1874">
            <v>-2.4164829725887742</v>
          </cell>
        </row>
        <row r="1875">
          <cell r="F1875">
            <v>-17.571267881588085</v>
          </cell>
        </row>
        <row r="1876">
          <cell r="F1876">
            <v>6.4832209746902976</v>
          </cell>
        </row>
        <row r="1877">
          <cell r="F1877">
            <v>19.074696434503245</v>
          </cell>
        </row>
        <row r="1878">
          <cell r="F1878">
            <v>-34.413046051230374</v>
          </cell>
        </row>
        <row r="1879">
          <cell r="F1879">
            <v>2.0679811897526879</v>
          </cell>
        </row>
        <row r="1880">
          <cell r="F1880">
            <v>21.188522107367909</v>
          </cell>
        </row>
        <row r="1881">
          <cell r="F1881">
            <v>31.150464564397289</v>
          </cell>
        </row>
        <row r="1882">
          <cell r="F1882">
            <v>85.891543817173485</v>
          </cell>
        </row>
        <row r="1883">
          <cell r="F1883">
            <v>-86.532781770812747</v>
          </cell>
        </row>
        <row r="1884">
          <cell r="F1884">
            <v>29.989413588118634</v>
          </cell>
        </row>
        <row r="1885">
          <cell r="F1885">
            <v>-2.3141779843528951</v>
          </cell>
        </row>
        <row r="1886">
          <cell r="F1886">
            <v>-20.241256075355981</v>
          </cell>
        </row>
        <row r="1887">
          <cell r="F1887">
            <v>2.2414879407225294</v>
          </cell>
        </row>
        <row r="1888">
          <cell r="F1888">
            <v>12.104348114027166</v>
          </cell>
        </row>
        <row r="1889">
          <cell r="F1889">
            <v>-51.974580751144146</v>
          </cell>
        </row>
        <row r="1890">
          <cell r="F1890">
            <v>-44.143946011055093</v>
          </cell>
        </row>
        <row r="1891">
          <cell r="F1891">
            <v>21.652718483563525</v>
          </cell>
        </row>
        <row r="1892">
          <cell r="F1892">
            <v>-27.76805903703751</v>
          </cell>
        </row>
        <row r="1893">
          <cell r="F1893">
            <v>69.756957530163405</v>
          </cell>
        </row>
        <row r="1894">
          <cell r="F1894">
            <v>1.6687545082012285</v>
          </cell>
        </row>
        <row r="1895">
          <cell r="F1895">
            <v>-106.50241059459296</v>
          </cell>
        </row>
        <row r="1896">
          <cell r="F1896">
            <v>-28.509658908852117</v>
          </cell>
        </row>
        <row r="1897">
          <cell r="F1897">
            <v>-0.63187245165678263</v>
          </cell>
        </row>
        <row r="1898">
          <cell r="F1898">
            <v>94.399597083185938</v>
          </cell>
        </row>
        <row r="1899">
          <cell r="F1899">
            <v>10.472697887533204</v>
          </cell>
        </row>
        <row r="1900">
          <cell r="F1900">
            <v>23.525728760922959</v>
          </cell>
        </row>
        <row r="1901">
          <cell r="F1901">
            <v>-9.0296346569231396</v>
          </cell>
        </row>
        <row r="1902">
          <cell r="F1902">
            <v>18.007715946311205</v>
          </cell>
        </row>
        <row r="1903">
          <cell r="F1903">
            <v>-99.76569203820992</v>
          </cell>
        </row>
        <row r="1904">
          <cell r="F1904">
            <v>-5.8421946055922511</v>
          </cell>
        </row>
        <row r="1905">
          <cell r="F1905">
            <v>-5.0752566974952362</v>
          </cell>
        </row>
        <row r="1906">
          <cell r="F1906">
            <v>42.733545612096123</v>
          </cell>
        </row>
        <row r="1907">
          <cell r="F1907">
            <v>147.58030190207643</v>
          </cell>
        </row>
        <row r="1908">
          <cell r="F1908">
            <v>25.798584191219373</v>
          </cell>
        </row>
        <row r="1909">
          <cell r="F1909">
            <v>2.3859168027620647</v>
          </cell>
        </row>
        <row r="1910">
          <cell r="F1910">
            <v>11.69580701330065</v>
          </cell>
        </row>
        <row r="1911">
          <cell r="F1911">
            <v>-15.010755174133639</v>
          </cell>
        </row>
        <row r="1912">
          <cell r="F1912">
            <v>16.430354990595845</v>
          </cell>
        </row>
        <row r="1913">
          <cell r="F1913">
            <v>-88.767702895929006</v>
          </cell>
        </row>
        <row r="1914">
          <cell r="F1914">
            <v>0.29996798156549076</v>
          </cell>
        </row>
        <row r="1915">
          <cell r="F1915">
            <v>12.598531919452846</v>
          </cell>
        </row>
        <row r="1916">
          <cell r="F1916">
            <v>-11.48742736088991</v>
          </cell>
        </row>
        <row r="1917">
          <cell r="F1917">
            <v>31.83125855983581</v>
          </cell>
        </row>
        <row r="1918">
          <cell r="F1918">
            <v>27.266159725122268</v>
          </cell>
        </row>
        <row r="1919">
          <cell r="F1919">
            <v>107.53670588662347</v>
          </cell>
        </row>
        <row r="1920">
          <cell r="F1920">
            <v>34.659177285387706</v>
          </cell>
        </row>
        <row r="1921">
          <cell r="F1921">
            <v>28.63934686639508</v>
          </cell>
        </row>
        <row r="1922">
          <cell r="F1922">
            <v>-5.7524696222349121</v>
          </cell>
        </row>
        <row r="1923">
          <cell r="F1923">
            <v>60.478351257023917</v>
          </cell>
        </row>
        <row r="1924">
          <cell r="F1924">
            <v>13.43327389184924</v>
          </cell>
        </row>
        <row r="1925">
          <cell r="F1925">
            <v>-29.286597282414021</v>
          </cell>
        </row>
        <row r="1926">
          <cell r="F1926">
            <v>1.6856105850292593</v>
          </cell>
        </row>
        <row r="1927">
          <cell r="F1927">
            <v>8.0870079483235706</v>
          </cell>
        </row>
        <row r="1928">
          <cell r="F1928">
            <v>-38.306405588116192</v>
          </cell>
        </row>
        <row r="1929">
          <cell r="F1929">
            <v>222.36415751882444</v>
          </cell>
        </row>
        <row r="1930">
          <cell r="F1930">
            <v>108.36159173795728</v>
          </cell>
        </row>
        <row r="1931">
          <cell r="F1931">
            <v>-29.522157845229302</v>
          </cell>
        </row>
        <row r="1932">
          <cell r="F1932">
            <v>55.366860596682692</v>
          </cell>
        </row>
        <row r="1933">
          <cell r="F1933">
            <v>14.040012034719471</v>
          </cell>
        </row>
        <row r="1934">
          <cell r="F1934">
            <v>-15.188442080191074</v>
          </cell>
        </row>
        <row r="1935">
          <cell r="F1935">
            <v>9.7637652656140244</v>
          </cell>
        </row>
        <row r="1936">
          <cell r="F1936">
            <v>-0.97574496641717623</v>
          </cell>
        </row>
        <row r="1937">
          <cell r="F1937">
            <v>12.096124260879359</v>
          </cell>
        </row>
        <row r="1938">
          <cell r="F1938">
            <v>34.780827392366177</v>
          </cell>
        </row>
        <row r="1939">
          <cell r="F1939">
            <v>149.65686100278205</v>
          </cell>
        </row>
        <row r="1940">
          <cell r="F1940">
            <v>15.989614020683657</v>
          </cell>
        </row>
        <row r="1941">
          <cell r="F1941">
            <v>92.726903986568459</v>
          </cell>
        </row>
        <row r="1942">
          <cell r="F1942">
            <v>-5.7808565149577937</v>
          </cell>
        </row>
        <row r="1943">
          <cell r="F1943">
            <v>92.24571629963107</v>
          </cell>
        </row>
        <row r="1944">
          <cell r="F1944">
            <v>-34.746063758972127</v>
          </cell>
        </row>
        <row r="1945">
          <cell r="F1945">
            <v>93.763459932792131</v>
          </cell>
        </row>
        <row r="1946">
          <cell r="F1946">
            <v>10.868951022245193</v>
          </cell>
        </row>
        <row r="1947">
          <cell r="F1947">
            <v>29.351330936663626</v>
          </cell>
        </row>
        <row r="1948">
          <cell r="F1948">
            <v>-10.649466971467145</v>
          </cell>
        </row>
        <row r="1949">
          <cell r="F1949">
            <v>22.015784417379589</v>
          </cell>
        </row>
        <row r="1950">
          <cell r="F1950">
            <v>-13.402105376006279</v>
          </cell>
        </row>
        <row r="1951">
          <cell r="F1951">
            <v>-8.0492789991050842</v>
          </cell>
        </row>
        <row r="1952">
          <cell r="F1952">
            <v>-78.694461525009501</v>
          </cell>
        </row>
        <row r="1953">
          <cell r="F1953">
            <v>-16.31401982128574</v>
          </cell>
        </row>
        <row r="1954">
          <cell r="F1954">
            <v>30.824764087923235</v>
          </cell>
        </row>
        <row r="1955">
          <cell r="F1955">
            <v>-12.615261759581617</v>
          </cell>
        </row>
        <row r="1956">
          <cell r="F1956">
            <v>-467.32797320890796</v>
          </cell>
        </row>
        <row r="1957">
          <cell r="F1957">
            <v>23.804078698471379</v>
          </cell>
        </row>
        <row r="1958">
          <cell r="F1958">
            <v>221.01950743000938</v>
          </cell>
        </row>
        <row r="1959">
          <cell r="F1959">
            <v>50.709219852791989</v>
          </cell>
        </row>
        <row r="1960">
          <cell r="F1960">
            <v>-5.3875841756661735</v>
          </cell>
        </row>
        <row r="1961">
          <cell r="F1961">
            <v>11.655116728168194</v>
          </cell>
        </row>
        <row r="1962">
          <cell r="F1962">
            <v>-26.445292086266704</v>
          </cell>
        </row>
        <row r="1963">
          <cell r="F1963">
            <v>86.857975676077132</v>
          </cell>
        </row>
        <row r="1964">
          <cell r="F1964">
            <v>41.064479232012388</v>
          </cell>
        </row>
        <row r="1965">
          <cell r="F1965">
            <v>-159.22179495151642</v>
          </cell>
        </row>
        <row r="1966">
          <cell r="F1966">
            <v>15.462070992535057</v>
          </cell>
        </row>
        <row r="1967">
          <cell r="F1967">
            <v>-8.687630473018789</v>
          </cell>
        </row>
        <row r="1968">
          <cell r="F1968">
            <v>-119.76400896785523</v>
          </cell>
        </row>
        <row r="1969">
          <cell r="F1969">
            <v>5.4105045418362572</v>
          </cell>
        </row>
        <row r="1970">
          <cell r="F1970">
            <v>-22.694345657624865</v>
          </cell>
        </row>
        <row r="1971">
          <cell r="F1971">
            <v>41.574884925091261</v>
          </cell>
        </row>
        <row r="1972">
          <cell r="F1972">
            <v>41.374792657922711</v>
          </cell>
        </row>
        <row r="1973">
          <cell r="F1973">
            <v>51.13606928069278</v>
          </cell>
        </row>
        <row r="1974">
          <cell r="F1974">
            <v>34.685374317766403</v>
          </cell>
        </row>
        <row r="1975">
          <cell r="F1975">
            <v>8.0239069714285076</v>
          </cell>
        </row>
        <row r="1976">
          <cell r="F1976">
            <v>-6.9383005420481751</v>
          </cell>
        </row>
        <row r="1977">
          <cell r="F1977">
            <v>-40.591586342535926</v>
          </cell>
        </row>
        <row r="1978">
          <cell r="F1978">
            <v>-10.792082241584144</v>
          </cell>
        </row>
        <row r="1979">
          <cell r="F1979">
            <v>464.00697660235437</v>
          </cell>
        </row>
        <row r="1980">
          <cell r="F1980">
            <v>-67.294221928664953</v>
          </cell>
        </row>
        <row r="1981">
          <cell r="F1981">
            <v>15.04847451536186</v>
          </cell>
        </row>
        <row r="1982">
          <cell r="F1982">
            <v>10.379879834334584</v>
          </cell>
        </row>
        <row r="1983">
          <cell r="F1983">
            <v>13.810761361247565</v>
          </cell>
        </row>
        <row r="1984">
          <cell r="F1984">
            <v>24.839772985742208</v>
          </cell>
        </row>
        <row r="1985">
          <cell r="F1985">
            <v>-15.709677325862064</v>
          </cell>
        </row>
        <row r="1986">
          <cell r="F1986">
            <v>-186.4977920525607</v>
          </cell>
        </row>
        <row r="1987">
          <cell r="F1987">
            <v>-2.2066155914500012</v>
          </cell>
        </row>
        <row r="1988">
          <cell r="F1988">
            <v>34.252651581440965</v>
          </cell>
        </row>
        <row r="1989">
          <cell r="F1989">
            <v>-12.440727605197711</v>
          </cell>
        </row>
        <row r="1990">
          <cell r="F1990">
            <v>23.39122935138063</v>
          </cell>
        </row>
        <row r="1991">
          <cell r="F1991">
            <v>16.383227190807126</v>
          </cell>
        </row>
        <row r="1992">
          <cell r="F1992">
            <v>29.606620379039768</v>
          </cell>
        </row>
        <row r="1993">
          <cell r="F1993">
            <v>36.426863652051722</v>
          </cell>
        </row>
        <row r="1994">
          <cell r="F1994">
            <v>-68.612120036798743</v>
          </cell>
        </row>
        <row r="1995">
          <cell r="F1995">
            <v>488.22968976525402</v>
          </cell>
        </row>
        <row r="1996">
          <cell r="F1996">
            <v>-7.0645034804968851</v>
          </cell>
        </row>
        <row r="1997">
          <cell r="F1997">
            <v>12.230200353668986</v>
          </cell>
        </row>
        <row r="1998">
          <cell r="F1998">
            <v>7.6463773480323489</v>
          </cell>
        </row>
        <row r="1999">
          <cell r="F1999">
            <v>9.7039760709942851</v>
          </cell>
        </row>
        <row r="2000">
          <cell r="F2000">
            <v>9.266329095846233</v>
          </cell>
        </row>
        <row r="2001">
          <cell r="F2001">
            <v>-34.468933444116097</v>
          </cell>
        </row>
        <row r="2002">
          <cell r="F2002">
            <v>-26.392621801362061</v>
          </cell>
        </row>
        <row r="2003">
          <cell r="F2003">
            <v>-15.803868137075973</v>
          </cell>
        </row>
        <row r="2004">
          <cell r="F2004">
            <v>69.221084608310264</v>
          </cell>
        </row>
        <row r="2005">
          <cell r="F2005">
            <v>-634.0873107522043</v>
          </cell>
        </row>
        <row r="2006">
          <cell r="F2006">
            <v>-2.0356171159346381</v>
          </cell>
        </row>
        <row r="2007">
          <cell r="F2007">
            <v>24.878005659621255</v>
          </cell>
        </row>
        <row r="2008">
          <cell r="F2008">
            <v>1.2971265392634432</v>
          </cell>
        </row>
        <row r="2009">
          <cell r="F2009">
            <v>16.254697700291096</v>
          </cell>
        </row>
        <row r="2010">
          <cell r="F2010">
            <v>39.737683217573178</v>
          </cell>
        </row>
        <row r="2011">
          <cell r="F2011">
            <v>26.544122050050053</v>
          </cell>
        </row>
        <row r="2012">
          <cell r="F2012">
            <v>-11.556282481820311</v>
          </cell>
        </row>
        <row r="2013">
          <cell r="F2013">
            <v>-6.1202514951249611</v>
          </cell>
        </row>
        <row r="2014">
          <cell r="F2014">
            <v>51.526682673029782</v>
          </cell>
        </row>
        <row r="2015">
          <cell r="F2015">
            <v>17.92169446042184</v>
          </cell>
        </row>
        <row r="2016">
          <cell r="F2016">
            <v>-169.20800353735385</v>
          </cell>
        </row>
        <row r="2017">
          <cell r="F2017">
            <v>5.9791373631580198</v>
          </cell>
        </row>
        <row r="2018">
          <cell r="F2018">
            <v>25.062029935738533</v>
          </cell>
        </row>
        <row r="2019">
          <cell r="F2019">
            <v>2.1882875410742075</v>
          </cell>
        </row>
        <row r="2020">
          <cell r="F2020">
            <v>-96.878634412637467</v>
          </cell>
        </row>
        <row r="2021">
          <cell r="F2021">
            <v>585.46274013960942</v>
          </cell>
        </row>
        <row r="2022">
          <cell r="F2022">
            <v>-34.871776310371288</v>
          </cell>
        </row>
        <row r="2023">
          <cell r="F2023">
            <v>23.348534837235722</v>
          </cell>
        </row>
        <row r="2024">
          <cell r="F2024">
            <v>21.503145791744629</v>
          </cell>
        </row>
        <row r="2025">
          <cell r="F2025">
            <v>-4.5740146506867632</v>
          </cell>
        </row>
        <row r="2026">
          <cell r="F2026">
            <v>-26.912658380027786</v>
          </cell>
        </row>
        <row r="2027">
          <cell r="F2027">
            <v>15.351806775002336</v>
          </cell>
        </row>
        <row r="2028">
          <cell r="F2028">
            <v>-34.10693232285638</v>
          </cell>
        </row>
        <row r="2029">
          <cell r="F2029">
            <v>-15.228709828966256</v>
          </cell>
        </row>
        <row r="2030">
          <cell r="F2030">
            <v>-27.267912665679233</v>
          </cell>
        </row>
        <row r="2031">
          <cell r="F2031">
            <v>4.2207466311729469</v>
          </cell>
        </row>
        <row r="2032">
          <cell r="F2032">
            <v>-6.6059188345250028</v>
          </cell>
        </row>
        <row r="2033">
          <cell r="F2033">
            <v>-39.642602858603894</v>
          </cell>
        </row>
        <row r="2034">
          <cell r="F2034">
            <v>32.664402941490259</v>
          </cell>
        </row>
        <row r="2035">
          <cell r="F2035">
            <v>9.1233117054474935</v>
          </cell>
        </row>
        <row r="2036">
          <cell r="F2036">
            <v>7.5272664891823498</v>
          </cell>
        </row>
        <row r="2037">
          <cell r="F2037">
            <v>-2.5801189150522159</v>
          </cell>
        </row>
        <row r="2038">
          <cell r="F2038">
            <v>22.550266149012501</v>
          </cell>
        </row>
        <row r="2039">
          <cell r="F2039">
            <v>66.797951459050495</v>
          </cell>
        </row>
        <row r="2040">
          <cell r="F2040">
            <v>-21.578457495201548</v>
          </cell>
        </row>
        <row r="2041">
          <cell r="F2041">
            <v>290.34448657042719</v>
          </cell>
        </row>
        <row r="2042">
          <cell r="F2042">
            <v>-2.0669360795705476</v>
          </cell>
        </row>
        <row r="2043">
          <cell r="F2043">
            <v>13.181052830383551</v>
          </cell>
        </row>
        <row r="2044">
          <cell r="F2044">
            <v>30.5353141924341</v>
          </cell>
        </row>
        <row r="2045">
          <cell r="F2045">
            <v>43.056690997746607</v>
          </cell>
        </row>
        <row r="2046">
          <cell r="F2046">
            <v>-26.45524711333718</v>
          </cell>
        </row>
        <row r="2047">
          <cell r="F2047">
            <v>8.3825598430575212</v>
          </cell>
        </row>
        <row r="2048">
          <cell r="F2048">
            <v>-10.276689629919716</v>
          </cell>
        </row>
        <row r="2049">
          <cell r="F2049">
            <v>30.173127254864568</v>
          </cell>
        </row>
        <row r="2050">
          <cell r="F2050">
            <v>556.7357017530843</v>
          </cell>
        </row>
        <row r="2051">
          <cell r="F2051">
            <v>-11.841644838034732</v>
          </cell>
        </row>
        <row r="2052">
          <cell r="F2052">
            <v>10.023285936183104</v>
          </cell>
        </row>
        <row r="2053">
          <cell r="F2053">
            <v>-22.721831962377635</v>
          </cell>
        </row>
        <row r="2054">
          <cell r="F2054">
            <v>38.436458446226077</v>
          </cell>
        </row>
        <row r="2055">
          <cell r="F2055">
            <v>2.634212468168279</v>
          </cell>
        </row>
        <row r="2056">
          <cell r="F2056">
            <v>24.608184209176578</v>
          </cell>
        </row>
        <row r="2057">
          <cell r="F2057">
            <v>32.562333971251533</v>
          </cell>
        </row>
        <row r="2058">
          <cell r="F2058">
            <v>-11.891221688029031</v>
          </cell>
        </row>
        <row r="2059">
          <cell r="F2059">
            <v>9.7749011420812355</v>
          </cell>
        </row>
        <row r="2060">
          <cell r="F2060">
            <v>5.3433714492252138</v>
          </cell>
        </row>
        <row r="2061">
          <cell r="F2061">
            <v>26.796394281102067</v>
          </cell>
        </row>
        <row r="2062">
          <cell r="F2062">
            <v>2.0025891182844449</v>
          </cell>
        </row>
        <row r="2063">
          <cell r="F2063">
            <v>-97.377297696928977</v>
          </cell>
        </row>
        <row r="2064">
          <cell r="F2064">
            <v>26.880977850076466</v>
          </cell>
        </row>
        <row r="2065">
          <cell r="F2065">
            <v>-6.8087540540400013</v>
          </cell>
        </row>
        <row r="2066">
          <cell r="F2066">
            <v>4.9432001915768549</v>
          </cell>
        </row>
        <row r="2067">
          <cell r="F2067">
            <v>-79.63922816632379</v>
          </cell>
        </row>
        <row r="2068">
          <cell r="F2068">
            <v>32.041880725018984</v>
          </cell>
        </row>
        <row r="2069">
          <cell r="F2069">
            <v>34.258638475095651</v>
          </cell>
        </row>
        <row r="2070">
          <cell r="F2070">
            <v>-71.50066236253042</v>
          </cell>
        </row>
        <row r="2071">
          <cell r="F2071">
            <v>38.632157371646223</v>
          </cell>
        </row>
        <row r="2072">
          <cell r="F2072">
            <v>-4.3732528823898527</v>
          </cell>
        </row>
        <row r="2073">
          <cell r="F2073">
            <v>4.8675884458673693</v>
          </cell>
        </row>
        <row r="2074">
          <cell r="F2074">
            <v>52.663685839829867</v>
          </cell>
        </row>
        <row r="2075">
          <cell r="F2075">
            <v>19.725433672902579</v>
          </cell>
        </row>
        <row r="2076">
          <cell r="F2076">
            <v>7.9160828211483869</v>
          </cell>
        </row>
        <row r="2077">
          <cell r="F2077">
            <v>32.668822014687706</v>
          </cell>
        </row>
        <row r="2078">
          <cell r="F2078">
            <v>24.290098634687478</v>
          </cell>
        </row>
        <row r="2079">
          <cell r="F2079">
            <v>168.58321251413537</v>
          </cell>
        </row>
        <row r="2080">
          <cell r="F2080">
            <v>272.39892093143465</v>
          </cell>
        </row>
        <row r="2081">
          <cell r="F2081">
            <v>10.172708683821096</v>
          </cell>
        </row>
        <row r="2082">
          <cell r="F2082">
            <v>7.4015937911698026</v>
          </cell>
        </row>
        <row r="2083">
          <cell r="F2083">
            <v>24.481043131438259</v>
          </cell>
        </row>
        <row r="2084">
          <cell r="F2084">
            <v>7.8545788838411719</v>
          </cell>
        </row>
        <row r="2085">
          <cell r="F2085">
            <v>17.499048856713436</v>
          </cell>
        </row>
        <row r="2086">
          <cell r="F2086">
            <v>32.61102218218295</v>
          </cell>
        </row>
        <row r="2087">
          <cell r="F2087">
            <v>-26.821861322211113</v>
          </cell>
        </row>
        <row r="2088">
          <cell r="F2088">
            <v>-71.610263953460247</v>
          </cell>
        </row>
        <row r="2089">
          <cell r="F2089">
            <v>2.2189474581162907</v>
          </cell>
        </row>
        <row r="2090">
          <cell r="F2090">
            <v>25.924477091486807</v>
          </cell>
        </row>
        <row r="2091">
          <cell r="F2091">
            <v>36.382308782973205</v>
          </cell>
        </row>
        <row r="2092">
          <cell r="F2092">
            <v>55.98214824675712</v>
          </cell>
        </row>
        <row r="2093">
          <cell r="F2093">
            <v>37.439603466006275</v>
          </cell>
        </row>
        <row r="2094">
          <cell r="F2094">
            <v>-25.106529106552735</v>
          </cell>
        </row>
        <row r="2095">
          <cell r="F2095">
            <v>-59.952136397546965</v>
          </cell>
        </row>
        <row r="2096">
          <cell r="F2096">
            <v>12.961949632824055</v>
          </cell>
        </row>
        <row r="2097">
          <cell r="F2097">
            <v>5.7920798422657009</v>
          </cell>
        </row>
        <row r="2098">
          <cell r="F2098">
            <v>-54.250519829056344</v>
          </cell>
        </row>
        <row r="2099">
          <cell r="F2099">
            <v>20.723708216268786</v>
          </cell>
        </row>
        <row r="2100">
          <cell r="F2100">
            <v>10.330735050160923</v>
          </cell>
        </row>
        <row r="2101">
          <cell r="F2101">
            <v>33.187086247799193</v>
          </cell>
        </row>
        <row r="2102">
          <cell r="F2102">
            <v>23.903904595482416</v>
          </cell>
        </row>
        <row r="2103">
          <cell r="F2103">
            <v>24827.202681787974</v>
          </cell>
        </row>
        <row r="2104">
          <cell r="F2104">
            <v>-19.432344015068345</v>
          </cell>
        </row>
        <row r="2105">
          <cell r="F2105">
            <v>140.36885924815235</v>
          </cell>
        </row>
        <row r="2106">
          <cell r="F2106">
            <v>18.410655884641855</v>
          </cell>
        </row>
        <row r="2107">
          <cell r="F2107">
            <v>-0.68688891183705891</v>
          </cell>
        </row>
        <row r="2108">
          <cell r="F2108">
            <v>11.691955593720619</v>
          </cell>
        </row>
        <row r="2109">
          <cell r="F2109">
            <v>25.61729525113563</v>
          </cell>
        </row>
        <row r="2110">
          <cell r="F2110">
            <v>-0.35643501775885156</v>
          </cell>
        </row>
        <row r="2111">
          <cell r="F2111">
            <v>674.85490050078181</v>
          </cell>
        </row>
        <row r="2112">
          <cell r="F2112">
            <v>80.908058419514276</v>
          </cell>
        </row>
        <row r="2113">
          <cell r="F2113">
            <v>11.496140015340323</v>
          </cell>
        </row>
        <row r="2114">
          <cell r="F2114">
            <v>-2.9195505328910478</v>
          </cell>
        </row>
        <row r="2115">
          <cell r="F2115">
            <v>49.079841035700198</v>
          </cell>
        </row>
        <row r="2116">
          <cell r="F2116">
            <v>18.83158679437777</v>
          </cell>
        </row>
        <row r="2117">
          <cell r="F2117">
            <v>27.500464153081246</v>
          </cell>
        </row>
        <row r="2118">
          <cell r="F2118">
            <v>-8.7359327299355698</v>
          </cell>
        </row>
        <row r="2119">
          <cell r="F2119">
            <v>6.5612729383396395</v>
          </cell>
        </row>
        <row r="2120">
          <cell r="F2120">
            <v>-10.966674651723523</v>
          </cell>
        </row>
        <row r="2121">
          <cell r="F2121">
            <v>-0.76999700806595861</v>
          </cell>
        </row>
        <row r="2122">
          <cell r="F2122">
            <v>48.921496258936259</v>
          </cell>
        </row>
        <row r="2123">
          <cell r="F2123">
            <v>27.292385598630943</v>
          </cell>
        </row>
        <row r="2124">
          <cell r="F2124">
            <v>-25.691872198935918</v>
          </cell>
        </row>
        <row r="2125">
          <cell r="F2125">
            <v>70.740816277892122</v>
          </cell>
        </row>
        <row r="2126">
          <cell r="F2126">
            <v>-23.927222647741161</v>
          </cell>
        </row>
        <row r="2127">
          <cell r="F2127">
            <v>8.0443124270603441</v>
          </cell>
        </row>
        <row r="2128">
          <cell r="F2128">
            <v>34.774696241571348</v>
          </cell>
        </row>
        <row r="2129">
          <cell r="F2129">
            <v>-27.701644765340937</v>
          </cell>
        </row>
        <row r="2130">
          <cell r="F2130">
            <v>14.289903000306131</v>
          </cell>
        </row>
        <row r="2131">
          <cell r="F2131">
            <v>-58.807506754860313</v>
          </cell>
        </row>
        <row r="2132">
          <cell r="F2132">
            <v>12.891919639449448</v>
          </cell>
        </row>
        <row r="2133">
          <cell r="F2133">
            <v>16.434417727396177</v>
          </cell>
        </row>
        <row r="2134">
          <cell r="F2134">
            <v>32.799444043774912</v>
          </cell>
        </row>
        <row r="2135">
          <cell r="F2135">
            <v>-700.42387127215898</v>
          </cell>
        </row>
        <row r="2136">
          <cell r="F2136">
            <v>9.5670636698355391</v>
          </cell>
        </row>
        <row r="2137">
          <cell r="F2137">
            <v>9.3691575279205193</v>
          </cell>
        </row>
        <row r="2138">
          <cell r="F2138">
            <v>5.911431395820232</v>
          </cell>
        </row>
        <row r="2139">
          <cell r="F2139">
            <v>9.373857698696062</v>
          </cell>
        </row>
        <row r="2140">
          <cell r="F2140">
            <v>-995.86423737248992</v>
          </cell>
        </row>
        <row r="2141">
          <cell r="F2141">
            <v>314.5493970035767</v>
          </cell>
        </row>
        <row r="2142">
          <cell r="F2142">
            <v>18.67961454617112</v>
          </cell>
        </row>
        <row r="2143">
          <cell r="F2143">
            <v>288.5579871872626</v>
          </cell>
        </row>
        <row r="2144">
          <cell r="F2144">
            <v>-3.1204481128929178</v>
          </cell>
        </row>
        <row r="2145">
          <cell r="F2145">
            <v>2547.9678161836209</v>
          </cell>
        </row>
        <row r="2146">
          <cell r="F2146">
            <v>43.732299841292182</v>
          </cell>
        </row>
        <row r="2147">
          <cell r="F2147">
            <v>-61.957637604077647</v>
          </cell>
        </row>
        <row r="2148">
          <cell r="F2148">
            <v>-26.323251015529053</v>
          </cell>
        </row>
        <row r="2149">
          <cell r="F2149">
            <v>4.8747079322358031</v>
          </cell>
        </row>
        <row r="2150">
          <cell r="F2150">
            <v>-2.9567710059181849</v>
          </cell>
        </row>
        <row r="2151">
          <cell r="F2151">
            <v>-33.319745031899075</v>
          </cell>
        </row>
        <row r="2152">
          <cell r="F2152">
            <v>5.1869854415393597</v>
          </cell>
        </row>
        <row r="2153">
          <cell r="F2153">
            <v>-11.676310455281413</v>
          </cell>
        </row>
        <row r="2154">
          <cell r="F2154">
            <v>5.521080993462272</v>
          </cell>
        </row>
        <row r="2155">
          <cell r="F2155">
            <v>40.142607992083576</v>
          </cell>
        </row>
        <row r="2156">
          <cell r="F2156">
            <v>4.9963752042826934</v>
          </cell>
        </row>
        <row r="2157">
          <cell r="F2157">
            <v>5.2429769585876143</v>
          </cell>
        </row>
        <row r="2158">
          <cell r="F2158">
            <v>362.57328803099995</v>
          </cell>
        </row>
        <row r="2159">
          <cell r="F2159">
            <v>15.928757650511294</v>
          </cell>
        </row>
        <row r="2160">
          <cell r="F2160">
            <v>4.0806953332015796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hnson SU"/>
    </sheetNames>
    <sheetDataSet>
      <sheetData sheetId="0">
        <row r="3">
          <cell r="P3">
            <v>138.41611265993407</v>
          </cell>
        </row>
        <row r="4">
          <cell r="P4">
            <v>115.45440831409748</v>
          </cell>
        </row>
        <row r="5">
          <cell r="P5">
            <v>109.53772350432817</v>
          </cell>
        </row>
        <row r="6">
          <cell r="P6">
            <v>146.23334036182607</v>
          </cell>
        </row>
        <row r="7">
          <cell r="P7">
            <v>126.45105155908351</v>
          </cell>
        </row>
        <row r="8">
          <cell r="P8">
            <v>114.46047764379271</v>
          </cell>
        </row>
        <row r="9">
          <cell r="P9">
            <v>117.19301718386725</v>
          </cell>
        </row>
        <row r="10">
          <cell r="P10">
            <v>122.41662882187111</v>
          </cell>
        </row>
        <row r="11">
          <cell r="P11">
            <v>125.92591595975469</v>
          </cell>
        </row>
        <row r="12">
          <cell r="P12">
            <v>115.68242812179672</v>
          </cell>
        </row>
        <row r="13">
          <cell r="P13">
            <v>138.9257858426821</v>
          </cell>
        </row>
        <row r="14">
          <cell r="P14">
            <v>112.02982823841356</v>
          </cell>
        </row>
        <row r="15">
          <cell r="P15">
            <v>112.55232055940516</v>
          </cell>
        </row>
        <row r="16">
          <cell r="P16">
            <v>124.26147032852073</v>
          </cell>
        </row>
        <row r="17">
          <cell r="P17">
            <v>126.63896750811993</v>
          </cell>
        </row>
        <row r="18">
          <cell r="P18">
            <v>106.7718675309066</v>
          </cell>
        </row>
        <row r="19">
          <cell r="P19">
            <v>141.78063468500758</v>
          </cell>
        </row>
        <row r="20">
          <cell r="P20">
            <v>142.47450614900731</v>
          </cell>
        </row>
        <row r="21">
          <cell r="P21">
            <v>117.33263299584596</v>
          </cell>
        </row>
        <row r="22">
          <cell r="P22">
            <v>124.39949593535829</v>
          </cell>
        </row>
        <row r="23">
          <cell r="P23">
            <v>141.99961135060425</v>
          </cell>
        </row>
        <row r="24">
          <cell r="P24">
            <v>113.00841055172248</v>
          </cell>
        </row>
        <row r="25">
          <cell r="P25">
            <v>131.56257812135715</v>
          </cell>
        </row>
        <row r="26">
          <cell r="P26">
            <v>116.76217439822163</v>
          </cell>
        </row>
        <row r="27">
          <cell r="P27">
            <v>141.41467666286033</v>
          </cell>
        </row>
        <row r="28">
          <cell r="P28">
            <v>85.090870738812697</v>
          </cell>
        </row>
        <row r="29">
          <cell r="P29">
            <v>113.53370688869488</v>
          </cell>
        </row>
        <row r="30">
          <cell r="P30">
            <v>98.490596543969971</v>
          </cell>
        </row>
        <row r="31">
          <cell r="P31">
            <v>124.15550381792444</v>
          </cell>
        </row>
        <row r="32">
          <cell r="P32">
            <v>139.77301472163055</v>
          </cell>
        </row>
        <row r="33">
          <cell r="P33">
            <v>152.72747201775647</v>
          </cell>
        </row>
        <row r="34">
          <cell r="P34">
            <v>131.57765003629845</v>
          </cell>
        </row>
        <row r="35">
          <cell r="P35">
            <v>129.47981055950981</v>
          </cell>
        </row>
        <row r="36">
          <cell r="P36">
            <v>112.57786462860217</v>
          </cell>
        </row>
        <row r="37">
          <cell r="P37">
            <v>144.48915929951085</v>
          </cell>
        </row>
        <row r="38">
          <cell r="P38">
            <v>150.51739118773949</v>
          </cell>
        </row>
        <row r="39">
          <cell r="P39">
            <v>131.17810763881172</v>
          </cell>
        </row>
        <row r="40">
          <cell r="P40">
            <v>125.6407743528932</v>
          </cell>
        </row>
        <row r="41">
          <cell r="P41">
            <v>125.5310281885649</v>
          </cell>
        </row>
        <row r="42">
          <cell r="P42">
            <v>142.74712110396686</v>
          </cell>
        </row>
        <row r="43">
          <cell r="P43">
            <v>139.09554328887248</v>
          </cell>
        </row>
        <row r="44">
          <cell r="P44">
            <v>138.21903467295323</v>
          </cell>
        </row>
        <row r="45">
          <cell r="P45">
            <v>129.5106384136692</v>
          </cell>
        </row>
        <row r="46">
          <cell r="P46">
            <v>128.71663419162178</v>
          </cell>
        </row>
        <row r="47">
          <cell r="P47">
            <v>109.4429466430673</v>
          </cell>
        </row>
        <row r="48">
          <cell r="P48">
            <v>141.55723048728436</v>
          </cell>
        </row>
        <row r="49">
          <cell r="P49">
            <v>133.96185182562536</v>
          </cell>
        </row>
        <row r="50">
          <cell r="P50">
            <v>84.096300273581619</v>
          </cell>
        </row>
        <row r="51">
          <cell r="P51">
            <v>112.52708943635139</v>
          </cell>
        </row>
        <row r="52">
          <cell r="P52">
            <v>125.03123966895839</v>
          </cell>
        </row>
        <row r="53">
          <cell r="P53">
            <v>151.1935912306887</v>
          </cell>
        </row>
        <row r="54">
          <cell r="P54">
            <v>133.26532272444152</v>
          </cell>
        </row>
        <row r="55">
          <cell r="P55">
            <v>130.87969810193721</v>
          </cell>
        </row>
        <row r="56">
          <cell r="P56">
            <v>141.41295120776496</v>
          </cell>
        </row>
        <row r="57">
          <cell r="P57">
            <v>110.77430278307581</v>
          </cell>
        </row>
        <row r="58">
          <cell r="P58">
            <v>132.45406492015312</v>
          </cell>
        </row>
        <row r="59">
          <cell r="P59">
            <v>124.79636918027528</v>
          </cell>
        </row>
        <row r="60">
          <cell r="P60">
            <v>114.87089255585477</v>
          </cell>
        </row>
        <row r="61">
          <cell r="P61">
            <v>114.79270063470892</v>
          </cell>
        </row>
        <row r="62">
          <cell r="P62">
            <v>123.65140853538277</v>
          </cell>
        </row>
        <row r="63">
          <cell r="P63">
            <v>116.84159706485293</v>
          </cell>
        </row>
        <row r="64">
          <cell r="P64">
            <v>127.17186776187802</v>
          </cell>
        </row>
        <row r="65">
          <cell r="P65">
            <v>126.51099230245978</v>
          </cell>
        </row>
        <row r="66">
          <cell r="P66">
            <v>115.21888973602196</v>
          </cell>
        </row>
        <row r="67">
          <cell r="P67">
            <v>137.55568575569123</v>
          </cell>
        </row>
        <row r="68">
          <cell r="P68">
            <v>121.84382947289608</v>
          </cell>
        </row>
        <row r="69">
          <cell r="P69">
            <v>136.30412213966792</v>
          </cell>
        </row>
        <row r="70">
          <cell r="P70">
            <v>144.68829403471966</v>
          </cell>
        </row>
        <row r="71">
          <cell r="P71">
            <v>135.17714722245694</v>
          </cell>
        </row>
        <row r="72">
          <cell r="P72">
            <v>120.2642236995094</v>
          </cell>
        </row>
        <row r="73">
          <cell r="P73">
            <v>145.2665921260259</v>
          </cell>
        </row>
        <row r="74">
          <cell r="P74">
            <v>118.18709248259931</v>
          </cell>
        </row>
        <row r="75">
          <cell r="P75">
            <v>134.3677907286995</v>
          </cell>
        </row>
        <row r="76">
          <cell r="P76">
            <v>130.86303243153964</v>
          </cell>
        </row>
        <row r="77">
          <cell r="P77">
            <v>124.24653532856932</v>
          </cell>
        </row>
        <row r="78">
          <cell r="P78">
            <v>129.81485373641993</v>
          </cell>
        </row>
        <row r="79">
          <cell r="P79">
            <v>113.44532479962662</v>
          </cell>
        </row>
        <row r="80">
          <cell r="P80">
            <v>126.00376215082838</v>
          </cell>
        </row>
        <row r="81">
          <cell r="P81">
            <v>124.46612338188388</v>
          </cell>
        </row>
        <row r="82">
          <cell r="P82">
            <v>144.20599250606577</v>
          </cell>
        </row>
        <row r="83">
          <cell r="P83">
            <v>131.27137506085495</v>
          </cell>
        </row>
        <row r="84">
          <cell r="P84">
            <v>121.21654992610281</v>
          </cell>
        </row>
        <row r="85">
          <cell r="P85">
            <v>122.31658478582639</v>
          </cell>
        </row>
        <row r="86">
          <cell r="P86">
            <v>115.82962357565391</v>
          </cell>
        </row>
        <row r="87">
          <cell r="P87">
            <v>152.08349088752607</v>
          </cell>
        </row>
        <row r="88">
          <cell r="P88">
            <v>124.58854805786301</v>
          </cell>
        </row>
        <row r="89">
          <cell r="P89">
            <v>129.71013933259732</v>
          </cell>
        </row>
        <row r="90">
          <cell r="P90">
            <v>117.59148071560273</v>
          </cell>
        </row>
        <row r="91">
          <cell r="P91">
            <v>132.01258597845907</v>
          </cell>
        </row>
        <row r="92">
          <cell r="P92">
            <v>136.56626000717841</v>
          </cell>
        </row>
        <row r="93">
          <cell r="P93">
            <v>135.37294874094493</v>
          </cell>
        </row>
        <row r="94">
          <cell r="P94">
            <v>121.90463925382457</v>
          </cell>
        </row>
        <row r="95">
          <cell r="P95">
            <v>137.93672920242651</v>
          </cell>
        </row>
        <row r="96">
          <cell r="P96">
            <v>145.19694432406143</v>
          </cell>
        </row>
        <row r="97">
          <cell r="P97">
            <v>136.42457521408818</v>
          </cell>
        </row>
        <row r="98">
          <cell r="P98">
            <v>130.26806512184544</v>
          </cell>
        </row>
        <row r="99">
          <cell r="P99">
            <v>119.60215873654218</v>
          </cell>
        </row>
        <row r="100">
          <cell r="P100">
            <v>137.37812456173083</v>
          </cell>
        </row>
        <row r="101">
          <cell r="P101">
            <v>114.36545395184811</v>
          </cell>
        </row>
        <row r="102">
          <cell r="P102">
            <v>143.51916757070342</v>
          </cell>
        </row>
        <row r="103">
          <cell r="P103">
            <v>139.66899256887137</v>
          </cell>
        </row>
        <row r="104">
          <cell r="P104">
            <v>157.54131233543487</v>
          </cell>
        </row>
        <row r="105">
          <cell r="P105">
            <v>119.0266597004358</v>
          </cell>
        </row>
        <row r="106">
          <cell r="P106">
            <v>130.39413836103452</v>
          </cell>
        </row>
        <row r="107">
          <cell r="P107">
            <v>131.95206298730341</v>
          </cell>
        </row>
        <row r="108">
          <cell r="P108">
            <v>119.01925303390401</v>
          </cell>
        </row>
        <row r="109">
          <cell r="P109">
            <v>132.09448202277781</v>
          </cell>
        </row>
        <row r="110">
          <cell r="P110">
            <v>147.22126295217259</v>
          </cell>
        </row>
        <row r="111">
          <cell r="P111">
            <v>136.93307019541268</v>
          </cell>
        </row>
        <row r="112">
          <cell r="P112">
            <v>132.06653147065313</v>
          </cell>
        </row>
        <row r="113">
          <cell r="P113">
            <v>139.13662559741567</v>
          </cell>
        </row>
        <row r="114">
          <cell r="P114">
            <v>139.46481034563499</v>
          </cell>
        </row>
        <row r="115">
          <cell r="P115">
            <v>122.63845811702527</v>
          </cell>
        </row>
        <row r="116">
          <cell r="P116">
            <v>130.159388429703</v>
          </cell>
        </row>
        <row r="117">
          <cell r="P117">
            <v>143.8725604767512</v>
          </cell>
        </row>
        <row r="118">
          <cell r="P118">
            <v>113.33617970974605</v>
          </cell>
        </row>
        <row r="119">
          <cell r="P119">
            <v>138.05837628196116</v>
          </cell>
        </row>
        <row r="120">
          <cell r="P120">
            <v>123.34154068005311</v>
          </cell>
        </row>
        <row r="121">
          <cell r="P121">
            <v>135.10699071152197</v>
          </cell>
        </row>
        <row r="122">
          <cell r="P122">
            <v>117.69486386900954</v>
          </cell>
        </row>
        <row r="123">
          <cell r="P123">
            <v>128.01217636821409</v>
          </cell>
        </row>
        <row r="124">
          <cell r="P124">
            <v>148.50464599523264</v>
          </cell>
        </row>
        <row r="125">
          <cell r="P125">
            <v>146.43550175164106</v>
          </cell>
        </row>
        <row r="126">
          <cell r="P126">
            <v>129.13893514012602</v>
          </cell>
        </row>
        <row r="127">
          <cell r="P127">
            <v>121.59147729903283</v>
          </cell>
        </row>
        <row r="128">
          <cell r="P128">
            <v>123.9231088340462</v>
          </cell>
        </row>
        <row r="129">
          <cell r="P129">
            <v>114.78193821878797</v>
          </cell>
        </row>
        <row r="130">
          <cell r="P130">
            <v>112.46524315138964</v>
          </cell>
        </row>
        <row r="131">
          <cell r="P131">
            <v>112.0886934266828</v>
          </cell>
        </row>
        <row r="132">
          <cell r="P132">
            <v>120.82866812050716</v>
          </cell>
        </row>
        <row r="133">
          <cell r="P133">
            <v>148.07360109725195</v>
          </cell>
        </row>
        <row r="134">
          <cell r="P134">
            <v>128.04685444147407</v>
          </cell>
        </row>
        <row r="135">
          <cell r="P135">
            <v>132.30850223199235</v>
          </cell>
        </row>
        <row r="136">
          <cell r="P136">
            <v>127.49534752508941</v>
          </cell>
        </row>
        <row r="137">
          <cell r="P137">
            <v>145.26563412249624</v>
          </cell>
        </row>
        <row r="138">
          <cell r="P138">
            <v>131.81527590574046</v>
          </cell>
        </row>
        <row r="139">
          <cell r="P139">
            <v>130.61321647461472</v>
          </cell>
        </row>
        <row r="140">
          <cell r="P140">
            <v>137.895200551876</v>
          </cell>
        </row>
        <row r="141">
          <cell r="P141">
            <v>133.53769410944429</v>
          </cell>
        </row>
        <row r="142">
          <cell r="P142">
            <v>119.83627294805548</v>
          </cell>
        </row>
        <row r="143">
          <cell r="P143">
            <v>115.41664245922641</v>
          </cell>
        </row>
        <row r="144">
          <cell r="P144">
            <v>138.01016528797089</v>
          </cell>
        </row>
        <row r="145">
          <cell r="P145">
            <v>131.27797149483828</v>
          </cell>
        </row>
        <row r="146">
          <cell r="P146">
            <v>108.36348487558006</v>
          </cell>
        </row>
        <row r="147">
          <cell r="P147">
            <v>135.31071513986913</v>
          </cell>
        </row>
        <row r="148">
          <cell r="P148">
            <v>127.41949173108813</v>
          </cell>
        </row>
        <row r="149">
          <cell r="P149">
            <v>131.68290386843114</v>
          </cell>
        </row>
        <row r="150">
          <cell r="P150">
            <v>163.15351593419265</v>
          </cell>
        </row>
        <row r="151">
          <cell r="P151">
            <v>137.06560707196584</v>
          </cell>
        </row>
        <row r="152">
          <cell r="P152">
            <v>147.06192991842826</v>
          </cell>
        </row>
        <row r="153">
          <cell r="P153">
            <v>118.1129857283042</v>
          </cell>
        </row>
        <row r="154">
          <cell r="P154">
            <v>140.67983451641823</v>
          </cell>
        </row>
        <row r="155">
          <cell r="P155">
            <v>112.87422680659779</v>
          </cell>
        </row>
        <row r="156">
          <cell r="P156">
            <v>118.36069217974837</v>
          </cell>
        </row>
        <row r="157">
          <cell r="P157">
            <v>119.75770685078105</v>
          </cell>
        </row>
        <row r="158">
          <cell r="P158">
            <v>131.80676861090012</v>
          </cell>
        </row>
        <row r="159">
          <cell r="P159">
            <v>103.40998060485953</v>
          </cell>
        </row>
        <row r="160">
          <cell r="P160">
            <v>158.33942999550874</v>
          </cell>
        </row>
        <row r="161">
          <cell r="P161">
            <v>133.88061880565215</v>
          </cell>
        </row>
        <row r="162">
          <cell r="P162">
            <v>139.74267606663855</v>
          </cell>
        </row>
        <row r="163">
          <cell r="P163">
            <v>129.49486589480313</v>
          </cell>
        </row>
        <row r="164">
          <cell r="P164">
            <v>121.42459330195523</v>
          </cell>
        </row>
        <row r="165">
          <cell r="P165">
            <v>105.93130124603877</v>
          </cell>
        </row>
        <row r="166">
          <cell r="P166">
            <v>147.89450185457775</v>
          </cell>
        </row>
        <row r="167">
          <cell r="P167">
            <v>117.91621920281659</v>
          </cell>
        </row>
        <row r="168">
          <cell r="P168">
            <v>122.19644774369074</v>
          </cell>
        </row>
        <row r="169">
          <cell r="P169">
            <v>120.03916808721557</v>
          </cell>
        </row>
        <row r="170">
          <cell r="P170">
            <v>130.17925657210839</v>
          </cell>
        </row>
        <row r="171">
          <cell r="P171">
            <v>136.13285067048432</v>
          </cell>
        </row>
        <row r="172">
          <cell r="P172">
            <v>120.15502257586881</v>
          </cell>
        </row>
        <row r="173">
          <cell r="P173">
            <v>106.62413917991765</v>
          </cell>
        </row>
        <row r="174">
          <cell r="P174">
            <v>140.20100383689854</v>
          </cell>
        </row>
        <row r="175">
          <cell r="P175">
            <v>102.04861110844303</v>
          </cell>
        </row>
        <row r="176">
          <cell r="P176">
            <v>122.14642641905789</v>
          </cell>
        </row>
        <row r="177">
          <cell r="P177">
            <v>137.28779610648934</v>
          </cell>
        </row>
        <row r="178">
          <cell r="P178">
            <v>156.80185502176107</v>
          </cell>
        </row>
        <row r="179">
          <cell r="P179">
            <v>128.0378954358944</v>
          </cell>
        </row>
        <row r="180">
          <cell r="P180">
            <v>136.2039043987526</v>
          </cell>
        </row>
        <row r="181">
          <cell r="P181">
            <v>115.93142409844785</v>
          </cell>
        </row>
        <row r="182">
          <cell r="P182">
            <v>105.26555250433455</v>
          </cell>
        </row>
        <row r="183">
          <cell r="P183">
            <v>111.53552902898758</v>
          </cell>
        </row>
        <row r="184">
          <cell r="P184">
            <v>127.9746436632531</v>
          </cell>
        </row>
        <row r="185">
          <cell r="P185">
            <v>128.43654055766888</v>
          </cell>
        </row>
        <row r="186">
          <cell r="P186">
            <v>131.95642905981586</v>
          </cell>
        </row>
        <row r="187">
          <cell r="P187">
            <v>112.13588508165087</v>
          </cell>
        </row>
        <row r="188">
          <cell r="P188">
            <v>125.37184668138156</v>
          </cell>
        </row>
        <row r="189">
          <cell r="P189">
            <v>109.57335973380466</v>
          </cell>
        </row>
        <row r="190">
          <cell r="P190">
            <v>134.1955544254447</v>
          </cell>
        </row>
        <row r="191">
          <cell r="P191">
            <v>128.60157679730685</v>
          </cell>
        </row>
        <row r="192">
          <cell r="P192">
            <v>125.70834974797991</v>
          </cell>
        </row>
        <row r="193">
          <cell r="P193">
            <v>121.77158064138224</v>
          </cell>
        </row>
        <row r="194">
          <cell r="P194">
            <v>140.08122406288959</v>
          </cell>
        </row>
        <row r="195">
          <cell r="P195">
            <v>126.53213888191073</v>
          </cell>
        </row>
        <row r="196">
          <cell r="P196">
            <v>109.62792675046835</v>
          </cell>
        </row>
        <row r="197">
          <cell r="P197">
            <v>129.49319969896925</v>
          </cell>
        </row>
        <row r="198">
          <cell r="P198">
            <v>118.34295695314177</v>
          </cell>
        </row>
        <row r="199">
          <cell r="P199">
            <v>104.83880022247595</v>
          </cell>
        </row>
        <row r="200">
          <cell r="P200">
            <v>133.66986314990191</v>
          </cell>
        </row>
        <row r="201">
          <cell r="P201">
            <v>141.38992165674912</v>
          </cell>
        </row>
        <row r="202">
          <cell r="P202">
            <v>118.0151595438833</v>
          </cell>
        </row>
        <row r="203">
          <cell r="P203">
            <v>137.04495372811584</v>
          </cell>
        </row>
        <row r="204">
          <cell r="P204">
            <v>144.36211379457256</v>
          </cell>
        </row>
        <row r="205">
          <cell r="P205">
            <v>141.95233013517969</v>
          </cell>
        </row>
        <row r="206">
          <cell r="P206">
            <v>117.94145746060514</v>
          </cell>
        </row>
        <row r="207">
          <cell r="P207">
            <v>130.925555503466</v>
          </cell>
        </row>
        <row r="208">
          <cell r="P208">
            <v>128.5668740922608</v>
          </cell>
        </row>
        <row r="209">
          <cell r="P209">
            <v>103.43181318785834</v>
          </cell>
        </row>
        <row r="210">
          <cell r="P210">
            <v>135.63473774776966</v>
          </cell>
        </row>
        <row r="211">
          <cell r="P211">
            <v>138.37925675900522</v>
          </cell>
        </row>
        <row r="212">
          <cell r="P212">
            <v>95.798514957722674</v>
          </cell>
        </row>
        <row r="213">
          <cell r="P213">
            <v>123.94942478080439</v>
          </cell>
        </row>
        <row r="214">
          <cell r="P214">
            <v>127.3700621094346</v>
          </cell>
        </row>
        <row r="215">
          <cell r="P215">
            <v>130.05229456851299</v>
          </cell>
        </row>
        <row r="216">
          <cell r="P216">
            <v>107.04346235780258</v>
          </cell>
        </row>
        <row r="217">
          <cell r="P217">
            <v>115.22960635650628</v>
          </cell>
        </row>
        <row r="218">
          <cell r="P218">
            <v>130.77327874571316</v>
          </cell>
        </row>
        <row r="219">
          <cell r="P219">
            <v>119.02779048998163</v>
          </cell>
        </row>
        <row r="220">
          <cell r="P220">
            <v>113.80072603347655</v>
          </cell>
        </row>
        <row r="221">
          <cell r="P221">
            <v>137.87670552488677</v>
          </cell>
        </row>
        <row r="222">
          <cell r="P222">
            <v>131.39412982419611</v>
          </cell>
        </row>
        <row r="223">
          <cell r="P223">
            <v>114.64894412431012</v>
          </cell>
        </row>
        <row r="224">
          <cell r="P224">
            <v>135.09204372540643</v>
          </cell>
        </row>
        <row r="225">
          <cell r="P225">
            <v>138.05771122379497</v>
          </cell>
        </row>
        <row r="226">
          <cell r="P226">
            <v>138.03190042438376</v>
          </cell>
        </row>
        <row r="227">
          <cell r="P227">
            <v>132.82956426689509</v>
          </cell>
        </row>
        <row r="228">
          <cell r="P228">
            <v>130.25055187319902</v>
          </cell>
        </row>
        <row r="229">
          <cell r="P229">
            <v>127.66978689262429</v>
          </cell>
        </row>
        <row r="230">
          <cell r="P230">
            <v>127.56327117096752</v>
          </cell>
        </row>
        <row r="231">
          <cell r="P231">
            <v>129.52401669993964</v>
          </cell>
        </row>
        <row r="232">
          <cell r="P232">
            <v>154.85951166894498</v>
          </cell>
        </row>
        <row r="233">
          <cell r="P233">
            <v>128.36066799171917</v>
          </cell>
        </row>
        <row r="234">
          <cell r="P234">
            <v>123.28032903249397</v>
          </cell>
        </row>
        <row r="235">
          <cell r="P235">
            <v>138.63931200516768</v>
          </cell>
        </row>
        <row r="236">
          <cell r="P236">
            <v>149.79769072754578</v>
          </cell>
        </row>
        <row r="237">
          <cell r="P237">
            <v>116.74639661167787</v>
          </cell>
        </row>
        <row r="238">
          <cell r="P238">
            <v>127.14646094013766</v>
          </cell>
        </row>
        <row r="239">
          <cell r="P239">
            <v>129.16104845039399</v>
          </cell>
        </row>
        <row r="240">
          <cell r="P240">
            <v>116.86999895715142</v>
          </cell>
        </row>
        <row r="241">
          <cell r="P241">
            <v>125.7190767950533</v>
          </cell>
        </row>
        <row r="242">
          <cell r="P242">
            <v>108.42602546228528</v>
          </cell>
        </row>
        <row r="243">
          <cell r="P243">
            <v>111.26897819665247</v>
          </cell>
        </row>
        <row r="244">
          <cell r="P244">
            <v>125.4502818527606</v>
          </cell>
        </row>
        <row r="245">
          <cell r="P245">
            <v>108.68784624840642</v>
          </cell>
        </row>
        <row r="246">
          <cell r="P246">
            <v>145.52729616992116</v>
          </cell>
        </row>
        <row r="247">
          <cell r="P247">
            <v>141.09594746381987</v>
          </cell>
        </row>
        <row r="248">
          <cell r="P248">
            <v>132.1671607254554</v>
          </cell>
        </row>
        <row r="249">
          <cell r="P249">
            <v>126.37468863703062</v>
          </cell>
        </row>
        <row r="250">
          <cell r="P250">
            <v>130.22043431708164</v>
          </cell>
        </row>
        <row r="251">
          <cell r="P251">
            <v>134.63795493480268</v>
          </cell>
        </row>
        <row r="252">
          <cell r="P252">
            <v>116.4980977874351</v>
          </cell>
        </row>
        <row r="253">
          <cell r="P253">
            <v>98.510225923041816</v>
          </cell>
        </row>
        <row r="254">
          <cell r="P254">
            <v>133.18247956098745</v>
          </cell>
        </row>
        <row r="255">
          <cell r="P255">
            <v>127.28272391086091</v>
          </cell>
        </row>
        <row r="256">
          <cell r="P256">
            <v>138.68456892158977</v>
          </cell>
        </row>
        <row r="257">
          <cell r="P257">
            <v>125.64966505053533</v>
          </cell>
        </row>
        <row r="258">
          <cell r="P258">
            <v>137.74927715106469</v>
          </cell>
        </row>
        <row r="259">
          <cell r="P259">
            <v>115.49011637689858</v>
          </cell>
        </row>
        <row r="260">
          <cell r="P260">
            <v>133.50382205993594</v>
          </cell>
        </row>
        <row r="261">
          <cell r="P261">
            <v>133.59158080382474</v>
          </cell>
        </row>
        <row r="262">
          <cell r="P262">
            <v>117.22271097164813</v>
          </cell>
        </row>
        <row r="263">
          <cell r="P263">
            <v>119.58668418323626</v>
          </cell>
        </row>
        <row r="264">
          <cell r="P264">
            <v>133.24937832879783</v>
          </cell>
        </row>
        <row r="265">
          <cell r="P265">
            <v>130.25557632905065</v>
          </cell>
        </row>
        <row r="266">
          <cell r="P266">
            <v>129.74401722339138</v>
          </cell>
        </row>
        <row r="267">
          <cell r="P267">
            <v>134.77433078406307</v>
          </cell>
        </row>
        <row r="268">
          <cell r="P268">
            <v>144.68029514495356</v>
          </cell>
        </row>
        <row r="269">
          <cell r="P269">
            <v>120.4797479394464</v>
          </cell>
        </row>
        <row r="270">
          <cell r="P270">
            <v>134.23010327055661</v>
          </cell>
        </row>
        <row r="271">
          <cell r="P271">
            <v>122.07168389097546</v>
          </cell>
        </row>
        <row r="272">
          <cell r="P272">
            <v>117.60277703214193</v>
          </cell>
        </row>
        <row r="273">
          <cell r="P273">
            <v>115.6158191179904</v>
          </cell>
        </row>
        <row r="274">
          <cell r="P274">
            <v>113.33984929222535</v>
          </cell>
        </row>
        <row r="275">
          <cell r="P275">
            <v>143.75446331804062</v>
          </cell>
        </row>
        <row r="276">
          <cell r="P276">
            <v>128.47191369917428</v>
          </cell>
        </row>
        <row r="277">
          <cell r="P277">
            <v>138.5207442370679</v>
          </cell>
        </row>
        <row r="278">
          <cell r="P278">
            <v>137.56015988383896</v>
          </cell>
        </row>
        <row r="279">
          <cell r="P279">
            <v>122.15472297893606</v>
          </cell>
        </row>
        <row r="280">
          <cell r="P280">
            <v>118.9237946583509</v>
          </cell>
        </row>
        <row r="281">
          <cell r="P281">
            <v>134.73198403106255</v>
          </cell>
        </row>
        <row r="282">
          <cell r="P282">
            <v>113.92121351698123</v>
          </cell>
        </row>
        <row r="283">
          <cell r="P283">
            <v>139.74027230341855</v>
          </cell>
        </row>
        <row r="284">
          <cell r="P284">
            <v>131.43859139570674</v>
          </cell>
        </row>
        <row r="285">
          <cell r="P285">
            <v>129.68217434095155</v>
          </cell>
        </row>
        <row r="286">
          <cell r="P286">
            <v>138.83676892246521</v>
          </cell>
        </row>
        <row r="287">
          <cell r="P287">
            <v>124.59124231664941</v>
          </cell>
        </row>
        <row r="288">
          <cell r="P288">
            <v>131.96924295933272</v>
          </cell>
        </row>
        <row r="289">
          <cell r="P289">
            <v>135.07336778767387</v>
          </cell>
        </row>
        <row r="290">
          <cell r="P290">
            <v>122.56116918734786</v>
          </cell>
        </row>
        <row r="291">
          <cell r="P291">
            <v>121.91707009331299</v>
          </cell>
        </row>
        <row r="292">
          <cell r="P292">
            <v>121.74852858862117</v>
          </cell>
        </row>
        <row r="293">
          <cell r="P293">
            <v>127.42266053990167</v>
          </cell>
        </row>
        <row r="294">
          <cell r="P294">
            <v>131.26380207785039</v>
          </cell>
        </row>
        <row r="295">
          <cell r="P295">
            <v>135.19458607058132</v>
          </cell>
        </row>
        <row r="296">
          <cell r="P296">
            <v>131.98310099043192</v>
          </cell>
        </row>
        <row r="297">
          <cell r="P297">
            <v>129.39007687199853</v>
          </cell>
        </row>
        <row r="298">
          <cell r="P298">
            <v>127.50267673143458</v>
          </cell>
        </row>
        <row r="299">
          <cell r="P299">
            <v>146.64637544081987</v>
          </cell>
        </row>
        <row r="300">
          <cell r="P300">
            <v>123.44193228765737</v>
          </cell>
        </row>
        <row r="301">
          <cell r="P301">
            <v>144.19875620768056</v>
          </cell>
        </row>
        <row r="302">
          <cell r="P302">
            <v>143.27161635514813</v>
          </cell>
        </row>
        <row r="303">
          <cell r="P303">
            <v>140.13457895556047</v>
          </cell>
        </row>
        <row r="304">
          <cell r="P304">
            <v>127.96102669514798</v>
          </cell>
        </row>
        <row r="305">
          <cell r="P305">
            <v>118.11658940657098</v>
          </cell>
        </row>
        <row r="306">
          <cell r="P306">
            <v>109.00478887200225</v>
          </cell>
        </row>
        <row r="307">
          <cell r="P307">
            <v>140.63848374721164</v>
          </cell>
        </row>
        <row r="308">
          <cell r="P308">
            <v>149.57319189508243</v>
          </cell>
        </row>
        <row r="309">
          <cell r="P309">
            <v>146.6657160919755</v>
          </cell>
        </row>
        <row r="310">
          <cell r="P310">
            <v>155.02112374951389</v>
          </cell>
        </row>
        <row r="311">
          <cell r="P311">
            <v>104.20987986385674</v>
          </cell>
        </row>
        <row r="312">
          <cell r="P312">
            <v>126.10693808805212</v>
          </cell>
        </row>
        <row r="313">
          <cell r="P313">
            <v>119.37892152621534</v>
          </cell>
        </row>
        <row r="314">
          <cell r="P314">
            <v>134.47977613825563</v>
          </cell>
        </row>
        <row r="315">
          <cell r="P315">
            <v>123.72952780893091</v>
          </cell>
        </row>
        <row r="316">
          <cell r="P316">
            <v>125.57532105615203</v>
          </cell>
        </row>
        <row r="317">
          <cell r="P317">
            <v>148.91475736508869</v>
          </cell>
        </row>
        <row r="318">
          <cell r="P318">
            <v>124.20722264296754</v>
          </cell>
        </row>
        <row r="319">
          <cell r="P319">
            <v>131.60098362010211</v>
          </cell>
        </row>
        <row r="320">
          <cell r="P320">
            <v>145.73256765183962</v>
          </cell>
        </row>
        <row r="321">
          <cell r="P321">
            <v>142.93026677790829</v>
          </cell>
        </row>
        <row r="322">
          <cell r="P322">
            <v>115.89321948108459</v>
          </cell>
        </row>
        <row r="323">
          <cell r="P323">
            <v>126.04656500249631</v>
          </cell>
        </row>
        <row r="324">
          <cell r="P324">
            <v>109.56638578336599</v>
          </cell>
        </row>
        <row r="325">
          <cell r="P325">
            <v>116.4079484485562</v>
          </cell>
        </row>
        <row r="326">
          <cell r="P326">
            <v>132.25006525001015</v>
          </cell>
        </row>
        <row r="327">
          <cell r="P327">
            <v>156.45172312536937</v>
          </cell>
        </row>
        <row r="328">
          <cell r="P328">
            <v>129.53651716931807</v>
          </cell>
        </row>
        <row r="329">
          <cell r="P329">
            <v>140.32567810503622</v>
          </cell>
        </row>
        <row r="330">
          <cell r="P330">
            <v>111.11393966754153</v>
          </cell>
        </row>
        <row r="331">
          <cell r="P331">
            <v>110.77368677410502</v>
          </cell>
        </row>
        <row r="332">
          <cell r="P332">
            <v>140.77519916938201</v>
          </cell>
        </row>
        <row r="333">
          <cell r="P333">
            <v>124.07837958512783</v>
          </cell>
        </row>
        <row r="334">
          <cell r="P334">
            <v>125.58444913822937</v>
          </cell>
        </row>
        <row r="335">
          <cell r="P335">
            <v>120.27116261867647</v>
          </cell>
        </row>
        <row r="336">
          <cell r="P336">
            <v>119.54227221988701</v>
          </cell>
        </row>
        <row r="337">
          <cell r="P337">
            <v>151.21001171769211</v>
          </cell>
        </row>
        <row r="338">
          <cell r="P338">
            <v>105.44816547548319</v>
          </cell>
        </row>
        <row r="339">
          <cell r="P339">
            <v>148.82700189430574</v>
          </cell>
        </row>
        <row r="340">
          <cell r="P340">
            <v>122.13798251872039</v>
          </cell>
        </row>
        <row r="341">
          <cell r="P341">
            <v>114.14315869421966</v>
          </cell>
        </row>
        <row r="342">
          <cell r="P342">
            <v>132.84458986591483</v>
          </cell>
        </row>
        <row r="343">
          <cell r="P343">
            <v>131.47623550656124</v>
          </cell>
        </row>
        <row r="344">
          <cell r="P344">
            <v>137.86853035701779</v>
          </cell>
        </row>
        <row r="345">
          <cell r="P345">
            <v>141.59289449853566</v>
          </cell>
        </row>
        <row r="346">
          <cell r="P346">
            <v>138.75804340606012</v>
          </cell>
        </row>
        <row r="347">
          <cell r="P347">
            <v>140.34815917518378</v>
          </cell>
        </row>
        <row r="348">
          <cell r="P348">
            <v>103.33234652331873</v>
          </cell>
        </row>
        <row r="349">
          <cell r="P349">
            <v>122.33834893296807</v>
          </cell>
        </row>
        <row r="350">
          <cell r="P350">
            <v>138.86944332455138</v>
          </cell>
        </row>
        <row r="351">
          <cell r="P351">
            <v>143.76485415551684</v>
          </cell>
        </row>
        <row r="352">
          <cell r="P352">
            <v>116.97647180812277</v>
          </cell>
        </row>
        <row r="353">
          <cell r="P353">
            <v>137.93762912919624</v>
          </cell>
        </row>
        <row r="354">
          <cell r="P354">
            <v>141.00033924123764</v>
          </cell>
        </row>
        <row r="355">
          <cell r="P355">
            <v>139.61518723766974</v>
          </cell>
        </row>
        <row r="356">
          <cell r="P356">
            <v>117.07883923253466</v>
          </cell>
        </row>
        <row r="357">
          <cell r="P357">
            <v>100.3471004054195</v>
          </cell>
        </row>
        <row r="358">
          <cell r="P358">
            <v>106.5317620466915</v>
          </cell>
        </row>
        <row r="359">
          <cell r="P359">
            <v>139.58434514879619</v>
          </cell>
        </row>
        <row r="360">
          <cell r="P360">
            <v>112.58318750541507</v>
          </cell>
        </row>
        <row r="361">
          <cell r="P361">
            <v>127.02447654679993</v>
          </cell>
        </row>
        <row r="362">
          <cell r="P362">
            <v>138.2482759129139</v>
          </cell>
        </row>
        <row r="363">
          <cell r="P363">
            <v>127.91968838162673</v>
          </cell>
        </row>
        <row r="364">
          <cell r="P364">
            <v>121.54548979668974</v>
          </cell>
        </row>
        <row r="365">
          <cell r="P365">
            <v>139.09613844648831</v>
          </cell>
        </row>
        <row r="366">
          <cell r="P366">
            <v>114.20545707361875</v>
          </cell>
        </row>
        <row r="367">
          <cell r="P367">
            <v>125.75697954615499</v>
          </cell>
        </row>
        <row r="368">
          <cell r="P368">
            <v>112.10926410738902</v>
          </cell>
        </row>
        <row r="369">
          <cell r="P369">
            <v>94.822379280501167</v>
          </cell>
        </row>
        <row r="370">
          <cell r="P370">
            <v>136.74554253878358</v>
          </cell>
        </row>
        <row r="371">
          <cell r="P371">
            <v>135.91163845330576</v>
          </cell>
        </row>
        <row r="372">
          <cell r="P372">
            <v>138.91048003483917</v>
          </cell>
        </row>
        <row r="373">
          <cell r="P373">
            <v>139.33175509218364</v>
          </cell>
        </row>
        <row r="374">
          <cell r="P374">
            <v>133.49476022592467</v>
          </cell>
        </row>
        <row r="375">
          <cell r="P375">
            <v>118.09492272836778</v>
          </cell>
        </row>
        <row r="376">
          <cell r="P376">
            <v>123.77173299280939</v>
          </cell>
        </row>
        <row r="377">
          <cell r="P377">
            <v>106.41438751133234</v>
          </cell>
        </row>
        <row r="378">
          <cell r="P378">
            <v>132.71656906049452</v>
          </cell>
        </row>
        <row r="379">
          <cell r="P379">
            <v>131.46760525111569</v>
          </cell>
        </row>
        <row r="380">
          <cell r="P380">
            <v>116.2045585793725</v>
          </cell>
        </row>
        <row r="381">
          <cell r="P381">
            <v>147.04763989343502</v>
          </cell>
        </row>
        <row r="382">
          <cell r="P382">
            <v>108.52013254757638</v>
          </cell>
        </row>
        <row r="383">
          <cell r="P383">
            <v>123.03921445507989</v>
          </cell>
        </row>
        <row r="384">
          <cell r="P384">
            <v>113.26025592478237</v>
          </cell>
        </row>
        <row r="385">
          <cell r="P385">
            <v>122.84923153846627</v>
          </cell>
        </row>
        <row r="386">
          <cell r="P386">
            <v>118.48533721026824</v>
          </cell>
        </row>
        <row r="387">
          <cell r="P387">
            <v>138.93168746567363</v>
          </cell>
        </row>
        <row r="388">
          <cell r="P388">
            <v>118.11265545321086</v>
          </cell>
        </row>
        <row r="389">
          <cell r="P389">
            <v>139.51393374913752</v>
          </cell>
        </row>
        <row r="390">
          <cell r="P390">
            <v>127.91904592556827</v>
          </cell>
        </row>
        <row r="391">
          <cell r="P391">
            <v>120.59777283821681</v>
          </cell>
        </row>
        <row r="392">
          <cell r="P392">
            <v>109.46729317881086</v>
          </cell>
        </row>
        <row r="393">
          <cell r="P393">
            <v>123.63547155093308</v>
          </cell>
        </row>
        <row r="394">
          <cell r="P394">
            <v>116.74924881436732</v>
          </cell>
        </row>
        <row r="395">
          <cell r="P395">
            <v>122.33736914059277</v>
          </cell>
        </row>
        <row r="396">
          <cell r="P396">
            <v>126.98244455517936</v>
          </cell>
        </row>
        <row r="397">
          <cell r="P397">
            <v>103.94165402114352</v>
          </cell>
        </row>
        <row r="398">
          <cell r="P398">
            <v>149.28870781215798</v>
          </cell>
        </row>
        <row r="399">
          <cell r="P399">
            <v>127.91053511899737</v>
          </cell>
        </row>
        <row r="400">
          <cell r="P400">
            <v>124.87407080139293</v>
          </cell>
        </row>
        <row r="401">
          <cell r="P401">
            <v>129.34368720689554</v>
          </cell>
        </row>
        <row r="402">
          <cell r="P402">
            <v>121.63411062262912</v>
          </cell>
        </row>
        <row r="403">
          <cell r="P403">
            <v>151.50334803993195</v>
          </cell>
        </row>
        <row r="404">
          <cell r="P404">
            <v>142.76359694876112</v>
          </cell>
        </row>
        <row r="405">
          <cell r="P405">
            <v>136.48104528209242</v>
          </cell>
        </row>
        <row r="406">
          <cell r="P406">
            <v>133.49575063452505</v>
          </cell>
        </row>
        <row r="407">
          <cell r="P407">
            <v>131.33067393072855</v>
          </cell>
        </row>
        <row r="408">
          <cell r="P408">
            <v>153.7033837712365</v>
          </cell>
        </row>
        <row r="409">
          <cell r="P409">
            <v>130.44310692258136</v>
          </cell>
        </row>
        <row r="410">
          <cell r="P410">
            <v>127.54674293927309</v>
          </cell>
        </row>
        <row r="411">
          <cell r="P411">
            <v>134.6964334348807</v>
          </cell>
        </row>
        <row r="412">
          <cell r="P412">
            <v>132.29488411010499</v>
          </cell>
        </row>
        <row r="413">
          <cell r="P413">
            <v>119.2991249350047</v>
          </cell>
        </row>
        <row r="414">
          <cell r="P414">
            <v>140.15037863631889</v>
          </cell>
        </row>
        <row r="415">
          <cell r="P415">
            <v>100.28917041609415</v>
          </cell>
        </row>
        <row r="416">
          <cell r="P416">
            <v>147.31535303782957</v>
          </cell>
        </row>
        <row r="417">
          <cell r="P417">
            <v>128.34312585822613</v>
          </cell>
        </row>
        <row r="418">
          <cell r="P418">
            <v>121.90681661951653</v>
          </cell>
        </row>
        <row r="419">
          <cell r="P419">
            <v>130.41372399925984</v>
          </cell>
        </row>
        <row r="420">
          <cell r="P420">
            <v>149.99922648451565</v>
          </cell>
        </row>
        <row r="421">
          <cell r="P421">
            <v>132.83878573841469</v>
          </cell>
        </row>
        <row r="422">
          <cell r="P422">
            <v>135.43318337573433</v>
          </cell>
        </row>
        <row r="423">
          <cell r="P423">
            <v>137.51758502233812</v>
          </cell>
        </row>
        <row r="424">
          <cell r="P424">
            <v>128.37723951340683</v>
          </cell>
        </row>
        <row r="425">
          <cell r="P425">
            <v>135.75256762805017</v>
          </cell>
        </row>
        <row r="426">
          <cell r="P426">
            <v>114.93555022528984</v>
          </cell>
        </row>
        <row r="427">
          <cell r="P427">
            <v>131.51845949889216</v>
          </cell>
        </row>
        <row r="428">
          <cell r="P428">
            <v>140.65280013595583</v>
          </cell>
        </row>
        <row r="429">
          <cell r="P429">
            <v>123.87965615497984</v>
          </cell>
        </row>
        <row r="430">
          <cell r="P430">
            <v>130.04266983007358</v>
          </cell>
        </row>
        <row r="431">
          <cell r="P431">
            <v>131.18322625178243</v>
          </cell>
        </row>
        <row r="432">
          <cell r="P432">
            <v>134.32769161088402</v>
          </cell>
        </row>
        <row r="433">
          <cell r="P433">
            <v>117.42211265466921</v>
          </cell>
        </row>
        <row r="434">
          <cell r="P434">
            <v>120.26835472136196</v>
          </cell>
        </row>
        <row r="435">
          <cell r="P435">
            <v>128.46650270963323</v>
          </cell>
        </row>
        <row r="436">
          <cell r="P436">
            <v>136.53720712018111</v>
          </cell>
        </row>
        <row r="437">
          <cell r="P437">
            <v>125.08444383701176</v>
          </cell>
        </row>
        <row r="438">
          <cell r="P438">
            <v>137.63062194354399</v>
          </cell>
        </row>
        <row r="439">
          <cell r="P439">
            <v>136.24558067609772</v>
          </cell>
        </row>
        <row r="440">
          <cell r="P440">
            <v>102.33663680995984</v>
          </cell>
        </row>
        <row r="441">
          <cell r="P441">
            <v>114.68950034121048</v>
          </cell>
        </row>
        <row r="442">
          <cell r="P442">
            <v>121.5286253071576</v>
          </cell>
        </row>
        <row r="443">
          <cell r="P443">
            <v>125.4048775313825</v>
          </cell>
        </row>
        <row r="444">
          <cell r="P444">
            <v>134.9885006673685</v>
          </cell>
        </row>
        <row r="445">
          <cell r="P445">
            <v>148.9214680923244</v>
          </cell>
        </row>
        <row r="446">
          <cell r="P446">
            <v>115.82171796156753</v>
          </cell>
        </row>
        <row r="447">
          <cell r="P447">
            <v>142.21753353805289</v>
          </cell>
        </row>
        <row r="448">
          <cell r="P448">
            <v>110.59909057530979</v>
          </cell>
        </row>
        <row r="449">
          <cell r="P449">
            <v>114.63120532648276</v>
          </cell>
        </row>
        <row r="450">
          <cell r="P450">
            <v>146.8290738818088</v>
          </cell>
        </row>
        <row r="451">
          <cell r="P451">
            <v>125.19284547501022</v>
          </cell>
        </row>
        <row r="452">
          <cell r="P452">
            <v>132.51225557732928</v>
          </cell>
        </row>
        <row r="453">
          <cell r="P453">
            <v>131.69603901870789</v>
          </cell>
        </row>
        <row r="454">
          <cell r="P454">
            <v>115.66993633215222</v>
          </cell>
        </row>
        <row r="455">
          <cell r="P455">
            <v>117.65504222567895</v>
          </cell>
        </row>
        <row r="456">
          <cell r="P456">
            <v>120.79373565680081</v>
          </cell>
        </row>
        <row r="457">
          <cell r="P457">
            <v>157.63826062068779</v>
          </cell>
        </row>
        <row r="458">
          <cell r="P458">
            <v>122.63879737193861</v>
          </cell>
        </row>
        <row r="459">
          <cell r="P459">
            <v>111.61099498119941</v>
          </cell>
        </row>
        <row r="460">
          <cell r="P460">
            <v>145.74224408625639</v>
          </cell>
        </row>
        <row r="461">
          <cell r="P461">
            <v>131.84009842276791</v>
          </cell>
        </row>
        <row r="462">
          <cell r="P462">
            <v>132.46118376487087</v>
          </cell>
        </row>
        <row r="463">
          <cell r="P463">
            <v>121.0399533928553</v>
          </cell>
        </row>
        <row r="464">
          <cell r="P464">
            <v>126.56949750337073</v>
          </cell>
        </row>
        <row r="465">
          <cell r="P465">
            <v>127.40088074572904</v>
          </cell>
        </row>
        <row r="466">
          <cell r="P466">
            <v>141.89975230524223</v>
          </cell>
        </row>
        <row r="467">
          <cell r="P467">
            <v>123.39318134806445</v>
          </cell>
        </row>
        <row r="468">
          <cell r="P468">
            <v>119.41508733434001</v>
          </cell>
        </row>
        <row r="469">
          <cell r="P469">
            <v>133.37051608199818</v>
          </cell>
        </row>
        <row r="470">
          <cell r="P470">
            <v>123.4983093927234</v>
          </cell>
        </row>
        <row r="471">
          <cell r="P471">
            <v>134.20854947043372</v>
          </cell>
        </row>
        <row r="472">
          <cell r="P472">
            <v>145.38466530858565</v>
          </cell>
        </row>
        <row r="473">
          <cell r="P473">
            <v>132.56616846026049</v>
          </cell>
        </row>
        <row r="474">
          <cell r="P474">
            <v>137.72231836136388</v>
          </cell>
        </row>
        <row r="475">
          <cell r="P475">
            <v>143.24448400746502</v>
          </cell>
        </row>
        <row r="476">
          <cell r="P476">
            <v>122.29785797457362</v>
          </cell>
        </row>
        <row r="477">
          <cell r="P477">
            <v>135.39283958761496</v>
          </cell>
        </row>
        <row r="478">
          <cell r="P478">
            <v>124.17802643424295</v>
          </cell>
        </row>
        <row r="479">
          <cell r="P479">
            <v>108.58133596971713</v>
          </cell>
        </row>
        <row r="480">
          <cell r="P480">
            <v>114.39187688724074</v>
          </cell>
        </row>
        <row r="481">
          <cell r="P481">
            <v>113.14091451291409</v>
          </cell>
        </row>
        <row r="482">
          <cell r="P482">
            <v>145.19512000185068</v>
          </cell>
        </row>
        <row r="483">
          <cell r="P483">
            <v>144.65251735718522</v>
          </cell>
        </row>
        <row r="484">
          <cell r="P484">
            <v>146.92144092952128</v>
          </cell>
        </row>
        <row r="485">
          <cell r="P485">
            <v>136.79180908204739</v>
          </cell>
        </row>
        <row r="486">
          <cell r="P486">
            <v>147.71340742461015</v>
          </cell>
        </row>
        <row r="487">
          <cell r="P487">
            <v>131.20046060558593</v>
          </cell>
        </row>
        <row r="488">
          <cell r="P488">
            <v>107.66669657106598</v>
          </cell>
        </row>
        <row r="489">
          <cell r="P489">
            <v>117.15194264834695</v>
          </cell>
        </row>
        <row r="490">
          <cell r="P490">
            <v>114.82048328810485</v>
          </cell>
        </row>
        <row r="491">
          <cell r="P491">
            <v>154.99632341676215</v>
          </cell>
        </row>
        <row r="492">
          <cell r="P492">
            <v>95.651297616038079</v>
          </cell>
        </row>
        <row r="493">
          <cell r="P493">
            <v>137.88360746747097</v>
          </cell>
        </row>
        <row r="494">
          <cell r="P494">
            <v>130.74612426659712</v>
          </cell>
        </row>
        <row r="495">
          <cell r="P495">
            <v>137.7624768879505</v>
          </cell>
        </row>
        <row r="496">
          <cell r="P496">
            <v>138.42893407418723</v>
          </cell>
        </row>
        <row r="497">
          <cell r="P497">
            <v>144.95797728756429</v>
          </cell>
        </row>
        <row r="498">
          <cell r="P498">
            <v>124.09376747210491</v>
          </cell>
        </row>
        <row r="499">
          <cell r="P499">
            <v>128.19598827281067</v>
          </cell>
        </row>
        <row r="500">
          <cell r="P500">
            <v>123.11930014147026</v>
          </cell>
        </row>
        <row r="501">
          <cell r="P501">
            <v>108.66818405392009</v>
          </cell>
        </row>
        <row r="502">
          <cell r="P502">
            <v>114.65495028958144</v>
          </cell>
        </row>
        <row r="503">
          <cell r="P503">
            <v>128.15611072241376</v>
          </cell>
        </row>
        <row r="504">
          <cell r="P504">
            <v>125.74062168294911</v>
          </cell>
        </row>
        <row r="505">
          <cell r="P505">
            <v>123.73612841212096</v>
          </cell>
        </row>
        <row r="506">
          <cell r="P506">
            <v>131.65385286543915</v>
          </cell>
        </row>
        <row r="507">
          <cell r="P507">
            <v>118.68684398285659</v>
          </cell>
        </row>
        <row r="508">
          <cell r="P508">
            <v>115.15831507444432</v>
          </cell>
        </row>
        <row r="509">
          <cell r="P509">
            <v>144.05453985251498</v>
          </cell>
        </row>
        <row r="510">
          <cell r="P510">
            <v>105.08315020528947</v>
          </cell>
        </row>
        <row r="511">
          <cell r="P511">
            <v>128.44444091946463</v>
          </cell>
        </row>
        <row r="512">
          <cell r="P512">
            <v>133.22756525373865</v>
          </cell>
        </row>
        <row r="513">
          <cell r="P513">
            <v>148.0809722983505</v>
          </cell>
        </row>
        <row r="514">
          <cell r="P514">
            <v>136.44162684370545</v>
          </cell>
        </row>
        <row r="515">
          <cell r="P515">
            <v>129.08406907108292</v>
          </cell>
        </row>
        <row r="516">
          <cell r="P516">
            <v>142.01858110949772</v>
          </cell>
        </row>
        <row r="517">
          <cell r="P517">
            <v>115.13137750864604</v>
          </cell>
        </row>
        <row r="518">
          <cell r="P518">
            <v>132.4758190317537</v>
          </cell>
        </row>
        <row r="519">
          <cell r="P519">
            <v>118.74689346985404</v>
          </cell>
        </row>
        <row r="520">
          <cell r="P520">
            <v>128.22943151062239</v>
          </cell>
        </row>
        <row r="521">
          <cell r="P521">
            <v>127.8911600526081</v>
          </cell>
        </row>
        <row r="522">
          <cell r="P522">
            <v>133.02511677367468</v>
          </cell>
        </row>
        <row r="523">
          <cell r="P523">
            <v>121.11258460374589</v>
          </cell>
        </row>
        <row r="524">
          <cell r="P524">
            <v>156.08643450680819</v>
          </cell>
        </row>
        <row r="525">
          <cell r="P525">
            <v>98.442850397627453</v>
          </cell>
        </row>
        <row r="526">
          <cell r="P526">
            <v>149.21547872285251</v>
          </cell>
        </row>
        <row r="527">
          <cell r="P527">
            <v>137.98462162228915</v>
          </cell>
        </row>
        <row r="528">
          <cell r="P528">
            <v>137.75252339318001</v>
          </cell>
        </row>
        <row r="529">
          <cell r="P529">
            <v>132.16420958263572</v>
          </cell>
        </row>
        <row r="530">
          <cell r="P530">
            <v>138.92204007488388</v>
          </cell>
        </row>
        <row r="531">
          <cell r="P531">
            <v>106.13091375656921</v>
          </cell>
        </row>
        <row r="532">
          <cell r="P532">
            <v>143.44936892193155</v>
          </cell>
        </row>
        <row r="533">
          <cell r="P533">
            <v>124.16311836193046</v>
          </cell>
        </row>
        <row r="534">
          <cell r="P534">
            <v>112.60232006459505</v>
          </cell>
        </row>
        <row r="535">
          <cell r="P535">
            <v>128.50896587108082</v>
          </cell>
        </row>
        <row r="536">
          <cell r="P536">
            <v>125.43484031771442</v>
          </cell>
        </row>
        <row r="537">
          <cell r="P537">
            <v>118.4286032780111</v>
          </cell>
        </row>
        <row r="538">
          <cell r="P538">
            <v>139.82512321557255</v>
          </cell>
        </row>
        <row r="539">
          <cell r="P539">
            <v>125.10248025485792</v>
          </cell>
        </row>
        <row r="540">
          <cell r="P540">
            <v>144.00412350684445</v>
          </cell>
        </row>
        <row r="541">
          <cell r="P541">
            <v>128.76695070203471</v>
          </cell>
        </row>
        <row r="542">
          <cell r="P542">
            <v>146.05598178316393</v>
          </cell>
        </row>
        <row r="543">
          <cell r="P543">
            <v>132.54415887621229</v>
          </cell>
        </row>
        <row r="544">
          <cell r="P544">
            <v>132.58717753866648</v>
          </cell>
        </row>
        <row r="545">
          <cell r="P545">
            <v>105.54140183042155</v>
          </cell>
        </row>
        <row r="546">
          <cell r="P546">
            <v>125.59981179212889</v>
          </cell>
        </row>
        <row r="547">
          <cell r="P547">
            <v>132.93854545072571</v>
          </cell>
        </row>
        <row r="548">
          <cell r="P548">
            <v>136.14228776425773</v>
          </cell>
        </row>
        <row r="549">
          <cell r="P549">
            <v>136.74581202158598</v>
          </cell>
        </row>
        <row r="550">
          <cell r="P550">
            <v>96.689403317730523</v>
          </cell>
        </row>
        <row r="551">
          <cell r="P551">
            <v>111.03814218980942</v>
          </cell>
        </row>
        <row r="552">
          <cell r="P552">
            <v>111.59123184881808</v>
          </cell>
        </row>
        <row r="553">
          <cell r="P553">
            <v>131.26500851950851</v>
          </cell>
        </row>
        <row r="554">
          <cell r="P554">
            <v>108.66517837529409</v>
          </cell>
        </row>
        <row r="555">
          <cell r="P555">
            <v>128.00752619417827</v>
          </cell>
        </row>
        <row r="556">
          <cell r="P556">
            <v>152.10728990408569</v>
          </cell>
        </row>
        <row r="557">
          <cell r="P557">
            <v>144.45697191788821</v>
          </cell>
        </row>
        <row r="558">
          <cell r="P558">
            <v>118.67970574121304</v>
          </cell>
        </row>
        <row r="559">
          <cell r="P559">
            <v>115.57114838511102</v>
          </cell>
        </row>
        <row r="560">
          <cell r="P560">
            <v>158.06551063388667</v>
          </cell>
        </row>
        <row r="561">
          <cell r="P561">
            <v>141.34600101432068</v>
          </cell>
        </row>
        <row r="562">
          <cell r="P562">
            <v>143.60021770910174</v>
          </cell>
        </row>
        <row r="563">
          <cell r="P563">
            <v>129.70293556140598</v>
          </cell>
        </row>
        <row r="564">
          <cell r="P564">
            <v>123.29262551523199</v>
          </cell>
        </row>
        <row r="565">
          <cell r="P565">
            <v>122.23305851440249</v>
          </cell>
        </row>
        <row r="566">
          <cell r="P566">
            <v>101.02022775659242</v>
          </cell>
        </row>
        <row r="567">
          <cell r="P567">
            <v>147.89648080770786</v>
          </cell>
        </row>
        <row r="568">
          <cell r="P568">
            <v>125.80914829529995</v>
          </cell>
        </row>
        <row r="569">
          <cell r="P569">
            <v>135.75627740134121</v>
          </cell>
        </row>
        <row r="570">
          <cell r="P570">
            <v>125.37895289419868</v>
          </cell>
        </row>
        <row r="571">
          <cell r="P571">
            <v>141.078742772765</v>
          </cell>
        </row>
        <row r="572">
          <cell r="P572">
            <v>120.85420035722379</v>
          </cell>
        </row>
        <row r="573">
          <cell r="P573">
            <v>98.784579729432664</v>
          </cell>
        </row>
        <row r="574">
          <cell r="P574">
            <v>147.57466655459115</v>
          </cell>
        </row>
        <row r="575">
          <cell r="P575">
            <v>123.62725564518936</v>
          </cell>
        </row>
        <row r="576">
          <cell r="P576">
            <v>108.47980212748405</v>
          </cell>
        </row>
        <row r="577">
          <cell r="P577">
            <v>108.10929901037805</v>
          </cell>
        </row>
        <row r="578">
          <cell r="P578">
            <v>116.48214009947706</v>
          </cell>
        </row>
        <row r="579">
          <cell r="P579">
            <v>127.11497091722961</v>
          </cell>
        </row>
        <row r="580">
          <cell r="P580">
            <v>112.85207438993459</v>
          </cell>
        </row>
        <row r="581">
          <cell r="P581">
            <v>140.28418738528893</v>
          </cell>
        </row>
        <row r="582">
          <cell r="P582">
            <v>121.77055418456729</v>
          </cell>
        </row>
        <row r="583">
          <cell r="P583">
            <v>120.05144763032672</v>
          </cell>
        </row>
        <row r="584">
          <cell r="P584">
            <v>108.191327011449</v>
          </cell>
        </row>
        <row r="585">
          <cell r="P585">
            <v>143.27402371950254</v>
          </cell>
        </row>
        <row r="586">
          <cell r="P586">
            <v>128.73910112596076</v>
          </cell>
        </row>
        <row r="587">
          <cell r="P587">
            <v>133.18478650503044</v>
          </cell>
        </row>
        <row r="588">
          <cell r="P588">
            <v>147.46211337945979</v>
          </cell>
        </row>
        <row r="589">
          <cell r="P589">
            <v>150.01011843562392</v>
          </cell>
        </row>
        <row r="590">
          <cell r="P590">
            <v>106.94238365619147</v>
          </cell>
        </row>
        <row r="591">
          <cell r="P591">
            <v>142.65242163426976</v>
          </cell>
        </row>
        <row r="592">
          <cell r="P592">
            <v>116.31295898397781</v>
          </cell>
        </row>
        <row r="593">
          <cell r="P593">
            <v>116.05278546385016</v>
          </cell>
        </row>
        <row r="594">
          <cell r="P594">
            <v>129.2676305850305</v>
          </cell>
        </row>
        <row r="595">
          <cell r="P595">
            <v>137.73150940093936</v>
          </cell>
        </row>
        <row r="596">
          <cell r="P596">
            <v>120.45847041284863</v>
          </cell>
        </row>
        <row r="597">
          <cell r="P597">
            <v>124.06458563830934</v>
          </cell>
        </row>
        <row r="598">
          <cell r="P598">
            <v>110.97299849207951</v>
          </cell>
        </row>
        <row r="599">
          <cell r="P599">
            <v>133.97105045438724</v>
          </cell>
        </row>
        <row r="600">
          <cell r="P600">
            <v>130.84907348298793</v>
          </cell>
        </row>
        <row r="601">
          <cell r="P601">
            <v>115.52274158085135</v>
          </cell>
        </row>
        <row r="602">
          <cell r="P602">
            <v>128.79754057919962</v>
          </cell>
        </row>
        <row r="603">
          <cell r="P603">
            <v>133.88149442494642</v>
          </cell>
        </row>
        <row r="604">
          <cell r="P604">
            <v>137.68583707562789</v>
          </cell>
        </row>
        <row r="605">
          <cell r="P605">
            <v>103.39879931662489</v>
          </cell>
        </row>
        <row r="606">
          <cell r="P606">
            <v>112.00073278303135</v>
          </cell>
        </row>
        <row r="607">
          <cell r="P607">
            <v>107.1225481753216</v>
          </cell>
        </row>
        <row r="608">
          <cell r="P608">
            <v>116.90002890098904</v>
          </cell>
        </row>
        <row r="609">
          <cell r="P609">
            <v>115.79217805725517</v>
          </cell>
        </row>
        <row r="610">
          <cell r="P610">
            <v>96.173360004184175</v>
          </cell>
        </row>
        <row r="611">
          <cell r="P611">
            <v>98.676188282725107</v>
          </cell>
        </row>
        <row r="612">
          <cell r="P612">
            <v>123.97930261504204</v>
          </cell>
        </row>
        <row r="613">
          <cell r="P613">
            <v>128.04409559423277</v>
          </cell>
        </row>
        <row r="614">
          <cell r="P614">
            <v>129.92649396501204</v>
          </cell>
        </row>
        <row r="615">
          <cell r="P615">
            <v>139.75896128321784</v>
          </cell>
        </row>
        <row r="616">
          <cell r="P616">
            <v>151.40236070725422</v>
          </cell>
        </row>
        <row r="617">
          <cell r="P617">
            <v>108.12764021760815</v>
          </cell>
        </row>
        <row r="618">
          <cell r="P618">
            <v>119.17143928276019</v>
          </cell>
        </row>
        <row r="619">
          <cell r="P619">
            <v>126.00479493911284</v>
          </cell>
        </row>
        <row r="620">
          <cell r="P620">
            <v>113.67472194067463</v>
          </cell>
        </row>
        <row r="621">
          <cell r="P621">
            <v>128.58812614734995</v>
          </cell>
        </row>
        <row r="622">
          <cell r="P622">
            <v>131.6538616057606</v>
          </cell>
        </row>
        <row r="623">
          <cell r="P623">
            <v>104.93934566235471</v>
          </cell>
        </row>
        <row r="624">
          <cell r="P624">
            <v>127.92171654798884</v>
          </cell>
        </row>
        <row r="625">
          <cell r="P625">
            <v>132.66214748326354</v>
          </cell>
        </row>
        <row r="626">
          <cell r="P626">
            <v>162.85309875961755</v>
          </cell>
        </row>
        <row r="627">
          <cell r="P627">
            <v>127.80328285086703</v>
          </cell>
        </row>
        <row r="628">
          <cell r="P628">
            <v>112.66915470508164</v>
          </cell>
        </row>
        <row r="629">
          <cell r="P629">
            <v>126.24516310084162</v>
          </cell>
        </row>
        <row r="630">
          <cell r="P630">
            <v>129.89618093666738</v>
          </cell>
        </row>
        <row r="631">
          <cell r="P631">
            <v>120.46253524928173</v>
          </cell>
        </row>
        <row r="632">
          <cell r="P632">
            <v>129.2777203444258</v>
          </cell>
        </row>
        <row r="633">
          <cell r="P633">
            <v>134.9254176918609</v>
          </cell>
        </row>
        <row r="634">
          <cell r="P634">
            <v>148.47533502819562</v>
          </cell>
        </row>
        <row r="635">
          <cell r="P635">
            <v>151.72808592634166</v>
          </cell>
        </row>
        <row r="636">
          <cell r="P636">
            <v>118.80613765113446</v>
          </cell>
        </row>
        <row r="637">
          <cell r="P637">
            <v>109.32128156716945</v>
          </cell>
        </row>
        <row r="638">
          <cell r="P638">
            <v>152.44062232575709</v>
          </cell>
        </row>
        <row r="639">
          <cell r="P639">
            <v>100.52609053738547</v>
          </cell>
        </row>
        <row r="640">
          <cell r="P640">
            <v>148.09969806597229</v>
          </cell>
        </row>
        <row r="641">
          <cell r="P641">
            <v>126.76459494627686</v>
          </cell>
        </row>
        <row r="642">
          <cell r="P642">
            <v>121.51102814103838</v>
          </cell>
        </row>
        <row r="643">
          <cell r="P643">
            <v>104.35669792298981</v>
          </cell>
        </row>
        <row r="644">
          <cell r="P644">
            <v>125.94965410117635</v>
          </cell>
        </row>
        <row r="645">
          <cell r="P645">
            <v>144.26477111804309</v>
          </cell>
        </row>
        <row r="646">
          <cell r="P646">
            <v>141.03408286491594</v>
          </cell>
        </row>
        <row r="647">
          <cell r="P647">
            <v>127.71142670785881</v>
          </cell>
        </row>
        <row r="648">
          <cell r="P648">
            <v>108.73987037066648</v>
          </cell>
        </row>
        <row r="649">
          <cell r="P649">
            <v>126.14617888324925</v>
          </cell>
        </row>
        <row r="650">
          <cell r="P650">
            <v>130.20938905220567</v>
          </cell>
        </row>
        <row r="651">
          <cell r="P651">
            <v>128.72405547448233</v>
          </cell>
        </row>
        <row r="652">
          <cell r="P652">
            <v>122.28405716346641</v>
          </cell>
        </row>
        <row r="653">
          <cell r="P653">
            <v>130.23774908843228</v>
          </cell>
        </row>
        <row r="654">
          <cell r="P654">
            <v>112.09903357750086</v>
          </cell>
        </row>
        <row r="655">
          <cell r="P655">
            <v>129.12196839616865</v>
          </cell>
        </row>
        <row r="656">
          <cell r="P656">
            <v>116.26767340351915</v>
          </cell>
        </row>
        <row r="657">
          <cell r="P657">
            <v>137.27891154006062</v>
          </cell>
        </row>
        <row r="658">
          <cell r="P658">
            <v>112.2149099293202</v>
          </cell>
        </row>
        <row r="659">
          <cell r="P659">
            <v>107.5821414565569</v>
          </cell>
        </row>
        <row r="660">
          <cell r="P660">
            <v>131.98176835114535</v>
          </cell>
        </row>
        <row r="661">
          <cell r="P661">
            <v>146.33805660071638</v>
          </cell>
        </row>
        <row r="662">
          <cell r="P662">
            <v>130.38958970512624</v>
          </cell>
        </row>
        <row r="663">
          <cell r="P663">
            <v>139.76174317418167</v>
          </cell>
        </row>
        <row r="664">
          <cell r="P664">
            <v>112.2135820629456</v>
          </cell>
        </row>
        <row r="665">
          <cell r="P665">
            <v>102.84763449845499</v>
          </cell>
        </row>
        <row r="666">
          <cell r="P666">
            <v>135.39618869147</v>
          </cell>
        </row>
        <row r="667">
          <cell r="P667">
            <v>107.72290059662041</v>
          </cell>
        </row>
        <row r="668">
          <cell r="P668">
            <v>138.17123907035153</v>
          </cell>
        </row>
        <row r="669">
          <cell r="P669">
            <v>90.597741736041826</v>
          </cell>
        </row>
        <row r="670">
          <cell r="P670">
            <v>122.66930335285585</v>
          </cell>
        </row>
        <row r="671">
          <cell r="P671">
            <v>118.92583951764414</v>
          </cell>
        </row>
        <row r="672">
          <cell r="P672">
            <v>131.93061518970342</v>
          </cell>
        </row>
        <row r="673">
          <cell r="P673">
            <v>123.31242471035156</v>
          </cell>
        </row>
        <row r="674">
          <cell r="P674">
            <v>114.03134820898839</v>
          </cell>
        </row>
        <row r="675">
          <cell r="P675">
            <v>136.16612125820942</v>
          </cell>
        </row>
        <row r="676">
          <cell r="P676">
            <v>109.04132657688447</v>
          </cell>
        </row>
        <row r="677">
          <cell r="P677">
            <v>127.59914010983134</v>
          </cell>
        </row>
        <row r="678">
          <cell r="P678">
            <v>124.32364778157006</v>
          </cell>
        </row>
        <row r="679">
          <cell r="P679">
            <v>124.66840528095597</v>
          </cell>
        </row>
        <row r="680">
          <cell r="P680">
            <v>105.63237566998916</v>
          </cell>
        </row>
        <row r="681">
          <cell r="P681">
            <v>144.85830202414397</v>
          </cell>
        </row>
        <row r="682">
          <cell r="P682">
            <v>140.4476474794015</v>
          </cell>
        </row>
        <row r="683">
          <cell r="P683">
            <v>136.6297192252797</v>
          </cell>
        </row>
        <row r="684">
          <cell r="P684">
            <v>127.71213179015504</v>
          </cell>
        </row>
        <row r="685">
          <cell r="P685">
            <v>107.71034615637802</v>
          </cell>
        </row>
        <row r="686">
          <cell r="P686">
            <v>125.01637693932111</v>
          </cell>
        </row>
        <row r="687">
          <cell r="P687">
            <v>151.5282503544714</v>
          </cell>
        </row>
        <row r="688">
          <cell r="P688">
            <v>147.70174854114401</v>
          </cell>
        </row>
        <row r="689">
          <cell r="P689">
            <v>102.04069117781548</v>
          </cell>
        </row>
        <row r="690">
          <cell r="P690">
            <v>137.9422167395677</v>
          </cell>
        </row>
        <row r="691">
          <cell r="P691">
            <v>122.48900073150553</v>
          </cell>
        </row>
        <row r="692">
          <cell r="P692">
            <v>145.28375597021733</v>
          </cell>
        </row>
        <row r="693">
          <cell r="P693">
            <v>142.61341179910329</v>
          </cell>
        </row>
        <row r="694">
          <cell r="P694">
            <v>136.37857806174122</v>
          </cell>
        </row>
        <row r="695">
          <cell r="P695">
            <v>102.91027458812941</v>
          </cell>
        </row>
        <row r="696">
          <cell r="P696">
            <v>131.33608717111343</v>
          </cell>
        </row>
        <row r="697">
          <cell r="P697">
            <v>153.22339984318862</v>
          </cell>
        </row>
        <row r="698">
          <cell r="P698">
            <v>119.80245440265294</v>
          </cell>
        </row>
        <row r="699">
          <cell r="P699">
            <v>142.77623723715999</v>
          </cell>
        </row>
        <row r="700">
          <cell r="P700">
            <v>115.4266956028481</v>
          </cell>
        </row>
        <row r="701">
          <cell r="P701">
            <v>149.11474591826311</v>
          </cell>
        </row>
        <row r="702">
          <cell r="P702">
            <v>142.4699747985874</v>
          </cell>
        </row>
        <row r="703">
          <cell r="P703">
            <v>146.89022132528936</v>
          </cell>
        </row>
        <row r="704">
          <cell r="P704">
            <v>147.85730119534287</v>
          </cell>
        </row>
        <row r="705">
          <cell r="P705">
            <v>136.61870736286335</v>
          </cell>
        </row>
        <row r="706">
          <cell r="P706">
            <v>119.82195663757625</v>
          </cell>
        </row>
        <row r="707">
          <cell r="P707">
            <v>134.95744344666136</v>
          </cell>
        </row>
        <row r="708">
          <cell r="P708">
            <v>129.0142961336623</v>
          </cell>
        </row>
        <row r="709">
          <cell r="P709">
            <v>151.55198847467727</v>
          </cell>
        </row>
        <row r="710">
          <cell r="P710">
            <v>127.27441474857706</v>
          </cell>
        </row>
        <row r="711">
          <cell r="P711">
            <v>116.28705827144404</v>
          </cell>
        </row>
        <row r="712">
          <cell r="P712">
            <v>126.39580122003684</v>
          </cell>
        </row>
        <row r="713">
          <cell r="P713">
            <v>138.17616299461253</v>
          </cell>
        </row>
        <row r="714">
          <cell r="P714">
            <v>117.06565586140675</v>
          </cell>
        </row>
        <row r="715">
          <cell r="P715">
            <v>105.79685936705016</v>
          </cell>
        </row>
        <row r="716">
          <cell r="P716">
            <v>103.23425901304728</v>
          </cell>
        </row>
        <row r="717">
          <cell r="P717">
            <v>127.30283848817336</v>
          </cell>
        </row>
        <row r="718">
          <cell r="P718">
            <v>134.03410600226107</v>
          </cell>
        </row>
        <row r="719">
          <cell r="P719">
            <v>146.14699024204992</v>
          </cell>
        </row>
        <row r="720">
          <cell r="P720">
            <v>145.23895073199063</v>
          </cell>
        </row>
        <row r="721">
          <cell r="P721">
            <v>125.3256040859175</v>
          </cell>
        </row>
        <row r="722">
          <cell r="P722">
            <v>124.03388691985559</v>
          </cell>
        </row>
        <row r="723">
          <cell r="P723">
            <v>149.43500752871876</v>
          </cell>
        </row>
        <row r="724">
          <cell r="P724">
            <v>120.41457523332721</v>
          </cell>
        </row>
        <row r="725">
          <cell r="P725">
            <v>123.83355520692535</v>
          </cell>
        </row>
        <row r="726">
          <cell r="P726">
            <v>96.673767407814054</v>
          </cell>
        </row>
        <row r="727">
          <cell r="P727">
            <v>116.8459631639665</v>
          </cell>
        </row>
        <row r="728">
          <cell r="P728">
            <v>140.44068410503343</v>
          </cell>
        </row>
        <row r="729">
          <cell r="P729">
            <v>133.75179755941309</v>
          </cell>
        </row>
        <row r="730">
          <cell r="P730">
            <v>127.58472354805463</v>
          </cell>
        </row>
        <row r="731">
          <cell r="P731">
            <v>131.54961331197964</v>
          </cell>
        </row>
        <row r="732">
          <cell r="P732">
            <v>137.77636798816266</v>
          </cell>
        </row>
        <row r="733">
          <cell r="P733">
            <v>101.89661423320774</v>
          </cell>
        </row>
        <row r="734">
          <cell r="P734">
            <v>125.15648217079659</v>
          </cell>
        </row>
        <row r="735">
          <cell r="P735">
            <v>150.33040038267052</v>
          </cell>
        </row>
        <row r="736">
          <cell r="P736">
            <v>144.97310072032383</v>
          </cell>
        </row>
        <row r="737">
          <cell r="P737">
            <v>140.84125663339088</v>
          </cell>
        </row>
        <row r="738">
          <cell r="P738">
            <v>139.69244513810693</v>
          </cell>
        </row>
        <row r="739">
          <cell r="P739">
            <v>142.87264904766079</v>
          </cell>
        </row>
        <row r="740">
          <cell r="P740">
            <v>137.17511009792673</v>
          </cell>
        </row>
        <row r="741">
          <cell r="P741">
            <v>147.32539867601895</v>
          </cell>
        </row>
        <row r="742">
          <cell r="P742">
            <v>117.51618755185856</v>
          </cell>
        </row>
        <row r="743">
          <cell r="P743">
            <v>128.72310985865391</v>
          </cell>
        </row>
        <row r="744">
          <cell r="P744">
            <v>138.82888371091104</v>
          </cell>
        </row>
        <row r="745">
          <cell r="P745">
            <v>137.47597017148155</v>
          </cell>
        </row>
        <row r="746">
          <cell r="P746">
            <v>96.684410910826202</v>
          </cell>
        </row>
        <row r="747">
          <cell r="P747">
            <v>152.69940386463108</v>
          </cell>
        </row>
        <row r="748">
          <cell r="P748">
            <v>136.28065998446775</v>
          </cell>
        </row>
        <row r="749">
          <cell r="P749">
            <v>141.68510553478293</v>
          </cell>
        </row>
        <row r="750">
          <cell r="P750">
            <v>119.57450495793073</v>
          </cell>
        </row>
        <row r="751">
          <cell r="P751">
            <v>132.79040586313835</v>
          </cell>
        </row>
        <row r="752">
          <cell r="P752">
            <v>134.99164522636295</v>
          </cell>
        </row>
        <row r="753">
          <cell r="P753">
            <v>124.05957083318307</v>
          </cell>
        </row>
        <row r="754">
          <cell r="P754">
            <v>118.51110996689029</v>
          </cell>
        </row>
        <row r="755">
          <cell r="P755">
            <v>120.2393608528409</v>
          </cell>
        </row>
        <row r="756">
          <cell r="P756">
            <v>126.41026352453737</v>
          </cell>
        </row>
        <row r="757">
          <cell r="P757">
            <v>120.74342056531451</v>
          </cell>
        </row>
        <row r="758">
          <cell r="P758">
            <v>121.14860458531386</v>
          </cell>
        </row>
        <row r="759">
          <cell r="P759">
            <v>150.52000892277763</v>
          </cell>
        </row>
        <row r="760">
          <cell r="P760">
            <v>148.4881801648618</v>
          </cell>
        </row>
        <row r="761">
          <cell r="P761">
            <v>142.05111000288525</v>
          </cell>
        </row>
        <row r="762">
          <cell r="P762">
            <v>130.99526958280546</v>
          </cell>
        </row>
        <row r="763">
          <cell r="P763">
            <v>120.10903409435556</v>
          </cell>
        </row>
        <row r="764">
          <cell r="P764">
            <v>133.99966463254941</v>
          </cell>
        </row>
        <row r="765">
          <cell r="P765">
            <v>105.74620649000079</v>
          </cell>
        </row>
        <row r="766">
          <cell r="P766">
            <v>121.2529675401701</v>
          </cell>
        </row>
        <row r="767">
          <cell r="P767">
            <v>134.05000574807713</v>
          </cell>
        </row>
        <row r="768">
          <cell r="P768">
            <v>131.22564112180129</v>
          </cell>
        </row>
        <row r="769">
          <cell r="P769">
            <v>138.28077933709483</v>
          </cell>
        </row>
        <row r="770">
          <cell r="P770">
            <v>119.13627614434766</v>
          </cell>
        </row>
        <row r="771">
          <cell r="P771">
            <v>129.40248821780872</v>
          </cell>
        </row>
        <row r="772">
          <cell r="P772">
            <v>131.23345810527127</v>
          </cell>
        </row>
        <row r="773">
          <cell r="P773">
            <v>156.59922383259271</v>
          </cell>
        </row>
        <row r="774">
          <cell r="P774">
            <v>119.1745326515741</v>
          </cell>
        </row>
        <row r="775">
          <cell r="P775">
            <v>103.13884904710821</v>
          </cell>
        </row>
        <row r="776">
          <cell r="P776">
            <v>117.13513136103641</v>
          </cell>
        </row>
        <row r="777">
          <cell r="P777">
            <v>129.84023479037603</v>
          </cell>
        </row>
        <row r="778">
          <cell r="P778">
            <v>109.26144836495546</v>
          </cell>
        </row>
        <row r="779">
          <cell r="P779">
            <v>142.33325141353518</v>
          </cell>
        </row>
        <row r="780">
          <cell r="P780">
            <v>131.81477993368645</v>
          </cell>
        </row>
        <row r="781">
          <cell r="P781">
            <v>110.88751925268222</v>
          </cell>
        </row>
        <row r="782">
          <cell r="P782">
            <v>127.04166164125581</v>
          </cell>
        </row>
        <row r="783">
          <cell r="P783">
            <v>141.25019319865262</v>
          </cell>
        </row>
        <row r="784">
          <cell r="P784">
            <v>110.3759624429951</v>
          </cell>
        </row>
        <row r="785">
          <cell r="P785">
            <v>124.67339108357578</v>
          </cell>
        </row>
        <row r="786">
          <cell r="P786">
            <v>122.60643629545018</v>
          </cell>
        </row>
        <row r="787">
          <cell r="P787">
            <v>128.00409598780959</v>
          </cell>
        </row>
        <row r="788">
          <cell r="P788">
            <v>151.85014851570634</v>
          </cell>
        </row>
        <row r="789">
          <cell r="P789">
            <v>154.86720975861033</v>
          </cell>
        </row>
        <row r="790">
          <cell r="P790">
            <v>118.91350435983648</v>
          </cell>
        </row>
        <row r="791">
          <cell r="P791">
            <v>101.81930143621642</v>
          </cell>
        </row>
        <row r="792">
          <cell r="P792">
            <v>110.85710093243473</v>
          </cell>
        </row>
        <row r="793">
          <cell r="P793">
            <v>126.22997277421868</v>
          </cell>
        </row>
        <row r="794">
          <cell r="P794">
            <v>115.31130222742313</v>
          </cell>
        </row>
        <row r="795">
          <cell r="P795">
            <v>114.32043026818302</v>
          </cell>
        </row>
        <row r="796">
          <cell r="P796">
            <v>116.06374788630816</v>
          </cell>
        </row>
        <row r="797">
          <cell r="P797">
            <v>140.07440402515351</v>
          </cell>
        </row>
        <row r="798">
          <cell r="P798">
            <v>110.04643139302793</v>
          </cell>
        </row>
        <row r="799">
          <cell r="P799">
            <v>134.05914347013004</v>
          </cell>
        </row>
        <row r="800">
          <cell r="P800">
            <v>106.66825158363194</v>
          </cell>
        </row>
        <row r="801">
          <cell r="P801">
            <v>153.19171762061615</v>
          </cell>
        </row>
        <row r="802">
          <cell r="P802">
            <v>123.27666850710499</v>
          </cell>
        </row>
        <row r="803">
          <cell r="P803">
            <v>133.09560081044748</v>
          </cell>
        </row>
        <row r="804">
          <cell r="P804">
            <v>104.85842742189341</v>
          </cell>
        </row>
        <row r="805">
          <cell r="P805">
            <v>110.94164302434073</v>
          </cell>
        </row>
        <row r="806">
          <cell r="P806">
            <v>124.21587807025884</v>
          </cell>
        </row>
        <row r="807">
          <cell r="P807">
            <v>113.58988181854261</v>
          </cell>
        </row>
        <row r="808">
          <cell r="P808">
            <v>115.97606226673012</v>
          </cell>
        </row>
        <row r="809">
          <cell r="P809">
            <v>111.36767087999358</v>
          </cell>
        </row>
        <row r="810">
          <cell r="P810">
            <v>120.06037968137717</v>
          </cell>
        </row>
        <row r="811">
          <cell r="P811">
            <v>125.84190512667188</v>
          </cell>
        </row>
        <row r="812">
          <cell r="P812">
            <v>136.96134268524045</v>
          </cell>
        </row>
        <row r="813">
          <cell r="P813">
            <v>135.36329772241709</v>
          </cell>
        </row>
        <row r="814">
          <cell r="P814">
            <v>122.85321851918708</v>
          </cell>
        </row>
        <row r="815">
          <cell r="P815">
            <v>132.69509107473525</v>
          </cell>
        </row>
        <row r="816">
          <cell r="P816">
            <v>116.36738772546295</v>
          </cell>
        </row>
        <row r="817">
          <cell r="P817">
            <v>133.19280050156908</v>
          </cell>
        </row>
        <row r="818">
          <cell r="P818">
            <v>125.19013988878201</v>
          </cell>
        </row>
        <row r="819">
          <cell r="P819">
            <v>131.38065636758182</v>
          </cell>
        </row>
        <row r="820">
          <cell r="P820">
            <v>130.17461669700569</v>
          </cell>
        </row>
        <row r="821">
          <cell r="P821">
            <v>133.28111154452037</v>
          </cell>
        </row>
        <row r="822">
          <cell r="P822">
            <v>143.42720966316585</v>
          </cell>
        </row>
        <row r="823">
          <cell r="P823">
            <v>125.02736096594639</v>
          </cell>
        </row>
        <row r="824">
          <cell r="P824">
            <v>119.38593786005326</v>
          </cell>
        </row>
        <row r="825">
          <cell r="P825">
            <v>139.84001107768091</v>
          </cell>
        </row>
        <row r="826">
          <cell r="P826">
            <v>152.73964849792009</v>
          </cell>
        </row>
        <row r="827">
          <cell r="P827">
            <v>106.55151162598406</v>
          </cell>
        </row>
        <row r="828">
          <cell r="P828">
            <v>121.45166680609489</v>
          </cell>
        </row>
        <row r="829">
          <cell r="P829">
            <v>145.74683086558474</v>
          </cell>
        </row>
        <row r="830">
          <cell r="P830">
            <v>131.81692742990532</v>
          </cell>
        </row>
        <row r="831">
          <cell r="P831">
            <v>128.938257245724</v>
          </cell>
        </row>
        <row r="832">
          <cell r="P832">
            <v>125.78748114624388</v>
          </cell>
        </row>
        <row r="833">
          <cell r="P833">
            <v>120.62712317987952</v>
          </cell>
        </row>
        <row r="834">
          <cell r="P834">
            <v>128.08956119683847</v>
          </cell>
        </row>
        <row r="835">
          <cell r="P835">
            <v>137.11704116244113</v>
          </cell>
        </row>
        <row r="836">
          <cell r="P836">
            <v>156.09767125086336</v>
          </cell>
        </row>
        <row r="837">
          <cell r="P837">
            <v>104.78160146192819</v>
          </cell>
        </row>
        <row r="838">
          <cell r="P838">
            <v>126.99347388726765</v>
          </cell>
        </row>
        <row r="839">
          <cell r="P839">
            <v>119.73547825034106</v>
          </cell>
        </row>
        <row r="840">
          <cell r="P840">
            <v>125.71565335138466</v>
          </cell>
        </row>
        <row r="841">
          <cell r="P841">
            <v>148.63397289482833</v>
          </cell>
        </row>
        <row r="842">
          <cell r="P842">
            <v>136.72873204174073</v>
          </cell>
        </row>
        <row r="843">
          <cell r="P843">
            <v>129.03189190780131</v>
          </cell>
        </row>
        <row r="844">
          <cell r="P844">
            <v>124.31508356348522</v>
          </cell>
        </row>
        <row r="845">
          <cell r="P845">
            <v>136.49129386657899</v>
          </cell>
        </row>
        <row r="846">
          <cell r="P846">
            <v>111.4488196708747</v>
          </cell>
        </row>
        <row r="847">
          <cell r="P847">
            <v>112.31838501856872</v>
          </cell>
        </row>
        <row r="848">
          <cell r="P848">
            <v>123.83484013965602</v>
          </cell>
        </row>
        <row r="849">
          <cell r="P849">
            <v>103.73834949922482</v>
          </cell>
        </row>
        <row r="850">
          <cell r="P850">
            <v>117.64686743098834</v>
          </cell>
        </row>
        <row r="851">
          <cell r="P851">
            <v>129.95954095519508</v>
          </cell>
        </row>
        <row r="852">
          <cell r="P852">
            <v>131.37428454349055</v>
          </cell>
        </row>
        <row r="853">
          <cell r="P853">
            <v>103.30753319527143</v>
          </cell>
        </row>
        <row r="854">
          <cell r="P854">
            <v>114.36728817574502</v>
          </cell>
        </row>
        <row r="855">
          <cell r="P855">
            <v>142.42484322633177</v>
          </cell>
        </row>
        <row r="856">
          <cell r="P856">
            <v>130.88965900322512</v>
          </cell>
        </row>
        <row r="857">
          <cell r="P857">
            <v>126.95453983375306</v>
          </cell>
        </row>
        <row r="858">
          <cell r="P858">
            <v>138.6863921837261</v>
          </cell>
        </row>
        <row r="859">
          <cell r="P859">
            <v>140.52893531253267</v>
          </cell>
        </row>
        <row r="860">
          <cell r="P860">
            <v>122.66937537435686</v>
          </cell>
        </row>
        <row r="861">
          <cell r="P861">
            <v>128.96931705967319</v>
          </cell>
        </row>
        <row r="862">
          <cell r="P862">
            <v>138.25684257551572</v>
          </cell>
        </row>
        <row r="863">
          <cell r="P863">
            <v>114.38839337752579</v>
          </cell>
        </row>
        <row r="864">
          <cell r="P864">
            <v>136.15815737738174</v>
          </cell>
        </row>
        <row r="865">
          <cell r="P865">
            <v>119.97067808439523</v>
          </cell>
        </row>
        <row r="866">
          <cell r="P866">
            <v>110.89898952241444</v>
          </cell>
        </row>
        <row r="867">
          <cell r="P867">
            <v>119.575106408038</v>
          </cell>
        </row>
        <row r="868">
          <cell r="P868">
            <v>142.58866635721591</v>
          </cell>
        </row>
        <row r="869">
          <cell r="P869">
            <v>144.66848921149693</v>
          </cell>
        </row>
        <row r="870">
          <cell r="P870">
            <v>146.44455071496367</v>
          </cell>
        </row>
        <row r="871">
          <cell r="P871">
            <v>119.23458820071551</v>
          </cell>
        </row>
        <row r="872">
          <cell r="P872">
            <v>108.17975012867072</v>
          </cell>
        </row>
        <row r="873">
          <cell r="P873">
            <v>122.79884901969275</v>
          </cell>
        </row>
        <row r="874">
          <cell r="P874">
            <v>125.84170186794582</v>
          </cell>
        </row>
        <row r="875">
          <cell r="P875">
            <v>128.14999810252021</v>
          </cell>
        </row>
        <row r="876">
          <cell r="P876">
            <v>126.9401795475284</v>
          </cell>
        </row>
        <row r="877">
          <cell r="P877">
            <v>122.69392587605306</v>
          </cell>
        </row>
        <row r="878">
          <cell r="P878">
            <v>124.20043858759217</v>
          </cell>
        </row>
        <row r="879">
          <cell r="P879">
            <v>106.08851544651426</v>
          </cell>
        </row>
        <row r="880">
          <cell r="P880">
            <v>111.96603415443379</v>
          </cell>
        </row>
        <row r="881">
          <cell r="P881">
            <v>116.53184356676888</v>
          </cell>
        </row>
        <row r="882">
          <cell r="P882">
            <v>152.21937837693994</v>
          </cell>
        </row>
        <row r="883">
          <cell r="P883">
            <v>91.956659675184497</v>
          </cell>
        </row>
        <row r="884">
          <cell r="P884">
            <v>150.58230861063072</v>
          </cell>
        </row>
        <row r="885">
          <cell r="P885">
            <v>133.23354432186304</v>
          </cell>
        </row>
        <row r="886">
          <cell r="P886">
            <v>121.8290044050611</v>
          </cell>
        </row>
        <row r="887">
          <cell r="P887">
            <v>132.3674205806625</v>
          </cell>
        </row>
        <row r="888">
          <cell r="P888">
            <v>129.54430214456633</v>
          </cell>
        </row>
        <row r="889">
          <cell r="P889">
            <v>132.19078520198096</v>
          </cell>
        </row>
        <row r="890">
          <cell r="P890">
            <v>150.71425274261932</v>
          </cell>
        </row>
        <row r="891">
          <cell r="P891">
            <v>131.93336698583863</v>
          </cell>
        </row>
        <row r="892">
          <cell r="P892">
            <v>118.07699162754645</v>
          </cell>
        </row>
        <row r="893">
          <cell r="P893">
            <v>144.52013432025353</v>
          </cell>
        </row>
        <row r="894">
          <cell r="P894">
            <v>125.32643029591898</v>
          </cell>
        </row>
        <row r="895">
          <cell r="P895">
            <v>118.95738603530219</v>
          </cell>
        </row>
        <row r="896">
          <cell r="P896">
            <v>115.7525538794325</v>
          </cell>
        </row>
        <row r="897">
          <cell r="P897">
            <v>113.7672785522012</v>
          </cell>
        </row>
        <row r="898">
          <cell r="P898">
            <v>145.01638641037115</v>
          </cell>
        </row>
        <row r="899">
          <cell r="P899">
            <v>143.0216540627477</v>
          </cell>
        </row>
        <row r="900">
          <cell r="P900">
            <v>129.72050545631618</v>
          </cell>
        </row>
        <row r="901">
          <cell r="P901">
            <v>132.68613146375122</v>
          </cell>
        </row>
        <row r="902">
          <cell r="P902">
            <v>120.16050588897423</v>
          </cell>
        </row>
        <row r="903">
          <cell r="P903">
            <v>144.21022402722522</v>
          </cell>
        </row>
        <row r="904">
          <cell r="P904">
            <v>154.91518262055985</v>
          </cell>
        </row>
        <row r="905">
          <cell r="P905">
            <v>116.87683806316029</v>
          </cell>
        </row>
        <row r="906">
          <cell r="P906">
            <v>121.84884680399617</v>
          </cell>
        </row>
        <row r="907">
          <cell r="P907">
            <v>126.07520433352238</v>
          </cell>
        </row>
        <row r="908">
          <cell r="P908">
            <v>127.35969244343387</v>
          </cell>
        </row>
        <row r="909">
          <cell r="P909">
            <v>96.791571006392758</v>
          </cell>
        </row>
        <row r="910">
          <cell r="P910">
            <v>130.42964680829974</v>
          </cell>
        </row>
        <row r="911">
          <cell r="P911">
            <v>122.1331053110974</v>
          </cell>
        </row>
        <row r="912">
          <cell r="P912">
            <v>110.84453911729649</v>
          </cell>
        </row>
        <row r="913">
          <cell r="P913">
            <v>96.481487616720571</v>
          </cell>
        </row>
        <row r="914">
          <cell r="P914">
            <v>137.78801688054395</v>
          </cell>
        </row>
        <row r="915">
          <cell r="P915">
            <v>143.42559361779581</v>
          </cell>
        </row>
        <row r="916">
          <cell r="P916">
            <v>114.98623331377337</v>
          </cell>
        </row>
        <row r="917">
          <cell r="P917">
            <v>143.79041740788514</v>
          </cell>
        </row>
        <row r="918">
          <cell r="P918">
            <v>120.99697761571578</v>
          </cell>
        </row>
        <row r="919">
          <cell r="P919">
            <v>125.58427476349556</v>
          </cell>
        </row>
        <row r="920">
          <cell r="P920">
            <v>111.63902447532141</v>
          </cell>
        </row>
        <row r="921">
          <cell r="P921">
            <v>128.09526980957489</v>
          </cell>
        </row>
        <row r="922">
          <cell r="P922">
            <v>139.79254016963006</v>
          </cell>
        </row>
        <row r="923">
          <cell r="P923">
            <v>116.23075765666107</v>
          </cell>
        </row>
        <row r="924">
          <cell r="P924">
            <v>146.65234519394414</v>
          </cell>
        </row>
        <row r="925">
          <cell r="P925">
            <v>148.6201993971157</v>
          </cell>
        </row>
        <row r="926">
          <cell r="P926">
            <v>129.37222279551131</v>
          </cell>
        </row>
        <row r="927">
          <cell r="P927">
            <v>132.43322578427095</v>
          </cell>
        </row>
        <row r="928">
          <cell r="P928">
            <v>107.88662727910881</v>
          </cell>
        </row>
        <row r="929">
          <cell r="P929">
            <v>119.8306309068649</v>
          </cell>
        </row>
        <row r="930">
          <cell r="P930">
            <v>115.06502732588122</v>
          </cell>
        </row>
        <row r="931">
          <cell r="P931">
            <v>128.64411225794231</v>
          </cell>
        </row>
        <row r="932">
          <cell r="P932">
            <v>123.98221348971525</v>
          </cell>
        </row>
        <row r="933">
          <cell r="P933">
            <v>146.95008135134964</v>
          </cell>
        </row>
        <row r="934">
          <cell r="P934">
            <v>117.65775143394079</v>
          </cell>
        </row>
        <row r="935">
          <cell r="P935">
            <v>150.27341978450849</v>
          </cell>
        </row>
        <row r="936">
          <cell r="P936">
            <v>137.25039948953116</v>
          </cell>
        </row>
        <row r="937">
          <cell r="P937">
            <v>147.46317578351324</v>
          </cell>
        </row>
        <row r="938">
          <cell r="P938">
            <v>146.4104436338481</v>
          </cell>
        </row>
        <row r="939">
          <cell r="P939">
            <v>119.74320459776276</v>
          </cell>
        </row>
        <row r="940">
          <cell r="P940">
            <v>153.39862591418617</v>
          </cell>
        </row>
        <row r="941">
          <cell r="P941">
            <v>133.33797576710771</v>
          </cell>
        </row>
        <row r="942">
          <cell r="P942">
            <v>119.28950781589447</v>
          </cell>
        </row>
        <row r="943">
          <cell r="P943">
            <v>132.10730747925257</v>
          </cell>
        </row>
        <row r="944">
          <cell r="P944">
            <v>114.21130209539963</v>
          </cell>
        </row>
        <row r="945">
          <cell r="P945">
            <v>112.22020845290221</v>
          </cell>
        </row>
        <row r="946">
          <cell r="P946">
            <v>133.78693397455925</v>
          </cell>
        </row>
        <row r="947">
          <cell r="P947">
            <v>103.77683896745349</v>
          </cell>
        </row>
        <row r="948">
          <cell r="P948">
            <v>121.85228334805755</v>
          </cell>
        </row>
        <row r="949">
          <cell r="P949">
            <v>145.83501541654817</v>
          </cell>
        </row>
        <row r="950">
          <cell r="P950">
            <v>130.08961776055475</v>
          </cell>
        </row>
        <row r="951">
          <cell r="P951">
            <v>133.22002475308022</v>
          </cell>
        </row>
        <row r="952">
          <cell r="P952">
            <v>108.17462795355483</v>
          </cell>
        </row>
        <row r="953">
          <cell r="P953">
            <v>114.75718683283165</v>
          </cell>
        </row>
        <row r="954">
          <cell r="P954">
            <v>140.27467874536617</v>
          </cell>
        </row>
        <row r="955">
          <cell r="P955">
            <v>140.9348960220016</v>
          </cell>
        </row>
        <row r="956">
          <cell r="P956">
            <v>139.30953570332719</v>
          </cell>
        </row>
        <row r="957">
          <cell r="P957">
            <v>126.73029791946429</v>
          </cell>
        </row>
        <row r="958">
          <cell r="P958">
            <v>106.335405666394</v>
          </cell>
        </row>
        <row r="959">
          <cell r="P959">
            <v>118.87190239347613</v>
          </cell>
        </row>
        <row r="960">
          <cell r="P960">
            <v>130.52145612992163</v>
          </cell>
        </row>
        <row r="961">
          <cell r="P961">
            <v>126.52934186341426</v>
          </cell>
        </row>
        <row r="962">
          <cell r="P962">
            <v>140.26550371410494</v>
          </cell>
        </row>
        <row r="963">
          <cell r="P963">
            <v>131.37118018891127</v>
          </cell>
        </row>
        <row r="964">
          <cell r="P964">
            <v>158.70267884701548</v>
          </cell>
        </row>
        <row r="965">
          <cell r="P965">
            <v>128.68418106717252</v>
          </cell>
        </row>
        <row r="966">
          <cell r="P966">
            <v>137.07180644654187</v>
          </cell>
        </row>
        <row r="967">
          <cell r="P967">
            <v>156.7665823238622</v>
          </cell>
        </row>
        <row r="968">
          <cell r="P968">
            <v>161.95882192607161</v>
          </cell>
        </row>
        <row r="969">
          <cell r="P969">
            <v>145.71217036094558</v>
          </cell>
        </row>
        <row r="970">
          <cell r="P970">
            <v>117.69799501551269</v>
          </cell>
        </row>
        <row r="971">
          <cell r="P971">
            <v>140.95825811474856</v>
          </cell>
        </row>
        <row r="972">
          <cell r="P972">
            <v>132.56945327466121</v>
          </cell>
        </row>
        <row r="973">
          <cell r="P973">
            <v>121.40469671788317</v>
          </cell>
        </row>
        <row r="974">
          <cell r="P974">
            <v>114.05723909995318</v>
          </cell>
        </row>
        <row r="975">
          <cell r="P975">
            <v>129.40622404525888</v>
          </cell>
        </row>
        <row r="976">
          <cell r="P976">
            <v>134.85842724874738</v>
          </cell>
        </row>
        <row r="977">
          <cell r="P977">
            <v>153.76066328723419</v>
          </cell>
        </row>
        <row r="978">
          <cell r="P978">
            <v>145.60600390402274</v>
          </cell>
        </row>
        <row r="979">
          <cell r="P979">
            <v>112.47849727947671</v>
          </cell>
        </row>
        <row r="980">
          <cell r="P980">
            <v>117.57253177942036</v>
          </cell>
        </row>
        <row r="981">
          <cell r="P981">
            <v>157.3248697620578</v>
          </cell>
        </row>
        <row r="982">
          <cell r="P982">
            <v>105.87091054696849</v>
          </cell>
        </row>
        <row r="983">
          <cell r="P983">
            <v>128.79701662553555</v>
          </cell>
        </row>
        <row r="984">
          <cell r="P984">
            <v>151.62369800006931</v>
          </cell>
        </row>
        <row r="985">
          <cell r="P985">
            <v>116.64808277662624</v>
          </cell>
        </row>
        <row r="986">
          <cell r="P986">
            <v>143.30935096211911</v>
          </cell>
        </row>
        <row r="987">
          <cell r="P987">
            <v>131.48202865409377</v>
          </cell>
        </row>
        <row r="988">
          <cell r="P988">
            <v>128.220879362647</v>
          </cell>
        </row>
        <row r="989">
          <cell r="P989">
            <v>141.70396982931578</v>
          </cell>
        </row>
        <row r="990">
          <cell r="P990">
            <v>120.48333984135971</v>
          </cell>
        </row>
        <row r="991">
          <cell r="P991">
            <v>113.39154142632179</v>
          </cell>
        </row>
        <row r="992">
          <cell r="P992">
            <v>147.55163124773645</v>
          </cell>
        </row>
        <row r="993">
          <cell r="P993">
            <v>137.26800097095617</v>
          </cell>
        </row>
        <row r="994">
          <cell r="P994">
            <v>126.25231109352426</v>
          </cell>
        </row>
        <row r="995">
          <cell r="P995">
            <v>142.96270554794023</v>
          </cell>
        </row>
        <row r="996">
          <cell r="P996">
            <v>112.08898420487006</v>
          </cell>
        </row>
        <row r="997">
          <cell r="P997">
            <v>120.11338409722271</v>
          </cell>
        </row>
        <row r="998">
          <cell r="P998">
            <v>118.01654160719181</v>
          </cell>
        </row>
        <row r="999">
          <cell r="P999">
            <v>124.93938457370336</v>
          </cell>
        </row>
        <row r="1000">
          <cell r="P1000">
            <v>123.59042929715241</v>
          </cell>
        </row>
        <row r="1001">
          <cell r="P1001">
            <v>153.53518990339455</v>
          </cell>
        </row>
        <row r="1002">
          <cell r="P1002">
            <v>114.19267161251703</v>
          </cell>
        </row>
        <row r="1003">
          <cell r="P1003">
            <v>100.66507378746243</v>
          </cell>
        </row>
        <row r="1004">
          <cell r="P1004">
            <v>130.71168541371713</v>
          </cell>
        </row>
        <row r="1005">
          <cell r="P1005">
            <v>134.86605088226747</v>
          </cell>
        </row>
        <row r="1006">
          <cell r="P1006">
            <v>123.56897112479976</v>
          </cell>
        </row>
        <row r="1007">
          <cell r="P1007">
            <v>123.47215300344119</v>
          </cell>
        </row>
        <row r="1008">
          <cell r="P1008">
            <v>115.94134036515788</v>
          </cell>
        </row>
        <row r="1009">
          <cell r="P1009">
            <v>117.2164242699991</v>
          </cell>
        </row>
        <row r="1010">
          <cell r="P1010">
            <v>115.72400238378184</v>
          </cell>
        </row>
        <row r="1011">
          <cell r="P1011">
            <v>139.55669403811305</v>
          </cell>
        </row>
        <row r="1012">
          <cell r="P1012">
            <v>138.86400877715766</v>
          </cell>
        </row>
        <row r="1013">
          <cell r="P1013">
            <v>125.81370421787317</v>
          </cell>
        </row>
        <row r="1014">
          <cell r="P1014">
            <v>133.15239774754897</v>
          </cell>
        </row>
        <row r="1015">
          <cell r="P1015">
            <v>144.68201438665776</v>
          </cell>
        </row>
        <row r="1016">
          <cell r="P1016">
            <v>125.50366160101014</v>
          </cell>
        </row>
        <row r="1017">
          <cell r="P1017">
            <v>130.0526347480743</v>
          </cell>
        </row>
        <row r="1018">
          <cell r="P1018">
            <v>109.38495396687054</v>
          </cell>
        </row>
        <row r="1019">
          <cell r="P1019">
            <v>113.73215478135526</v>
          </cell>
        </row>
        <row r="1020">
          <cell r="P1020">
            <v>106.67367409485196</v>
          </cell>
        </row>
        <row r="1021">
          <cell r="P1021">
            <v>145.84340550207935</v>
          </cell>
        </row>
        <row r="1022">
          <cell r="P1022">
            <v>155.72846329122527</v>
          </cell>
        </row>
        <row r="1023">
          <cell r="P1023">
            <v>113.38465005724545</v>
          </cell>
        </row>
        <row r="1024">
          <cell r="P1024">
            <v>146.55643608810311</v>
          </cell>
        </row>
        <row r="1025">
          <cell r="P1025">
            <v>126.35873355481336</v>
          </cell>
        </row>
        <row r="1026">
          <cell r="P1026">
            <v>148.44291980361226</v>
          </cell>
        </row>
        <row r="1027">
          <cell r="P1027">
            <v>131.13902260433727</v>
          </cell>
        </row>
        <row r="1028">
          <cell r="P1028">
            <v>116.56476701591714</v>
          </cell>
        </row>
        <row r="1029">
          <cell r="P1029">
            <v>87.302615840424821</v>
          </cell>
        </row>
        <row r="1030">
          <cell r="P1030">
            <v>131.5489739992172</v>
          </cell>
        </row>
        <row r="1031">
          <cell r="P1031">
            <v>145.6697665206633</v>
          </cell>
        </row>
        <row r="1032">
          <cell r="P1032">
            <v>144.22908712672768</v>
          </cell>
        </row>
        <row r="1033">
          <cell r="P1033">
            <v>141.93905219521915</v>
          </cell>
        </row>
        <row r="1034">
          <cell r="P1034">
            <v>142.61143931986834</v>
          </cell>
        </row>
        <row r="1035">
          <cell r="P1035">
            <v>119.51616798505489</v>
          </cell>
        </row>
        <row r="1036">
          <cell r="P1036">
            <v>135.907798367471</v>
          </cell>
        </row>
        <row r="1037">
          <cell r="P1037">
            <v>132.6267800106387</v>
          </cell>
        </row>
        <row r="1038">
          <cell r="P1038">
            <v>128.92468022415716</v>
          </cell>
        </row>
        <row r="1039">
          <cell r="P1039">
            <v>116.30994681339611</v>
          </cell>
        </row>
        <row r="1040">
          <cell r="P1040">
            <v>108.82783834863244</v>
          </cell>
        </row>
        <row r="1041">
          <cell r="P1041">
            <v>143.82097680685305</v>
          </cell>
        </row>
        <row r="1042">
          <cell r="P1042">
            <v>122.51297970655961</v>
          </cell>
        </row>
        <row r="1043">
          <cell r="P1043">
            <v>123.73007215662338</v>
          </cell>
        </row>
        <row r="1044">
          <cell r="P1044">
            <v>123.30934722336137</v>
          </cell>
        </row>
        <row r="1045">
          <cell r="P1045">
            <v>118.89840364726655</v>
          </cell>
        </row>
        <row r="1046">
          <cell r="P1046">
            <v>134.31172219128024</v>
          </cell>
        </row>
        <row r="1047">
          <cell r="P1047">
            <v>124.16124442041279</v>
          </cell>
        </row>
        <row r="1048">
          <cell r="P1048">
            <v>108.2596071327178</v>
          </cell>
        </row>
        <row r="1049">
          <cell r="P1049">
            <v>136.16582538249762</v>
          </cell>
        </row>
        <row r="1050">
          <cell r="P1050">
            <v>116.2660161861502</v>
          </cell>
        </row>
        <row r="1051">
          <cell r="P1051">
            <v>125.32512776285255</v>
          </cell>
        </row>
        <row r="1052">
          <cell r="P1052">
            <v>125.8754060514954</v>
          </cell>
        </row>
        <row r="1053">
          <cell r="P1053">
            <v>121.60756398284828</v>
          </cell>
        </row>
        <row r="1054">
          <cell r="P1054">
            <v>149.28308073447886</v>
          </cell>
        </row>
        <row r="1055">
          <cell r="P1055">
            <v>109.07036046662711</v>
          </cell>
        </row>
        <row r="1056">
          <cell r="P1056">
            <v>137.37257356112661</v>
          </cell>
        </row>
        <row r="1057">
          <cell r="P1057">
            <v>118.13433375898951</v>
          </cell>
        </row>
        <row r="1058">
          <cell r="P1058">
            <v>116.91893085034113</v>
          </cell>
        </row>
        <row r="1059">
          <cell r="P1059">
            <v>112.1340751141289</v>
          </cell>
        </row>
        <row r="1060">
          <cell r="P1060">
            <v>135.06635571854272</v>
          </cell>
        </row>
        <row r="1061">
          <cell r="P1061">
            <v>98.340835534030361</v>
          </cell>
        </row>
        <row r="1062">
          <cell r="P1062">
            <v>136.24168994736766</v>
          </cell>
        </row>
        <row r="1063">
          <cell r="P1063">
            <v>127.5259018201606</v>
          </cell>
        </row>
        <row r="1064">
          <cell r="P1064">
            <v>129.94949628472827</v>
          </cell>
        </row>
        <row r="1065">
          <cell r="P1065">
            <v>113.37802316714927</v>
          </cell>
        </row>
        <row r="1066">
          <cell r="P1066">
            <v>135.31987205066932</v>
          </cell>
        </row>
        <row r="1067">
          <cell r="P1067">
            <v>121.09925961903573</v>
          </cell>
        </row>
        <row r="1068">
          <cell r="P1068">
            <v>112.73672059179053</v>
          </cell>
        </row>
        <row r="1069">
          <cell r="P1069">
            <v>122.28684052272204</v>
          </cell>
        </row>
        <row r="1070">
          <cell r="P1070">
            <v>129.88814937041144</v>
          </cell>
        </row>
        <row r="1071">
          <cell r="P1071">
            <v>141.53967688269586</v>
          </cell>
        </row>
        <row r="1072">
          <cell r="P1072">
            <v>122.29805853626684</v>
          </cell>
        </row>
        <row r="1073">
          <cell r="P1073">
            <v>133.18724508094357</v>
          </cell>
        </row>
        <row r="1074">
          <cell r="P1074">
            <v>112.96426202947356</v>
          </cell>
        </row>
        <row r="1075">
          <cell r="P1075">
            <v>125.80010754906088</v>
          </cell>
        </row>
        <row r="1076">
          <cell r="P1076">
            <v>114.05801886207804</v>
          </cell>
        </row>
        <row r="1077">
          <cell r="P1077">
            <v>138.53073857635769</v>
          </cell>
        </row>
        <row r="1078">
          <cell r="P1078">
            <v>147.13158172465245</v>
          </cell>
        </row>
        <row r="1079">
          <cell r="P1079">
            <v>153.43499951439</v>
          </cell>
        </row>
        <row r="1080">
          <cell r="P1080">
            <v>122.86885036795798</v>
          </cell>
        </row>
        <row r="1081">
          <cell r="P1081">
            <v>127.66385418891566</v>
          </cell>
        </row>
        <row r="1082">
          <cell r="P1082">
            <v>153.02655591125188</v>
          </cell>
        </row>
        <row r="1083">
          <cell r="P1083">
            <v>92.330666755878084</v>
          </cell>
        </row>
        <row r="1084">
          <cell r="P1084">
            <v>147.90299335259209</v>
          </cell>
        </row>
        <row r="1085">
          <cell r="P1085">
            <v>135.12672255053056</v>
          </cell>
        </row>
        <row r="1086">
          <cell r="P1086">
            <v>125.78034384040561</v>
          </cell>
        </row>
        <row r="1087">
          <cell r="P1087">
            <v>87.952402044939546</v>
          </cell>
        </row>
        <row r="1088">
          <cell r="P1088">
            <v>114.29794554751889</v>
          </cell>
        </row>
        <row r="1089">
          <cell r="P1089">
            <v>121.97452446445014</v>
          </cell>
        </row>
        <row r="1090">
          <cell r="P1090">
            <v>120.443419895792</v>
          </cell>
        </row>
        <row r="1091">
          <cell r="P1091">
            <v>142.28518546880213</v>
          </cell>
        </row>
        <row r="1092">
          <cell r="P1092">
            <v>145.41121546684917</v>
          </cell>
        </row>
        <row r="1093">
          <cell r="P1093">
            <v>103.63627637368234</v>
          </cell>
        </row>
        <row r="1094">
          <cell r="P1094">
            <v>129.25347399393081</v>
          </cell>
        </row>
        <row r="1095">
          <cell r="P1095">
            <v>122.13366232566266</v>
          </cell>
        </row>
        <row r="1096">
          <cell r="P1096">
            <v>114.13184066913439</v>
          </cell>
        </row>
        <row r="1097">
          <cell r="P1097">
            <v>114.25469176479488</v>
          </cell>
        </row>
        <row r="1098">
          <cell r="P1098">
            <v>129.69342519077009</v>
          </cell>
        </row>
        <row r="1099">
          <cell r="P1099">
            <v>146.05883296499587</v>
          </cell>
        </row>
        <row r="1100">
          <cell r="P1100">
            <v>126.86790672822811</v>
          </cell>
        </row>
        <row r="1101">
          <cell r="P1101">
            <v>145.32348090175839</v>
          </cell>
        </row>
        <row r="1102">
          <cell r="P1102">
            <v>137.04968004561343</v>
          </cell>
        </row>
        <row r="1103">
          <cell r="P1103">
            <v>128.20153460195257</v>
          </cell>
        </row>
        <row r="1104">
          <cell r="P1104">
            <v>127.49710331420681</v>
          </cell>
        </row>
        <row r="1105">
          <cell r="P1105">
            <v>110.42563328748808</v>
          </cell>
        </row>
        <row r="1106">
          <cell r="P1106">
            <v>117.32479890732452</v>
          </cell>
        </row>
        <row r="1107">
          <cell r="P1107">
            <v>126.78563760544745</v>
          </cell>
        </row>
        <row r="1108">
          <cell r="P1108">
            <v>146.62616887141542</v>
          </cell>
        </row>
        <row r="1109">
          <cell r="P1109">
            <v>110.28566878355863</v>
          </cell>
        </row>
        <row r="1110">
          <cell r="P1110">
            <v>135.90088613811895</v>
          </cell>
        </row>
        <row r="1111">
          <cell r="P1111">
            <v>139.13542036205374</v>
          </cell>
        </row>
        <row r="1112">
          <cell r="P1112">
            <v>127.22915522391045</v>
          </cell>
        </row>
        <row r="1113">
          <cell r="P1113">
            <v>134.0939501587975</v>
          </cell>
        </row>
        <row r="1114">
          <cell r="P1114">
            <v>140.47183536986441</v>
          </cell>
        </row>
        <row r="1115">
          <cell r="P1115">
            <v>144.31100261569404</v>
          </cell>
        </row>
        <row r="1116">
          <cell r="P1116">
            <v>123.09254287452288</v>
          </cell>
        </row>
        <row r="1117">
          <cell r="P1117">
            <v>121.59773832022267</v>
          </cell>
        </row>
        <row r="1118">
          <cell r="P1118">
            <v>126.92168562185427</v>
          </cell>
        </row>
        <row r="1119">
          <cell r="P1119">
            <v>134.46735152701768</v>
          </cell>
        </row>
        <row r="1120">
          <cell r="P1120">
            <v>130.07026428827598</v>
          </cell>
        </row>
        <row r="1121">
          <cell r="P1121">
            <v>136.54130574628311</v>
          </cell>
        </row>
        <row r="1122">
          <cell r="P1122">
            <v>123.89497403182139</v>
          </cell>
        </row>
        <row r="1123">
          <cell r="P1123">
            <v>114.21841511262036</v>
          </cell>
        </row>
        <row r="1124">
          <cell r="P1124">
            <v>119.27425044613211</v>
          </cell>
        </row>
        <row r="1125">
          <cell r="P1125">
            <v>128.344357366162</v>
          </cell>
        </row>
        <row r="1126">
          <cell r="P1126">
            <v>130.41676494196528</v>
          </cell>
        </row>
        <row r="1127">
          <cell r="P1127">
            <v>110.24439134286082</v>
          </cell>
        </row>
        <row r="1128">
          <cell r="P1128">
            <v>126.64979719314087</v>
          </cell>
        </row>
        <row r="1129">
          <cell r="P1129">
            <v>129.78219887261193</v>
          </cell>
        </row>
        <row r="1130">
          <cell r="P1130">
            <v>111.79840020610487</v>
          </cell>
        </row>
        <row r="1131">
          <cell r="P1131">
            <v>140.1675635562155</v>
          </cell>
        </row>
        <row r="1132">
          <cell r="P1132">
            <v>114.25082035513195</v>
          </cell>
        </row>
        <row r="1133">
          <cell r="P1133">
            <v>109.77984746240757</v>
          </cell>
        </row>
        <row r="1134">
          <cell r="P1134">
            <v>117.46067385185208</v>
          </cell>
        </row>
        <row r="1135">
          <cell r="P1135">
            <v>143.54519687096146</v>
          </cell>
        </row>
        <row r="1136">
          <cell r="P1136">
            <v>115.40489622359441</v>
          </cell>
        </row>
        <row r="1137">
          <cell r="P1137">
            <v>142.75164856169823</v>
          </cell>
        </row>
        <row r="1138">
          <cell r="P1138">
            <v>127.77004542247091</v>
          </cell>
        </row>
        <row r="1139">
          <cell r="P1139">
            <v>119.60026585593786</v>
          </cell>
        </row>
        <row r="1140">
          <cell r="P1140">
            <v>130.4656228762143</v>
          </cell>
        </row>
        <row r="1141">
          <cell r="P1141">
            <v>121.39597902899727</v>
          </cell>
        </row>
        <row r="1142">
          <cell r="P1142">
            <v>112.74532124816578</v>
          </cell>
        </row>
        <row r="1143">
          <cell r="P1143">
            <v>111.26640861746273</v>
          </cell>
        </row>
        <row r="1144">
          <cell r="P1144">
            <v>132.97740286413091</v>
          </cell>
        </row>
        <row r="1145">
          <cell r="P1145">
            <v>125.46886173380621</v>
          </cell>
        </row>
        <row r="1146">
          <cell r="P1146">
            <v>134.63416955437074</v>
          </cell>
        </row>
        <row r="1147">
          <cell r="P1147">
            <v>107.79225307292242</v>
          </cell>
        </row>
        <row r="1148">
          <cell r="P1148">
            <v>134.23368130970783</v>
          </cell>
        </row>
        <row r="1149">
          <cell r="P1149">
            <v>144.73222914232684</v>
          </cell>
        </row>
        <row r="1150">
          <cell r="P1150">
            <v>126.24882240529723</v>
          </cell>
        </row>
        <row r="1151">
          <cell r="P1151">
            <v>139.27778723381607</v>
          </cell>
        </row>
        <row r="1152">
          <cell r="P1152">
            <v>117.02881609041573</v>
          </cell>
        </row>
        <row r="1153">
          <cell r="P1153">
            <v>118.32288290489907</v>
          </cell>
        </row>
        <row r="1154">
          <cell r="P1154">
            <v>129.17321235563796</v>
          </cell>
        </row>
        <row r="1155">
          <cell r="P1155">
            <v>139.05161017120582</v>
          </cell>
        </row>
        <row r="1156">
          <cell r="P1156">
            <v>113.74406646442421</v>
          </cell>
        </row>
        <row r="1157">
          <cell r="P1157">
            <v>137.62392016837987</v>
          </cell>
        </row>
        <row r="1158">
          <cell r="P1158">
            <v>125.78530028023631</v>
          </cell>
        </row>
        <row r="1159">
          <cell r="P1159">
            <v>118.89963750131865</v>
          </cell>
        </row>
        <row r="1160">
          <cell r="P1160">
            <v>118.50486256533725</v>
          </cell>
        </row>
        <row r="1161">
          <cell r="P1161">
            <v>104.07051343625797</v>
          </cell>
        </row>
        <row r="1162">
          <cell r="P1162">
            <v>138.02124301638764</v>
          </cell>
        </row>
        <row r="1163">
          <cell r="P1163">
            <v>150.63141420267868</v>
          </cell>
        </row>
        <row r="1164">
          <cell r="P1164">
            <v>110.16289857595768</v>
          </cell>
        </row>
        <row r="1165">
          <cell r="P1165">
            <v>145.84120083257213</v>
          </cell>
        </row>
        <row r="1166">
          <cell r="P1166">
            <v>112.97257383800724</v>
          </cell>
        </row>
        <row r="1167">
          <cell r="P1167">
            <v>121.08031317186015</v>
          </cell>
        </row>
        <row r="1168">
          <cell r="P1168">
            <v>114.85704487502129</v>
          </cell>
        </row>
        <row r="1169">
          <cell r="P1169">
            <v>150.09721123819938</v>
          </cell>
        </row>
        <row r="1170">
          <cell r="P1170">
            <v>138.49978805363867</v>
          </cell>
        </row>
        <row r="1171">
          <cell r="P1171">
            <v>136.18955695487361</v>
          </cell>
        </row>
        <row r="1172">
          <cell r="P1172">
            <v>120.82307252562076</v>
          </cell>
        </row>
        <row r="1173">
          <cell r="P1173">
            <v>151.53997765498656</v>
          </cell>
        </row>
        <row r="1174">
          <cell r="P1174">
            <v>130.32713302460093</v>
          </cell>
        </row>
        <row r="1175">
          <cell r="P1175">
            <v>82.541586499153524</v>
          </cell>
        </row>
        <row r="1176">
          <cell r="P1176">
            <v>124.4858745049018</v>
          </cell>
        </row>
        <row r="1177">
          <cell r="P1177">
            <v>128.7262166661622</v>
          </cell>
        </row>
        <row r="1178">
          <cell r="P1178">
            <v>137.18655421198463</v>
          </cell>
        </row>
        <row r="1179">
          <cell r="P1179">
            <v>132.906561970626</v>
          </cell>
        </row>
        <row r="1180">
          <cell r="P1180">
            <v>137.25490761149422</v>
          </cell>
        </row>
        <row r="1181">
          <cell r="P1181">
            <v>110.20631898074873</v>
          </cell>
        </row>
        <row r="1182">
          <cell r="P1182">
            <v>104.74392213897094</v>
          </cell>
        </row>
        <row r="1183">
          <cell r="P1183">
            <v>125.74735302992202</v>
          </cell>
        </row>
        <row r="1184">
          <cell r="P1184">
            <v>141.16544694207943</v>
          </cell>
        </row>
        <row r="1185">
          <cell r="P1185">
            <v>130.90399109786551</v>
          </cell>
        </row>
        <row r="1186">
          <cell r="P1186">
            <v>139.36796459729962</v>
          </cell>
        </row>
        <row r="1187">
          <cell r="P1187">
            <v>126.99479809042333</v>
          </cell>
        </row>
        <row r="1188">
          <cell r="P1188">
            <v>118.94116428888316</v>
          </cell>
        </row>
        <row r="1189">
          <cell r="P1189">
            <v>94.48155722384351</v>
          </cell>
        </row>
        <row r="1190">
          <cell r="P1190">
            <v>124.47034140346975</v>
          </cell>
        </row>
        <row r="1191">
          <cell r="P1191">
            <v>131.24801352317021</v>
          </cell>
        </row>
        <row r="1192">
          <cell r="P1192">
            <v>137.88167459597395</v>
          </cell>
        </row>
        <row r="1193">
          <cell r="P1193">
            <v>118.54292562153464</v>
          </cell>
        </row>
        <row r="1194">
          <cell r="P1194">
            <v>144.69343433444351</v>
          </cell>
        </row>
        <row r="1195">
          <cell r="P1195">
            <v>112.15811385832993</v>
          </cell>
        </row>
        <row r="1196">
          <cell r="P1196">
            <v>119.56024156884929</v>
          </cell>
        </row>
        <row r="1197">
          <cell r="P1197">
            <v>124.54639758729259</v>
          </cell>
        </row>
        <row r="1198">
          <cell r="P1198">
            <v>122.53930340934892</v>
          </cell>
        </row>
        <row r="1199">
          <cell r="P1199">
            <v>126.09122009013609</v>
          </cell>
        </row>
        <row r="1200">
          <cell r="P1200">
            <v>144.27557991441793</v>
          </cell>
        </row>
        <row r="1201">
          <cell r="P1201">
            <v>147.12698332793846</v>
          </cell>
        </row>
        <row r="1202">
          <cell r="P1202">
            <v>115.45685757492834</v>
          </cell>
        </row>
        <row r="1203">
          <cell r="P1203">
            <v>124.04393236695496</v>
          </cell>
        </row>
        <row r="1204">
          <cell r="P1204">
            <v>145.37479105688038</v>
          </cell>
        </row>
        <row r="1205">
          <cell r="P1205">
            <v>92.476490662149118</v>
          </cell>
        </row>
        <row r="1206">
          <cell r="P1206">
            <v>139.51203563626112</v>
          </cell>
        </row>
        <row r="1207">
          <cell r="P1207">
            <v>132.69538742853234</v>
          </cell>
        </row>
        <row r="1208">
          <cell r="P1208">
            <v>101.57725837240976</v>
          </cell>
        </row>
        <row r="1209">
          <cell r="P1209">
            <v>139.64332472886434</v>
          </cell>
        </row>
        <row r="1210">
          <cell r="P1210">
            <v>141.8484274435057</v>
          </cell>
        </row>
        <row r="1211">
          <cell r="P1211">
            <v>118.94503580199358</v>
          </cell>
        </row>
        <row r="1212">
          <cell r="P1212">
            <v>120.50770037215922</v>
          </cell>
        </row>
        <row r="1213">
          <cell r="P1213">
            <v>130.97143755321645</v>
          </cell>
        </row>
        <row r="1214">
          <cell r="P1214">
            <v>102.09774886420189</v>
          </cell>
        </row>
        <row r="1215">
          <cell r="P1215">
            <v>98.852999071199093</v>
          </cell>
        </row>
        <row r="1216">
          <cell r="P1216">
            <v>131.67459282003466</v>
          </cell>
        </row>
        <row r="1217">
          <cell r="P1217">
            <v>117.54036775622765</v>
          </cell>
        </row>
        <row r="1218">
          <cell r="P1218">
            <v>128.27354267025547</v>
          </cell>
        </row>
        <row r="1219">
          <cell r="P1219">
            <v>145.00796599853359</v>
          </cell>
        </row>
        <row r="1220">
          <cell r="P1220">
            <v>132.88538199555416</v>
          </cell>
        </row>
        <row r="1221">
          <cell r="P1221">
            <v>129.4008320001177</v>
          </cell>
        </row>
        <row r="1222">
          <cell r="P1222">
            <v>111.11120688851156</v>
          </cell>
        </row>
        <row r="1223">
          <cell r="P1223">
            <v>142.96707456558036</v>
          </cell>
        </row>
        <row r="1224">
          <cell r="P1224">
            <v>128.68278846933273</v>
          </cell>
        </row>
        <row r="1225">
          <cell r="P1225">
            <v>117.68213868152034</v>
          </cell>
        </row>
        <row r="1226">
          <cell r="P1226">
            <v>143.88661878812775</v>
          </cell>
        </row>
        <row r="1227">
          <cell r="P1227">
            <v>125.25284249030241</v>
          </cell>
        </row>
        <row r="1228">
          <cell r="P1228">
            <v>112.41098704977178</v>
          </cell>
        </row>
        <row r="1229">
          <cell r="P1229">
            <v>138.61022309485477</v>
          </cell>
        </row>
        <row r="1230">
          <cell r="P1230">
            <v>105.15893498485552</v>
          </cell>
        </row>
        <row r="1231">
          <cell r="P1231">
            <v>121.31289171395791</v>
          </cell>
        </row>
        <row r="1232">
          <cell r="P1232">
            <v>114.7499128916929</v>
          </cell>
        </row>
        <row r="1233">
          <cell r="P1233">
            <v>132.37419675200979</v>
          </cell>
        </row>
        <row r="1234">
          <cell r="P1234">
            <v>138.14100150737556</v>
          </cell>
        </row>
        <row r="1235">
          <cell r="P1235">
            <v>126.61826602055658</v>
          </cell>
        </row>
        <row r="1236">
          <cell r="P1236">
            <v>122.96229658638154</v>
          </cell>
        </row>
        <row r="1237">
          <cell r="P1237">
            <v>121.98417406215533</v>
          </cell>
        </row>
        <row r="1238">
          <cell r="P1238">
            <v>146.80426985283793</v>
          </cell>
        </row>
        <row r="1239">
          <cell r="P1239">
            <v>126.01232474379971</v>
          </cell>
        </row>
        <row r="1240">
          <cell r="P1240">
            <v>128.84003901211724</v>
          </cell>
        </row>
        <row r="1241">
          <cell r="P1241">
            <v>126.62866083741231</v>
          </cell>
        </row>
        <row r="1242">
          <cell r="P1242">
            <v>159.21939021031972</v>
          </cell>
        </row>
        <row r="1243">
          <cell r="P1243">
            <v>151.98887986272172</v>
          </cell>
        </row>
        <row r="1244">
          <cell r="P1244">
            <v>127.75329070830273</v>
          </cell>
        </row>
        <row r="1245">
          <cell r="P1245">
            <v>122.46432417131399</v>
          </cell>
        </row>
        <row r="1246">
          <cell r="P1246">
            <v>150.19103315663276</v>
          </cell>
        </row>
        <row r="1247">
          <cell r="P1247">
            <v>120.35370515627358</v>
          </cell>
        </row>
        <row r="1248">
          <cell r="P1248">
            <v>145.91309574489208</v>
          </cell>
        </row>
        <row r="1249">
          <cell r="P1249">
            <v>136.108778237113</v>
          </cell>
        </row>
        <row r="1250">
          <cell r="P1250">
            <v>121.99155781797404</v>
          </cell>
        </row>
        <row r="1251">
          <cell r="P1251">
            <v>126.22460878480773</v>
          </cell>
        </row>
        <row r="1252">
          <cell r="P1252">
            <v>140.06861473431371</v>
          </cell>
        </row>
        <row r="1253">
          <cell r="P1253">
            <v>118.19487945461258</v>
          </cell>
        </row>
        <row r="1254">
          <cell r="P1254">
            <v>118.49482454989317</v>
          </cell>
        </row>
        <row r="1255">
          <cell r="P1255">
            <v>123.10660277634385</v>
          </cell>
        </row>
        <row r="1256">
          <cell r="P1256">
            <v>130.79209549091419</v>
          </cell>
        </row>
        <row r="1257">
          <cell r="P1257">
            <v>143.75300750196641</v>
          </cell>
        </row>
        <row r="1258">
          <cell r="P1258">
            <v>141.82612520967209</v>
          </cell>
        </row>
        <row r="1259">
          <cell r="P1259">
            <v>114.94212367355752</v>
          </cell>
        </row>
        <row r="1260">
          <cell r="P1260">
            <v>130.0012932112279</v>
          </cell>
        </row>
        <row r="1261">
          <cell r="P1261">
            <v>127.4780975680096</v>
          </cell>
        </row>
        <row r="1262">
          <cell r="P1262">
            <v>137.63470723924834</v>
          </cell>
        </row>
        <row r="1263">
          <cell r="P1263">
            <v>145.46233722363118</v>
          </cell>
        </row>
        <row r="1264">
          <cell r="P1264">
            <v>150.51667333917317</v>
          </cell>
        </row>
        <row r="1265">
          <cell r="P1265">
            <v>151.41530826756539</v>
          </cell>
        </row>
        <row r="1266">
          <cell r="P1266">
            <v>122.17959499159366</v>
          </cell>
        </row>
        <row r="1267">
          <cell r="P1267">
            <v>136.7525060373577</v>
          </cell>
        </row>
        <row r="1268">
          <cell r="P1268">
            <v>134.14966280389314</v>
          </cell>
        </row>
        <row r="1269">
          <cell r="P1269">
            <v>127.39603415581129</v>
          </cell>
        </row>
        <row r="1270">
          <cell r="P1270">
            <v>134.28306586579583</v>
          </cell>
        </row>
        <row r="1271">
          <cell r="P1271">
            <v>117.81098745236659</v>
          </cell>
        </row>
        <row r="1272">
          <cell r="P1272">
            <v>128.57880627207516</v>
          </cell>
        </row>
        <row r="1273">
          <cell r="P1273">
            <v>133.15285921382514</v>
          </cell>
        </row>
        <row r="1274">
          <cell r="P1274">
            <v>113.11484381509729</v>
          </cell>
        </row>
        <row r="1275">
          <cell r="P1275">
            <v>121.74855024083931</v>
          </cell>
        </row>
        <row r="1276">
          <cell r="P1276">
            <v>122.56329962826094</v>
          </cell>
        </row>
        <row r="1277">
          <cell r="P1277">
            <v>99.178522979298009</v>
          </cell>
        </row>
        <row r="1278">
          <cell r="P1278">
            <v>120.60715177619834</v>
          </cell>
        </row>
        <row r="1279">
          <cell r="P1279">
            <v>138.45821165449604</v>
          </cell>
        </row>
        <row r="1280">
          <cell r="P1280">
            <v>121.22381689275632</v>
          </cell>
        </row>
        <row r="1281">
          <cell r="P1281">
            <v>172.1950601215562</v>
          </cell>
        </row>
        <row r="1282">
          <cell r="P1282">
            <v>120.47269339206153</v>
          </cell>
        </row>
        <row r="1283">
          <cell r="P1283">
            <v>136.69488573691496</v>
          </cell>
        </row>
        <row r="1284">
          <cell r="P1284">
            <v>128.06000929108296</v>
          </cell>
        </row>
        <row r="1285">
          <cell r="P1285">
            <v>134.93471665995685</v>
          </cell>
        </row>
        <row r="1286">
          <cell r="P1286">
            <v>127.60923810717031</v>
          </cell>
        </row>
        <row r="1287">
          <cell r="P1287">
            <v>122.8552507661782</v>
          </cell>
        </row>
        <row r="1288">
          <cell r="P1288">
            <v>137.99186022019478</v>
          </cell>
        </row>
        <row r="1289">
          <cell r="P1289">
            <v>143.74821421355676</v>
          </cell>
        </row>
        <row r="1290">
          <cell r="P1290">
            <v>113.03938368749236</v>
          </cell>
        </row>
        <row r="1291">
          <cell r="P1291">
            <v>109.06874061247551</v>
          </cell>
        </row>
        <row r="1292">
          <cell r="P1292">
            <v>126.00682892221506</v>
          </cell>
        </row>
        <row r="1293">
          <cell r="P1293">
            <v>144.30093662037228</v>
          </cell>
        </row>
        <row r="1294">
          <cell r="P1294">
            <v>140.36943798877124</v>
          </cell>
        </row>
        <row r="1295">
          <cell r="P1295">
            <v>139.931841480874</v>
          </cell>
        </row>
        <row r="1296">
          <cell r="P1296">
            <v>112.87093548465775</v>
          </cell>
        </row>
        <row r="1297">
          <cell r="P1297">
            <v>126.23290792998922</v>
          </cell>
        </row>
        <row r="1298">
          <cell r="P1298">
            <v>141.64947200314873</v>
          </cell>
        </row>
        <row r="1299">
          <cell r="P1299">
            <v>137.63346935563993</v>
          </cell>
        </row>
        <row r="1300">
          <cell r="P1300">
            <v>110.99373863660988</v>
          </cell>
        </row>
        <row r="1301">
          <cell r="P1301">
            <v>119.79094846226678</v>
          </cell>
        </row>
        <row r="1302">
          <cell r="P1302">
            <v>135.40608918654428</v>
          </cell>
        </row>
        <row r="1303">
          <cell r="P1303">
            <v>128.31151667138198</v>
          </cell>
        </row>
        <row r="1304">
          <cell r="P1304">
            <v>136.45842761994183</v>
          </cell>
        </row>
        <row r="1305">
          <cell r="P1305">
            <v>126.91184777849328</v>
          </cell>
        </row>
        <row r="1306">
          <cell r="P1306">
            <v>116.70701558220536</v>
          </cell>
        </row>
        <row r="1307">
          <cell r="P1307">
            <v>108.23600907330959</v>
          </cell>
        </row>
        <row r="1308">
          <cell r="P1308">
            <v>139.81877093354817</v>
          </cell>
        </row>
        <row r="1309">
          <cell r="P1309">
            <v>113.05188908949492</v>
          </cell>
        </row>
        <row r="1310">
          <cell r="P1310">
            <v>121.9484754282977</v>
          </cell>
        </row>
        <row r="1311">
          <cell r="P1311">
            <v>123.22727077292085</v>
          </cell>
        </row>
        <row r="1312">
          <cell r="P1312">
            <v>116.11082883501432</v>
          </cell>
        </row>
        <row r="1313">
          <cell r="P1313">
            <v>152.45328240657389</v>
          </cell>
        </row>
        <row r="1314">
          <cell r="P1314">
            <v>128.24355878996747</v>
          </cell>
        </row>
        <row r="1315">
          <cell r="P1315">
            <v>123.14456701239807</v>
          </cell>
        </row>
        <row r="1316">
          <cell r="P1316">
            <v>120.09388118354317</v>
          </cell>
        </row>
        <row r="1317">
          <cell r="P1317">
            <v>132.41298643620098</v>
          </cell>
        </row>
        <row r="1318">
          <cell r="P1318">
            <v>150.87916949384692</v>
          </cell>
        </row>
        <row r="1319">
          <cell r="P1319">
            <v>126.60773391525886</v>
          </cell>
        </row>
        <row r="1320">
          <cell r="P1320">
            <v>135.11600809407764</v>
          </cell>
        </row>
        <row r="1321">
          <cell r="P1321">
            <v>141.01274111421839</v>
          </cell>
        </row>
        <row r="1322">
          <cell r="P1322">
            <v>135.58964571691604</v>
          </cell>
        </row>
        <row r="1323">
          <cell r="P1323">
            <v>126.9544314271952</v>
          </cell>
        </row>
        <row r="1324">
          <cell r="P1324">
            <v>135.52272861352174</v>
          </cell>
        </row>
        <row r="1325">
          <cell r="P1325">
            <v>132.64110369856982</v>
          </cell>
        </row>
        <row r="1326">
          <cell r="P1326">
            <v>141.79525368867456</v>
          </cell>
        </row>
        <row r="1327">
          <cell r="P1327">
            <v>134.33369615225405</v>
          </cell>
        </row>
        <row r="1328">
          <cell r="P1328">
            <v>123.0631805474365</v>
          </cell>
        </row>
        <row r="1329">
          <cell r="P1329">
            <v>126.39563050194073</v>
          </cell>
        </row>
        <row r="1330">
          <cell r="P1330">
            <v>107.95120157925911</v>
          </cell>
        </row>
        <row r="1331">
          <cell r="P1331">
            <v>137.94577180698593</v>
          </cell>
        </row>
        <row r="1332">
          <cell r="P1332">
            <v>136.09454698167531</v>
          </cell>
        </row>
        <row r="1333">
          <cell r="P1333">
            <v>126.44858610559646</v>
          </cell>
        </row>
        <row r="1334">
          <cell r="P1334">
            <v>122.64838457561241</v>
          </cell>
        </row>
        <row r="1335">
          <cell r="P1335">
            <v>122.108512573981</v>
          </cell>
        </row>
        <row r="1336">
          <cell r="P1336">
            <v>132.73424257671584</v>
          </cell>
        </row>
        <row r="1337">
          <cell r="P1337">
            <v>146.16203952009676</v>
          </cell>
        </row>
        <row r="1338">
          <cell r="P1338">
            <v>115.44568191844874</v>
          </cell>
        </row>
        <row r="1339">
          <cell r="P1339">
            <v>119.43150746080029</v>
          </cell>
        </row>
        <row r="1340">
          <cell r="P1340">
            <v>148.33426448665892</v>
          </cell>
        </row>
        <row r="1341">
          <cell r="P1341">
            <v>144.83659967713132</v>
          </cell>
        </row>
        <row r="1342">
          <cell r="P1342">
            <v>140.82843927368279</v>
          </cell>
        </row>
        <row r="1343">
          <cell r="P1343">
            <v>141.66028040567673</v>
          </cell>
        </row>
        <row r="1344">
          <cell r="P1344">
            <v>109.17627140536081</v>
          </cell>
        </row>
        <row r="1345">
          <cell r="P1345">
            <v>134.12060569362458</v>
          </cell>
        </row>
        <row r="1346">
          <cell r="P1346">
            <v>118.50827877539804</v>
          </cell>
        </row>
        <row r="1347">
          <cell r="P1347">
            <v>134.78697060336191</v>
          </cell>
        </row>
        <row r="1348">
          <cell r="P1348">
            <v>121.55059987816389</v>
          </cell>
        </row>
        <row r="1349">
          <cell r="P1349">
            <v>129.12077446350753</v>
          </cell>
        </row>
        <row r="1350">
          <cell r="P1350">
            <v>114.95313184551503</v>
          </cell>
        </row>
        <row r="1351">
          <cell r="P1351">
            <v>137.51600639273221</v>
          </cell>
        </row>
        <row r="1352">
          <cell r="P1352">
            <v>101.99321213373982</v>
          </cell>
        </row>
        <row r="1353">
          <cell r="P1353">
            <v>128.39393798918695</v>
          </cell>
        </row>
        <row r="1354">
          <cell r="P1354">
            <v>143.57351625129093</v>
          </cell>
        </row>
        <row r="1355">
          <cell r="P1355">
            <v>111.39288540836078</v>
          </cell>
        </row>
        <row r="1356">
          <cell r="P1356">
            <v>141.95525269345646</v>
          </cell>
        </row>
        <row r="1357">
          <cell r="P1357">
            <v>140.37575044574987</v>
          </cell>
        </row>
        <row r="1358">
          <cell r="P1358">
            <v>128.154414703854</v>
          </cell>
        </row>
        <row r="1359">
          <cell r="P1359">
            <v>112.83592893765361</v>
          </cell>
        </row>
        <row r="1360">
          <cell r="P1360">
            <v>123.09552008282685</v>
          </cell>
        </row>
        <row r="1361">
          <cell r="P1361">
            <v>143.42172254316964</v>
          </cell>
        </row>
        <row r="1362">
          <cell r="P1362">
            <v>141.06035182808884</v>
          </cell>
        </row>
        <row r="1363">
          <cell r="P1363">
            <v>121.30074125582429</v>
          </cell>
        </row>
        <row r="1364">
          <cell r="P1364">
            <v>110.22594274717774</v>
          </cell>
        </row>
        <row r="1365">
          <cell r="P1365">
            <v>128.16085064198143</v>
          </cell>
        </row>
        <row r="1366">
          <cell r="P1366">
            <v>137.71461938073725</v>
          </cell>
        </row>
        <row r="1367">
          <cell r="P1367">
            <v>154.56366554120876</v>
          </cell>
        </row>
        <row r="1368">
          <cell r="P1368">
            <v>132.24472685078663</v>
          </cell>
        </row>
        <row r="1369">
          <cell r="P1369">
            <v>154.55656968252237</v>
          </cell>
        </row>
        <row r="1370">
          <cell r="P1370">
            <v>124.88577952296293</v>
          </cell>
        </row>
        <row r="1371">
          <cell r="P1371">
            <v>127.78567126550573</v>
          </cell>
        </row>
        <row r="1372">
          <cell r="P1372">
            <v>119.88181106894791</v>
          </cell>
        </row>
        <row r="1373">
          <cell r="P1373">
            <v>162.42606310070218</v>
          </cell>
        </row>
        <row r="1374">
          <cell r="P1374">
            <v>134.58563890991036</v>
          </cell>
        </row>
        <row r="1375">
          <cell r="P1375">
            <v>154.90486700894226</v>
          </cell>
        </row>
        <row r="1376">
          <cell r="P1376">
            <v>139.8690453105298</v>
          </cell>
        </row>
        <row r="1377">
          <cell r="P1377">
            <v>126.70618929645582</v>
          </cell>
        </row>
        <row r="1378">
          <cell r="P1378">
            <v>120.89155524806411</v>
          </cell>
        </row>
        <row r="1379">
          <cell r="P1379">
            <v>127.05205005229155</v>
          </cell>
        </row>
        <row r="1380">
          <cell r="P1380">
            <v>154.89793297047106</v>
          </cell>
        </row>
        <row r="1381">
          <cell r="P1381">
            <v>129.84646710560881</v>
          </cell>
        </row>
        <row r="1382">
          <cell r="P1382">
            <v>121.65449769557483</v>
          </cell>
        </row>
        <row r="1383">
          <cell r="P1383">
            <v>115.24070088388308</v>
          </cell>
        </row>
        <row r="1384">
          <cell r="P1384">
            <v>106.91980828751025</v>
          </cell>
        </row>
        <row r="1385">
          <cell r="P1385">
            <v>127.61477518357964</v>
          </cell>
        </row>
        <row r="1386">
          <cell r="P1386">
            <v>120.76539078652465</v>
          </cell>
        </row>
        <row r="1387">
          <cell r="P1387">
            <v>122.901745175466</v>
          </cell>
        </row>
        <row r="1388">
          <cell r="P1388">
            <v>131.11677874716622</v>
          </cell>
        </row>
        <row r="1389">
          <cell r="P1389">
            <v>119.88373349507953</v>
          </cell>
        </row>
        <row r="1390">
          <cell r="P1390">
            <v>124.55327376523748</v>
          </cell>
        </row>
        <row r="1391">
          <cell r="P1391">
            <v>160.79838839700793</v>
          </cell>
        </row>
        <row r="1392">
          <cell r="P1392">
            <v>94.310344568576014</v>
          </cell>
        </row>
        <row r="1393">
          <cell r="P1393">
            <v>128.89515582490225</v>
          </cell>
        </row>
        <row r="1394">
          <cell r="P1394">
            <v>148.20032961113358</v>
          </cell>
        </row>
        <row r="1395">
          <cell r="P1395">
            <v>137.03148998940455</v>
          </cell>
        </row>
        <row r="1396">
          <cell r="P1396">
            <v>152.21299374466466</v>
          </cell>
        </row>
        <row r="1397">
          <cell r="P1397">
            <v>124.1879587338241</v>
          </cell>
        </row>
        <row r="1398">
          <cell r="P1398">
            <v>133.53353051381529</v>
          </cell>
        </row>
        <row r="1399">
          <cell r="P1399">
            <v>145.12689070036419</v>
          </cell>
        </row>
        <row r="1400">
          <cell r="P1400">
            <v>119.83546565334544</v>
          </cell>
        </row>
        <row r="1401">
          <cell r="P1401">
            <v>127.93473978036158</v>
          </cell>
        </row>
        <row r="1402">
          <cell r="P1402">
            <v>122.43048330741544</v>
          </cell>
        </row>
        <row r="1403">
          <cell r="P1403">
            <v>135.47171770792434</v>
          </cell>
        </row>
        <row r="1404">
          <cell r="P1404">
            <v>133.9889564807998</v>
          </cell>
        </row>
        <row r="1405">
          <cell r="P1405">
            <v>114.93847336916522</v>
          </cell>
        </row>
        <row r="1406">
          <cell r="P1406">
            <v>100.8521675365309</v>
          </cell>
        </row>
        <row r="1407">
          <cell r="P1407">
            <v>133.44779973718505</v>
          </cell>
        </row>
        <row r="1408">
          <cell r="P1408">
            <v>121.17588122909233</v>
          </cell>
        </row>
        <row r="1409">
          <cell r="P1409">
            <v>144.70547277522465</v>
          </cell>
        </row>
        <row r="1410">
          <cell r="P1410">
            <v>117.51903865551876</v>
          </cell>
        </row>
        <row r="1411">
          <cell r="P1411">
            <v>133.04438200098346</v>
          </cell>
        </row>
        <row r="1412">
          <cell r="P1412">
            <v>99.74716076354602</v>
          </cell>
        </row>
        <row r="1413">
          <cell r="P1413">
            <v>128.98707241107934</v>
          </cell>
        </row>
        <row r="1414">
          <cell r="P1414">
            <v>127.08071436106469</v>
          </cell>
        </row>
        <row r="1415">
          <cell r="P1415">
            <v>146.64954477436694</v>
          </cell>
        </row>
        <row r="1416">
          <cell r="P1416">
            <v>123.01996491424859</v>
          </cell>
        </row>
        <row r="1417">
          <cell r="P1417">
            <v>100.00526015565224</v>
          </cell>
        </row>
        <row r="1418">
          <cell r="P1418">
            <v>116.55331550958721</v>
          </cell>
        </row>
        <row r="1419">
          <cell r="P1419">
            <v>127.8026646585779</v>
          </cell>
        </row>
        <row r="1420">
          <cell r="P1420">
            <v>128.15567941511347</v>
          </cell>
        </row>
        <row r="1421">
          <cell r="P1421">
            <v>115.09235355137542</v>
          </cell>
        </row>
        <row r="1422">
          <cell r="P1422">
            <v>137.14844130712584</v>
          </cell>
        </row>
        <row r="1423">
          <cell r="P1423">
            <v>136.59111704095014</v>
          </cell>
        </row>
        <row r="1424">
          <cell r="P1424">
            <v>136.03214494936506</v>
          </cell>
        </row>
        <row r="1425">
          <cell r="P1425">
            <v>101.84160798219781</v>
          </cell>
        </row>
        <row r="1426">
          <cell r="P1426">
            <v>132.55427265580352</v>
          </cell>
        </row>
        <row r="1427">
          <cell r="P1427">
            <v>138.6444295043687</v>
          </cell>
        </row>
        <row r="1428">
          <cell r="P1428">
            <v>144.83910446157265</v>
          </cell>
        </row>
        <row r="1429">
          <cell r="P1429">
            <v>107.93408864025913</v>
          </cell>
        </row>
        <row r="1430">
          <cell r="P1430">
            <v>130.89911532717167</v>
          </cell>
        </row>
        <row r="1431">
          <cell r="P1431">
            <v>114.97449757657607</v>
          </cell>
        </row>
        <row r="1432">
          <cell r="P1432">
            <v>129.12775560448472</v>
          </cell>
        </row>
        <row r="1433">
          <cell r="P1433">
            <v>124.61539076934621</v>
          </cell>
        </row>
        <row r="1434">
          <cell r="P1434">
            <v>128.01417068740534</v>
          </cell>
        </row>
        <row r="1435">
          <cell r="P1435">
            <v>121.70979597278799</v>
          </cell>
        </row>
        <row r="1436">
          <cell r="P1436">
            <v>135.67071537360374</v>
          </cell>
        </row>
        <row r="1437">
          <cell r="P1437">
            <v>140.69088712446899</v>
          </cell>
        </row>
        <row r="1438">
          <cell r="P1438">
            <v>104.25217827324637</v>
          </cell>
        </row>
        <row r="1439">
          <cell r="P1439">
            <v>120.53241580835586</v>
          </cell>
        </row>
        <row r="1440">
          <cell r="P1440">
            <v>130.32999843740578</v>
          </cell>
        </row>
        <row r="1441">
          <cell r="P1441">
            <v>126.43615051448951</v>
          </cell>
        </row>
        <row r="1442">
          <cell r="P1442">
            <v>120.0335647954915</v>
          </cell>
        </row>
        <row r="1443">
          <cell r="P1443">
            <v>129.26509673778929</v>
          </cell>
        </row>
        <row r="1444">
          <cell r="P1444">
            <v>103.95871813989342</v>
          </cell>
        </row>
        <row r="1445">
          <cell r="P1445">
            <v>138.61428441251371</v>
          </cell>
        </row>
        <row r="1446">
          <cell r="P1446">
            <v>114.73855572897922</v>
          </cell>
        </row>
        <row r="1447">
          <cell r="P1447">
            <v>135.87397455698704</v>
          </cell>
        </row>
        <row r="1448">
          <cell r="P1448">
            <v>147.68992903881883</v>
          </cell>
        </row>
        <row r="1449">
          <cell r="P1449">
            <v>121.81599094433948</v>
          </cell>
        </row>
        <row r="1450">
          <cell r="P1450">
            <v>136.32227162000237</v>
          </cell>
        </row>
        <row r="1451">
          <cell r="P1451">
            <v>133.90789583925044</v>
          </cell>
        </row>
        <row r="1452">
          <cell r="P1452">
            <v>120.96515952825757</v>
          </cell>
        </row>
        <row r="1453">
          <cell r="P1453">
            <v>127.63020550644814</v>
          </cell>
        </row>
        <row r="1454">
          <cell r="P1454">
            <v>126.08165216167858</v>
          </cell>
        </row>
        <row r="1455">
          <cell r="P1455">
            <v>126.97196973428989</v>
          </cell>
        </row>
        <row r="1456">
          <cell r="P1456">
            <v>104.36966986513555</v>
          </cell>
        </row>
        <row r="1457">
          <cell r="P1457">
            <v>104.95956150132284</v>
          </cell>
        </row>
        <row r="1458">
          <cell r="P1458">
            <v>100.29269972349636</v>
          </cell>
        </row>
        <row r="1459">
          <cell r="P1459">
            <v>133.79977382694341</v>
          </cell>
        </row>
        <row r="1460">
          <cell r="P1460">
            <v>122.12228770707343</v>
          </cell>
        </row>
        <row r="1461">
          <cell r="P1461">
            <v>146.87542281014314</v>
          </cell>
        </row>
        <row r="1462">
          <cell r="P1462">
            <v>129.8735082088204</v>
          </cell>
        </row>
        <row r="1463">
          <cell r="P1463">
            <v>118.13600761969471</v>
          </cell>
        </row>
        <row r="1464">
          <cell r="P1464">
            <v>111.82150796451941</v>
          </cell>
        </row>
        <row r="1465">
          <cell r="P1465">
            <v>117.30241224548746</v>
          </cell>
        </row>
        <row r="1466">
          <cell r="P1466">
            <v>144.700433351051</v>
          </cell>
        </row>
        <row r="1467">
          <cell r="P1467">
            <v>132.08316019246388</v>
          </cell>
        </row>
        <row r="1468">
          <cell r="P1468">
            <v>117.5133331358379</v>
          </cell>
        </row>
        <row r="1469">
          <cell r="P1469">
            <v>134.2006930654438</v>
          </cell>
        </row>
        <row r="1470">
          <cell r="P1470">
            <v>114.48174387791039</v>
          </cell>
        </row>
        <row r="1471">
          <cell r="P1471">
            <v>135.33001447585644</v>
          </cell>
        </row>
        <row r="1472">
          <cell r="P1472">
            <v>144.01551781773446</v>
          </cell>
        </row>
        <row r="1473">
          <cell r="P1473">
            <v>142.6835223536381</v>
          </cell>
        </row>
        <row r="1474">
          <cell r="P1474">
            <v>101.69853602524206</v>
          </cell>
        </row>
        <row r="1475">
          <cell r="P1475">
            <v>123.38982725130475</v>
          </cell>
        </row>
        <row r="1476">
          <cell r="P1476">
            <v>117.77341856348968</v>
          </cell>
        </row>
        <row r="1477">
          <cell r="P1477">
            <v>134.06539080678704</v>
          </cell>
        </row>
        <row r="1478">
          <cell r="P1478">
            <v>144.87980948242068</v>
          </cell>
        </row>
        <row r="1479">
          <cell r="P1479">
            <v>130.6905732342783</v>
          </cell>
        </row>
        <row r="1480">
          <cell r="P1480">
            <v>118.2028340733291</v>
          </cell>
        </row>
        <row r="1481">
          <cell r="P1481">
            <v>89.032783826816498</v>
          </cell>
        </row>
        <row r="1482">
          <cell r="P1482">
            <v>119.20236126313964</v>
          </cell>
        </row>
        <row r="1483">
          <cell r="P1483">
            <v>118.10398418212753</v>
          </cell>
        </row>
        <row r="1484">
          <cell r="P1484">
            <v>118.23754338216588</v>
          </cell>
        </row>
        <row r="1485">
          <cell r="P1485">
            <v>136.51956967441856</v>
          </cell>
        </row>
        <row r="1486">
          <cell r="P1486">
            <v>132.44377587129367</v>
          </cell>
        </row>
        <row r="1487">
          <cell r="P1487">
            <v>126.63214684541947</v>
          </cell>
        </row>
        <row r="1488">
          <cell r="P1488">
            <v>128.55996700062667</v>
          </cell>
        </row>
        <row r="1489">
          <cell r="P1489">
            <v>114.06595269008234</v>
          </cell>
        </row>
        <row r="1490">
          <cell r="P1490">
            <v>148.38061870467681</v>
          </cell>
        </row>
        <row r="1491">
          <cell r="P1491">
            <v>146.95441392210151</v>
          </cell>
        </row>
        <row r="1492">
          <cell r="P1492">
            <v>140.23395815695071</v>
          </cell>
        </row>
        <row r="1493">
          <cell r="P1493">
            <v>108.80942271109319</v>
          </cell>
        </row>
        <row r="1494">
          <cell r="P1494">
            <v>131.99266344095642</v>
          </cell>
        </row>
        <row r="1495">
          <cell r="P1495">
            <v>103.34806824251848</v>
          </cell>
        </row>
        <row r="1496">
          <cell r="P1496">
            <v>133.85095076490398</v>
          </cell>
        </row>
        <row r="1497">
          <cell r="P1497">
            <v>141.84535866484231</v>
          </cell>
        </row>
        <row r="1498">
          <cell r="P1498">
            <v>142.5618821288914</v>
          </cell>
        </row>
        <row r="1499">
          <cell r="P1499">
            <v>119.19784355103657</v>
          </cell>
        </row>
        <row r="1500">
          <cell r="P1500">
            <v>126.5294972418978</v>
          </cell>
        </row>
        <row r="1501">
          <cell r="P1501">
            <v>139.50461431201214</v>
          </cell>
        </row>
        <row r="1502">
          <cell r="P1502">
            <v>123.81197091258913</v>
          </cell>
        </row>
        <row r="1503">
          <cell r="P1503">
            <v>112.66218142222256</v>
          </cell>
        </row>
        <row r="1504">
          <cell r="P1504">
            <v>127.84659824915029</v>
          </cell>
        </row>
        <row r="1505">
          <cell r="P1505">
            <v>113.24548833632244</v>
          </cell>
        </row>
        <row r="1506">
          <cell r="P1506">
            <v>127.72357346904586</v>
          </cell>
        </row>
        <row r="1507">
          <cell r="P1507">
            <v>116.17845060023141</v>
          </cell>
        </row>
        <row r="1508">
          <cell r="P1508">
            <v>147.08674316986776</v>
          </cell>
        </row>
        <row r="1509">
          <cell r="P1509">
            <v>145.23915909412011</v>
          </cell>
        </row>
        <row r="1510">
          <cell r="P1510">
            <v>131.95666952705625</v>
          </cell>
        </row>
        <row r="1511">
          <cell r="P1511">
            <v>131.99208759658063</v>
          </cell>
        </row>
        <row r="1512">
          <cell r="P1512">
            <v>120.79924402269438</v>
          </cell>
        </row>
        <row r="1513">
          <cell r="P1513">
            <v>123.24617336768715</v>
          </cell>
        </row>
        <row r="1514">
          <cell r="P1514">
            <v>143.94882936996157</v>
          </cell>
        </row>
        <row r="1515">
          <cell r="P1515">
            <v>124.69960445274629</v>
          </cell>
        </row>
        <row r="1516">
          <cell r="P1516">
            <v>132.28114892304143</v>
          </cell>
        </row>
        <row r="1517">
          <cell r="P1517">
            <v>114.48282687998848</v>
          </cell>
        </row>
        <row r="1518">
          <cell r="P1518">
            <v>106.5587626639294</v>
          </cell>
        </row>
        <row r="1519">
          <cell r="P1519">
            <v>139.80068558401695</v>
          </cell>
        </row>
        <row r="1520">
          <cell r="P1520">
            <v>128.31045252346433</v>
          </cell>
        </row>
        <row r="1521">
          <cell r="P1521">
            <v>134.58427602938633</v>
          </cell>
        </row>
        <row r="1522">
          <cell r="P1522">
            <v>121.66774961727455</v>
          </cell>
        </row>
        <row r="1523">
          <cell r="P1523">
            <v>120.27491553875785</v>
          </cell>
        </row>
        <row r="1524">
          <cell r="P1524">
            <v>133.89222825828386</v>
          </cell>
        </row>
        <row r="1525">
          <cell r="P1525">
            <v>132.64357861202052</v>
          </cell>
        </row>
        <row r="1526">
          <cell r="P1526">
            <v>119.13791285019235</v>
          </cell>
        </row>
        <row r="1527">
          <cell r="P1527">
            <v>146.66677817082333</v>
          </cell>
        </row>
        <row r="1528">
          <cell r="P1528">
            <v>142.34758454189659</v>
          </cell>
        </row>
        <row r="1529">
          <cell r="P1529">
            <v>127.02255262494452</v>
          </cell>
        </row>
        <row r="1530">
          <cell r="P1530">
            <v>111.08428861150986</v>
          </cell>
        </row>
        <row r="1531">
          <cell r="P1531">
            <v>126.62539405272736</v>
          </cell>
        </row>
        <row r="1532">
          <cell r="P1532">
            <v>106.40601195042159</v>
          </cell>
        </row>
        <row r="1533">
          <cell r="P1533">
            <v>142.76896474911013</v>
          </cell>
        </row>
        <row r="1534">
          <cell r="P1534">
            <v>127.35741918011368</v>
          </cell>
        </row>
        <row r="1535">
          <cell r="P1535">
            <v>92.298021115614631</v>
          </cell>
        </row>
        <row r="1536">
          <cell r="P1536">
            <v>155.90570879572329</v>
          </cell>
        </row>
        <row r="1537">
          <cell r="P1537">
            <v>127.06278992417462</v>
          </cell>
        </row>
        <row r="1538">
          <cell r="P1538">
            <v>118.26323060961994</v>
          </cell>
        </row>
        <row r="1539">
          <cell r="P1539">
            <v>137.2324500599272</v>
          </cell>
        </row>
        <row r="1540">
          <cell r="P1540">
            <v>116.67084657841845</v>
          </cell>
        </row>
        <row r="1541">
          <cell r="P1541">
            <v>105.60812787651464</v>
          </cell>
        </row>
        <row r="1542">
          <cell r="P1542">
            <v>125.95143953801337</v>
          </cell>
        </row>
        <row r="1543">
          <cell r="P1543">
            <v>123.98272151388505</v>
          </cell>
        </row>
        <row r="1544">
          <cell r="P1544">
            <v>107.01797810704873</v>
          </cell>
        </row>
        <row r="1545">
          <cell r="P1545">
            <v>131.7574860173217</v>
          </cell>
        </row>
        <row r="1546">
          <cell r="P1546">
            <v>113.88569733153011</v>
          </cell>
        </row>
        <row r="1547">
          <cell r="P1547">
            <v>118.81702663898396</v>
          </cell>
        </row>
        <row r="1548">
          <cell r="P1548">
            <v>101.79496022749844</v>
          </cell>
        </row>
        <row r="1549">
          <cell r="P1549">
            <v>118.79674184061751</v>
          </cell>
        </row>
        <row r="1550">
          <cell r="P1550">
            <v>135.89871132085727</v>
          </cell>
        </row>
        <row r="1551">
          <cell r="P1551">
            <v>142.12046602709876</v>
          </cell>
        </row>
        <row r="1552">
          <cell r="P1552">
            <v>128.34214106622537</v>
          </cell>
        </row>
        <row r="1553">
          <cell r="P1553">
            <v>116.74264468703331</v>
          </cell>
        </row>
        <row r="1554">
          <cell r="P1554">
            <v>115.40482341450236</v>
          </cell>
        </row>
        <row r="1555">
          <cell r="P1555">
            <v>132.33390439528404</v>
          </cell>
        </row>
        <row r="1556">
          <cell r="P1556">
            <v>124.28688323757066</v>
          </cell>
        </row>
        <row r="1557">
          <cell r="P1557">
            <v>130.32770570437833</v>
          </cell>
        </row>
        <row r="1558">
          <cell r="P1558">
            <v>111.83934070105769</v>
          </cell>
        </row>
        <row r="1559">
          <cell r="P1559">
            <v>109.80679761515921</v>
          </cell>
        </row>
        <row r="1560">
          <cell r="P1560">
            <v>130.83999635439733</v>
          </cell>
        </row>
        <row r="1561">
          <cell r="P1561">
            <v>114.41116966991257</v>
          </cell>
        </row>
        <row r="1562">
          <cell r="P1562">
            <v>132.33667075531935</v>
          </cell>
        </row>
        <row r="1563">
          <cell r="P1563">
            <v>131.45594061137155</v>
          </cell>
        </row>
        <row r="1564">
          <cell r="P1564">
            <v>148.3017308058086</v>
          </cell>
        </row>
        <row r="1565">
          <cell r="P1565">
            <v>147.773532283414</v>
          </cell>
        </row>
        <row r="1566">
          <cell r="P1566">
            <v>138.44315305739249</v>
          </cell>
        </row>
        <row r="1567">
          <cell r="P1567">
            <v>136.23284363329981</v>
          </cell>
        </row>
        <row r="1568">
          <cell r="P1568">
            <v>123.23176801509605</v>
          </cell>
        </row>
        <row r="1569">
          <cell r="P1569">
            <v>134.9589588787274</v>
          </cell>
        </row>
        <row r="1570">
          <cell r="P1570">
            <v>107.52761288783833</v>
          </cell>
        </row>
        <row r="1571">
          <cell r="P1571">
            <v>135.18409607933035</v>
          </cell>
        </row>
        <row r="1572">
          <cell r="P1572">
            <v>145.770151535281</v>
          </cell>
        </row>
        <row r="1573">
          <cell r="P1573">
            <v>134.63492999954522</v>
          </cell>
        </row>
        <row r="1574">
          <cell r="P1574">
            <v>131.95027771898748</v>
          </cell>
        </row>
        <row r="1575">
          <cell r="P1575">
            <v>106.13108838777224</v>
          </cell>
        </row>
        <row r="1576">
          <cell r="P1576">
            <v>141.51599980211682</v>
          </cell>
        </row>
        <row r="1577">
          <cell r="P1577">
            <v>115.3879868086623</v>
          </cell>
        </row>
        <row r="1578">
          <cell r="P1578">
            <v>116.30197820807595</v>
          </cell>
        </row>
        <row r="1579">
          <cell r="P1579">
            <v>136.75588566411935</v>
          </cell>
        </row>
        <row r="1580">
          <cell r="P1580">
            <v>124.76317497848352</v>
          </cell>
        </row>
        <row r="1581">
          <cell r="P1581">
            <v>142.25674354071822</v>
          </cell>
        </row>
        <row r="1582">
          <cell r="P1582">
            <v>118.05636544065166</v>
          </cell>
        </row>
        <row r="1583">
          <cell r="P1583">
            <v>144.54001223287776</v>
          </cell>
        </row>
        <row r="1584">
          <cell r="P1584">
            <v>135.10203876352054</v>
          </cell>
        </row>
        <row r="1585">
          <cell r="P1585">
            <v>142.91123726004375</v>
          </cell>
        </row>
        <row r="1586">
          <cell r="P1586">
            <v>151.06220547957426</v>
          </cell>
        </row>
        <row r="1587">
          <cell r="P1587">
            <v>131.36785395909874</v>
          </cell>
        </row>
        <row r="1588">
          <cell r="P1588">
            <v>135.23802525882593</v>
          </cell>
        </row>
        <row r="1589">
          <cell r="P1589">
            <v>123.51898669401345</v>
          </cell>
        </row>
        <row r="1590">
          <cell r="P1590">
            <v>128.39422106759022</v>
          </cell>
        </row>
        <row r="1591">
          <cell r="P1591">
            <v>139.03774424276992</v>
          </cell>
        </row>
        <row r="1592">
          <cell r="P1592">
            <v>120.95232731717765</v>
          </cell>
        </row>
        <row r="1593">
          <cell r="P1593">
            <v>142.42888293205672</v>
          </cell>
        </row>
        <row r="1594">
          <cell r="P1594">
            <v>119.51205014265352</v>
          </cell>
        </row>
        <row r="1595">
          <cell r="P1595">
            <v>128.14613878355408</v>
          </cell>
        </row>
        <row r="1596">
          <cell r="P1596">
            <v>152.41063886517651</v>
          </cell>
        </row>
        <row r="1597">
          <cell r="P1597">
            <v>150.27991336377775</v>
          </cell>
        </row>
        <row r="1598">
          <cell r="P1598">
            <v>123.12370817232305</v>
          </cell>
        </row>
        <row r="1599">
          <cell r="P1599">
            <v>132.49999257936895</v>
          </cell>
        </row>
        <row r="1600">
          <cell r="P1600">
            <v>117.02340036043198</v>
          </cell>
        </row>
        <row r="1601">
          <cell r="P1601">
            <v>99.483198527294832</v>
          </cell>
        </row>
        <row r="1602">
          <cell r="P1602">
            <v>135.38513513549219</v>
          </cell>
        </row>
        <row r="1603">
          <cell r="P1603">
            <v>89.56480159154259</v>
          </cell>
        </row>
        <row r="1604">
          <cell r="P1604">
            <v>137.97201437847156</v>
          </cell>
        </row>
        <row r="1605">
          <cell r="P1605">
            <v>135.55306442825866</v>
          </cell>
        </row>
        <row r="1606">
          <cell r="P1606">
            <v>118.37749359455059</v>
          </cell>
        </row>
        <row r="1607">
          <cell r="P1607">
            <v>124.26033726793921</v>
          </cell>
        </row>
        <row r="1608">
          <cell r="P1608">
            <v>145.95329049639571</v>
          </cell>
        </row>
        <row r="1609">
          <cell r="P1609">
            <v>114.69081375657812</v>
          </cell>
        </row>
        <row r="1610">
          <cell r="P1610">
            <v>155.01895867692141</v>
          </cell>
        </row>
        <row r="1611">
          <cell r="P1611">
            <v>118.15402077392672</v>
          </cell>
        </row>
        <row r="1612">
          <cell r="P1612">
            <v>134.86064355107965</v>
          </cell>
        </row>
        <row r="1613">
          <cell r="P1613">
            <v>127.66157736863366</v>
          </cell>
        </row>
        <row r="1614">
          <cell r="P1614">
            <v>122.7404646996718</v>
          </cell>
        </row>
        <row r="1615">
          <cell r="P1615">
            <v>128.69403863417443</v>
          </cell>
        </row>
        <row r="1616">
          <cell r="P1616">
            <v>132.94370595273912</v>
          </cell>
        </row>
        <row r="1617">
          <cell r="P1617">
            <v>151.81436472936971</v>
          </cell>
        </row>
        <row r="1618">
          <cell r="P1618">
            <v>145.30841440985492</v>
          </cell>
        </row>
        <row r="1619">
          <cell r="P1619">
            <v>94.701587629139226</v>
          </cell>
        </row>
        <row r="1620">
          <cell r="P1620">
            <v>119.58764380835173</v>
          </cell>
        </row>
        <row r="1621">
          <cell r="P1621">
            <v>134.31003419745923</v>
          </cell>
        </row>
        <row r="1622">
          <cell r="P1622">
            <v>125.40322406752583</v>
          </cell>
        </row>
        <row r="1623">
          <cell r="P1623">
            <v>120.69084994875777</v>
          </cell>
        </row>
        <row r="1624">
          <cell r="P1624">
            <v>117.67979816144538</v>
          </cell>
        </row>
        <row r="1625">
          <cell r="P1625">
            <v>108.30923244551325</v>
          </cell>
        </row>
        <row r="1626">
          <cell r="P1626">
            <v>127.45229088224271</v>
          </cell>
        </row>
        <row r="1627">
          <cell r="P1627">
            <v>106.518373344764</v>
          </cell>
        </row>
        <row r="1628">
          <cell r="P1628">
            <v>146.40076047995993</v>
          </cell>
        </row>
        <row r="1629">
          <cell r="P1629">
            <v>115.32283007912365</v>
          </cell>
        </row>
        <row r="1630">
          <cell r="P1630">
            <v>135.32213840262833</v>
          </cell>
        </row>
        <row r="1631">
          <cell r="P1631">
            <v>125.892694911392</v>
          </cell>
        </row>
        <row r="1632">
          <cell r="P1632">
            <v>138.72002218741608</v>
          </cell>
        </row>
        <row r="1633">
          <cell r="P1633">
            <v>107.33974299656282</v>
          </cell>
        </row>
        <row r="1634">
          <cell r="P1634">
            <v>157.5741917734303</v>
          </cell>
        </row>
        <row r="1635">
          <cell r="P1635">
            <v>137.23239127209143</v>
          </cell>
        </row>
        <row r="1636">
          <cell r="P1636">
            <v>147.10432373905934</v>
          </cell>
        </row>
        <row r="1637">
          <cell r="P1637">
            <v>131.65346848609596</v>
          </cell>
        </row>
        <row r="1638">
          <cell r="P1638">
            <v>122.14917067027891</v>
          </cell>
        </row>
        <row r="1639">
          <cell r="P1639">
            <v>137.56118629354924</v>
          </cell>
        </row>
        <row r="1640">
          <cell r="P1640">
            <v>121.40641790980847</v>
          </cell>
        </row>
        <row r="1641">
          <cell r="P1641">
            <v>134.69623619369906</v>
          </cell>
        </row>
        <row r="1642">
          <cell r="P1642">
            <v>118.12463790995808</v>
          </cell>
        </row>
        <row r="1643">
          <cell r="P1643">
            <v>134.08923947214649</v>
          </cell>
        </row>
        <row r="1644">
          <cell r="P1644">
            <v>108.34673637154123</v>
          </cell>
        </row>
        <row r="1645">
          <cell r="P1645">
            <v>129.05521242633989</v>
          </cell>
        </row>
        <row r="1646">
          <cell r="P1646">
            <v>107.76549132336152</v>
          </cell>
        </row>
        <row r="1647">
          <cell r="P1647">
            <v>132.69471963333771</v>
          </cell>
        </row>
        <row r="1648">
          <cell r="P1648">
            <v>104.16501180730782</v>
          </cell>
        </row>
        <row r="1649">
          <cell r="P1649">
            <v>131.6825903999129</v>
          </cell>
        </row>
        <row r="1650">
          <cell r="P1650">
            <v>110.9861653808273</v>
          </cell>
        </row>
        <row r="1651">
          <cell r="P1651">
            <v>112.47221376626652</v>
          </cell>
        </row>
        <row r="1652">
          <cell r="P1652">
            <v>124.5052618108973</v>
          </cell>
        </row>
        <row r="1653">
          <cell r="P1653">
            <v>121.19536151520272</v>
          </cell>
        </row>
        <row r="1654">
          <cell r="P1654">
            <v>141.88295501296747</v>
          </cell>
        </row>
        <row r="1655">
          <cell r="P1655">
            <v>133.08546064741961</v>
          </cell>
        </row>
        <row r="1656">
          <cell r="P1656">
            <v>114.30049026465255</v>
          </cell>
        </row>
        <row r="1657">
          <cell r="P1657">
            <v>129.17530916508065</v>
          </cell>
        </row>
        <row r="1658">
          <cell r="P1658">
            <v>130.28153403157353</v>
          </cell>
        </row>
        <row r="1659">
          <cell r="P1659">
            <v>139.85769017723769</v>
          </cell>
        </row>
        <row r="1660">
          <cell r="P1660">
            <v>118.93444672481574</v>
          </cell>
        </row>
        <row r="1661">
          <cell r="P1661">
            <v>122.35464904960763</v>
          </cell>
        </row>
        <row r="1662">
          <cell r="P1662">
            <v>134.14349905228309</v>
          </cell>
        </row>
        <row r="1663">
          <cell r="P1663">
            <v>126.95450576879819</v>
          </cell>
        </row>
        <row r="1664">
          <cell r="P1664">
            <v>120.21377194321808</v>
          </cell>
        </row>
        <row r="1665">
          <cell r="P1665">
            <v>117.67032222187697</v>
          </cell>
        </row>
        <row r="1666">
          <cell r="P1666">
            <v>149.12150172004939</v>
          </cell>
        </row>
        <row r="1667">
          <cell r="P1667">
            <v>139.32733109204631</v>
          </cell>
        </row>
        <row r="1668">
          <cell r="P1668">
            <v>112.97101034082803</v>
          </cell>
        </row>
        <row r="1669">
          <cell r="P1669">
            <v>135.67262766635065</v>
          </cell>
        </row>
        <row r="1670">
          <cell r="P1670">
            <v>119.00733030462777</v>
          </cell>
        </row>
        <row r="1671">
          <cell r="P1671">
            <v>131.27217435186475</v>
          </cell>
        </row>
        <row r="1672">
          <cell r="P1672">
            <v>105.01670489763963</v>
          </cell>
        </row>
        <row r="1673">
          <cell r="P1673">
            <v>102.25505179138875</v>
          </cell>
        </row>
        <row r="1674">
          <cell r="P1674">
            <v>138.82802801295793</v>
          </cell>
        </row>
        <row r="1675">
          <cell r="P1675">
            <v>122.24004209281418</v>
          </cell>
        </row>
        <row r="1676">
          <cell r="P1676">
            <v>133.8167869168378</v>
          </cell>
        </row>
        <row r="1677">
          <cell r="P1677">
            <v>122.54789189265716</v>
          </cell>
        </row>
        <row r="1678">
          <cell r="P1678">
            <v>111.93358031652718</v>
          </cell>
        </row>
        <row r="1679">
          <cell r="P1679">
            <v>137.73799579840974</v>
          </cell>
        </row>
        <row r="1680">
          <cell r="P1680">
            <v>138.62566222395054</v>
          </cell>
        </row>
        <row r="1681">
          <cell r="P1681">
            <v>120.15859365014271</v>
          </cell>
        </row>
        <row r="1682">
          <cell r="P1682">
            <v>140.68550472060278</v>
          </cell>
        </row>
        <row r="1683">
          <cell r="P1683">
            <v>120.71578663634095</v>
          </cell>
        </row>
        <row r="1684">
          <cell r="P1684">
            <v>111.58551258615687</v>
          </cell>
        </row>
        <row r="1685">
          <cell r="P1685">
            <v>139.97825454041248</v>
          </cell>
        </row>
        <row r="1686">
          <cell r="P1686">
            <v>131.63154941842816</v>
          </cell>
        </row>
        <row r="1687">
          <cell r="P1687">
            <v>142.10467964290584</v>
          </cell>
        </row>
        <row r="1688">
          <cell r="P1688">
            <v>128.10941329745827</v>
          </cell>
        </row>
        <row r="1689">
          <cell r="P1689">
            <v>125.8790675069059</v>
          </cell>
        </row>
        <row r="1690">
          <cell r="P1690">
            <v>114.73394749860056</v>
          </cell>
        </row>
        <row r="1691">
          <cell r="P1691">
            <v>106.42307741848681</v>
          </cell>
        </row>
        <row r="1692">
          <cell r="P1692">
            <v>122.84112692119811</v>
          </cell>
        </row>
        <row r="1693">
          <cell r="P1693">
            <v>108.28703301328999</v>
          </cell>
        </row>
        <row r="1694">
          <cell r="P1694">
            <v>149.13384019357807</v>
          </cell>
        </row>
        <row r="1695">
          <cell r="P1695">
            <v>138.72127599339603</v>
          </cell>
        </row>
        <row r="1696">
          <cell r="P1696">
            <v>141.46135523208196</v>
          </cell>
        </row>
        <row r="1697">
          <cell r="P1697">
            <v>112.36043124110037</v>
          </cell>
        </row>
        <row r="1698">
          <cell r="P1698">
            <v>134.37901788769477</v>
          </cell>
        </row>
        <row r="1699">
          <cell r="P1699">
            <v>149.02337389203777</v>
          </cell>
        </row>
        <row r="1700">
          <cell r="P1700">
            <v>134.96167026792745</v>
          </cell>
        </row>
        <row r="1701">
          <cell r="P1701">
            <v>84.735244976766296</v>
          </cell>
        </row>
        <row r="1702">
          <cell r="P1702">
            <v>103.93568754859925</v>
          </cell>
        </row>
        <row r="1703">
          <cell r="P1703">
            <v>127.70770965304362</v>
          </cell>
        </row>
        <row r="1704">
          <cell r="P1704">
            <v>124.93166281192225</v>
          </cell>
        </row>
        <row r="1705">
          <cell r="P1705">
            <v>124.35664727944898</v>
          </cell>
        </row>
        <row r="1706">
          <cell r="P1706">
            <v>135.67001570105259</v>
          </cell>
        </row>
        <row r="1707">
          <cell r="P1707">
            <v>119.12496996013</v>
          </cell>
        </row>
        <row r="1708">
          <cell r="P1708">
            <v>77.698894450846325</v>
          </cell>
        </row>
        <row r="1709">
          <cell r="P1709">
            <v>138.95397637447644</v>
          </cell>
        </row>
        <row r="1710">
          <cell r="P1710">
            <v>76.583267926934596</v>
          </cell>
        </row>
        <row r="1711">
          <cell r="P1711">
            <v>121.17929707653016</v>
          </cell>
        </row>
        <row r="1712">
          <cell r="P1712">
            <v>110.17726597843543</v>
          </cell>
        </row>
        <row r="1713">
          <cell r="P1713">
            <v>111.74453304826608</v>
          </cell>
        </row>
        <row r="1714">
          <cell r="P1714">
            <v>151.53197216102888</v>
          </cell>
        </row>
        <row r="1715">
          <cell r="P1715">
            <v>110.71231408176617</v>
          </cell>
        </row>
        <row r="1716">
          <cell r="P1716">
            <v>128.49747563370457</v>
          </cell>
        </row>
        <row r="1717">
          <cell r="P1717">
            <v>131.70500815954074</v>
          </cell>
        </row>
        <row r="1718">
          <cell r="P1718">
            <v>124.53464821168009</v>
          </cell>
        </row>
        <row r="1719">
          <cell r="P1719">
            <v>112.13111956824253</v>
          </cell>
        </row>
        <row r="1720">
          <cell r="P1720">
            <v>146.22017928905575</v>
          </cell>
        </row>
        <row r="1721">
          <cell r="P1721">
            <v>120.12727420991726</v>
          </cell>
        </row>
        <row r="1722">
          <cell r="P1722">
            <v>125.19682643615317</v>
          </cell>
        </row>
        <row r="1723">
          <cell r="P1723">
            <v>116.14146663532902</v>
          </cell>
        </row>
        <row r="1724">
          <cell r="P1724">
            <v>111.84747016325203</v>
          </cell>
        </row>
        <row r="1725">
          <cell r="P1725">
            <v>107.44816517192132</v>
          </cell>
        </row>
        <row r="1726">
          <cell r="P1726">
            <v>114.11521193123306</v>
          </cell>
        </row>
        <row r="1727">
          <cell r="P1727">
            <v>125.55859465622294</v>
          </cell>
        </row>
        <row r="1728">
          <cell r="P1728">
            <v>116.82161815089223</v>
          </cell>
        </row>
        <row r="1729">
          <cell r="P1729">
            <v>115.80927109939782</v>
          </cell>
        </row>
        <row r="1730">
          <cell r="P1730">
            <v>133.20536317020884</v>
          </cell>
        </row>
        <row r="1731">
          <cell r="P1731">
            <v>136.29619903387982</v>
          </cell>
        </row>
        <row r="1732">
          <cell r="P1732">
            <v>103.19432737739977</v>
          </cell>
        </row>
        <row r="1733">
          <cell r="P1733">
            <v>137.99613656531193</v>
          </cell>
        </row>
        <row r="1734">
          <cell r="P1734">
            <v>123.17094244184266</v>
          </cell>
        </row>
        <row r="1735">
          <cell r="P1735">
            <v>120.62377846572292</v>
          </cell>
        </row>
        <row r="1736">
          <cell r="P1736">
            <v>129.28362633963755</v>
          </cell>
        </row>
        <row r="1737">
          <cell r="P1737">
            <v>133.8398706241349</v>
          </cell>
        </row>
        <row r="1738">
          <cell r="P1738">
            <v>137.58904069755511</v>
          </cell>
        </row>
        <row r="1739">
          <cell r="P1739">
            <v>121.17204273081047</v>
          </cell>
        </row>
        <row r="1740">
          <cell r="P1740">
            <v>143.59068842816788</v>
          </cell>
        </row>
        <row r="1741">
          <cell r="P1741">
            <v>128.5554187841891</v>
          </cell>
        </row>
        <row r="1742">
          <cell r="P1742">
            <v>113.12600451703958</v>
          </cell>
        </row>
        <row r="1743">
          <cell r="P1743">
            <v>140.47669656021043</v>
          </cell>
        </row>
        <row r="1744">
          <cell r="P1744">
            <v>141.45577274826991</v>
          </cell>
        </row>
        <row r="1745">
          <cell r="P1745">
            <v>132.55274887942485</v>
          </cell>
        </row>
        <row r="1746">
          <cell r="P1746">
            <v>163.77100425184756</v>
          </cell>
        </row>
        <row r="1747">
          <cell r="P1747">
            <v>140.85649062160735</v>
          </cell>
        </row>
        <row r="1748">
          <cell r="P1748">
            <v>140.51285371465221</v>
          </cell>
        </row>
        <row r="1749">
          <cell r="P1749">
            <v>133.83718196699988</v>
          </cell>
        </row>
        <row r="1750">
          <cell r="P1750">
            <v>105.11784787493717</v>
          </cell>
        </row>
        <row r="1751">
          <cell r="P1751">
            <v>124.74838437710979</v>
          </cell>
        </row>
        <row r="1752">
          <cell r="P1752">
            <v>125.62102030436859</v>
          </cell>
        </row>
        <row r="1753">
          <cell r="P1753">
            <v>119.22842022888632</v>
          </cell>
        </row>
        <row r="1754">
          <cell r="P1754">
            <v>99.615812910946303</v>
          </cell>
        </row>
        <row r="1755">
          <cell r="P1755">
            <v>136.76250206057625</v>
          </cell>
        </row>
        <row r="1756">
          <cell r="P1756">
            <v>135.81841169766361</v>
          </cell>
        </row>
        <row r="1757">
          <cell r="P1757">
            <v>134.82433737868649</v>
          </cell>
        </row>
        <row r="1758">
          <cell r="P1758">
            <v>122.92205924932786</v>
          </cell>
        </row>
        <row r="1759">
          <cell r="P1759">
            <v>87.206078280285709</v>
          </cell>
        </row>
        <row r="1760">
          <cell r="P1760">
            <v>147.91100815975659</v>
          </cell>
        </row>
        <row r="1761">
          <cell r="P1761">
            <v>117.49139164002015</v>
          </cell>
        </row>
        <row r="1762">
          <cell r="P1762">
            <v>129.89895372991234</v>
          </cell>
        </row>
        <row r="1763">
          <cell r="P1763">
            <v>133.3164421119472</v>
          </cell>
        </row>
        <row r="1764">
          <cell r="P1764">
            <v>140.38378226933918</v>
          </cell>
        </row>
        <row r="1765">
          <cell r="P1765">
            <v>109.98992332308562</v>
          </cell>
        </row>
        <row r="1766">
          <cell r="P1766">
            <v>145.20904562798847</v>
          </cell>
        </row>
        <row r="1767">
          <cell r="P1767">
            <v>108.37045705395133</v>
          </cell>
        </row>
        <row r="1768">
          <cell r="P1768">
            <v>138.30728128410215</v>
          </cell>
        </row>
        <row r="1769">
          <cell r="P1769">
            <v>131.60327880560965</v>
          </cell>
        </row>
        <row r="1770">
          <cell r="P1770">
            <v>131.62507619880279</v>
          </cell>
        </row>
        <row r="1771">
          <cell r="P1771">
            <v>139.90582496205963</v>
          </cell>
        </row>
        <row r="1772">
          <cell r="P1772">
            <v>118.39681831459583</v>
          </cell>
        </row>
        <row r="1773">
          <cell r="P1773">
            <v>113.27649885356107</v>
          </cell>
        </row>
        <row r="1774">
          <cell r="P1774">
            <v>135.37376548468382</v>
          </cell>
        </row>
        <row r="1775">
          <cell r="P1775">
            <v>124.2990369706651</v>
          </cell>
        </row>
        <row r="1776">
          <cell r="P1776">
            <v>128.73527495817734</v>
          </cell>
        </row>
        <row r="1777">
          <cell r="P1777">
            <v>124.69396615876207</v>
          </cell>
        </row>
        <row r="1778">
          <cell r="P1778">
            <v>119.2276763504081</v>
          </cell>
        </row>
        <row r="1779">
          <cell r="P1779">
            <v>130.74781367883921</v>
          </cell>
        </row>
        <row r="1780">
          <cell r="P1780">
            <v>133.86727220374127</v>
          </cell>
        </row>
        <row r="1781">
          <cell r="P1781">
            <v>134.74853054804146</v>
          </cell>
        </row>
        <row r="1782">
          <cell r="P1782">
            <v>139.5321300153322</v>
          </cell>
        </row>
        <row r="1783">
          <cell r="P1783">
            <v>144.91608400037492</v>
          </cell>
        </row>
        <row r="1784">
          <cell r="P1784">
            <v>127.45856680484754</v>
          </cell>
        </row>
        <row r="1785">
          <cell r="P1785">
            <v>153.42318158357051</v>
          </cell>
        </row>
        <row r="1786">
          <cell r="P1786">
            <v>121.34014736704944</v>
          </cell>
        </row>
        <row r="1787">
          <cell r="P1787">
            <v>130.12105063245673</v>
          </cell>
        </row>
        <row r="1788">
          <cell r="P1788">
            <v>122.53158145320035</v>
          </cell>
        </row>
        <row r="1789">
          <cell r="P1789">
            <v>127.21530077516627</v>
          </cell>
        </row>
        <row r="1790">
          <cell r="P1790">
            <v>121.97339854233751</v>
          </cell>
        </row>
        <row r="1791">
          <cell r="P1791">
            <v>130.06383420784479</v>
          </cell>
        </row>
        <row r="1792">
          <cell r="P1792">
            <v>155.44811078455612</v>
          </cell>
        </row>
        <row r="1793">
          <cell r="P1793">
            <v>128.00305273393894</v>
          </cell>
        </row>
        <row r="1794">
          <cell r="P1794">
            <v>131.32798565485129</v>
          </cell>
        </row>
        <row r="1795">
          <cell r="P1795">
            <v>137.65570443810992</v>
          </cell>
        </row>
        <row r="1796">
          <cell r="P1796">
            <v>114.30844906155259</v>
          </cell>
        </row>
        <row r="1797">
          <cell r="P1797">
            <v>137.48674280789749</v>
          </cell>
        </row>
        <row r="1798">
          <cell r="P1798">
            <v>129.30095592721881</v>
          </cell>
        </row>
        <row r="1799">
          <cell r="P1799">
            <v>127.1696365152762</v>
          </cell>
        </row>
        <row r="1800">
          <cell r="P1800">
            <v>152.00400128207897</v>
          </cell>
        </row>
        <row r="1801">
          <cell r="P1801">
            <v>132.66083646506934</v>
          </cell>
        </row>
        <row r="1802">
          <cell r="P1802">
            <v>129.82361597178942</v>
          </cell>
        </row>
        <row r="1803">
          <cell r="P1803">
            <v>132.89722741356417</v>
          </cell>
        </row>
        <row r="1804">
          <cell r="P1804">
            <v>105.42908512410585</v>
          </cell>
        </row>
        <row r="1805">
          <cell r="P1805">
            <v>106.9035505564826</v>
          </cell>
        </row>
        <row r="1806">
          <cell r="P1806">
            <v>117.29551367830872</v>
          </cell>
        </row>
        <row r="1807">
          <cell r="P1807">
            <v>139.53913137889674</v>
          </cell>
        </row>
        <row r="1808">
          <cell r="P1808">
            <v>98.466417918731878</v>
          </cell>
        </row>
        <row r="1809">
          <cell r="P1809">
            <v>125.64229270274933</v>
          </cell>
        </row>
        <row r="1810">
          <cell r="P1810">
            <v>134.39485279974969</v>
          </cell>
        </row>
        <row r="1811">
          <cell r="P1811">
            <v>132.73627335818901</v>
          </cell>
        </row>
        <row r="1812">
          <cell r="P1812">
            <v>103.91984988953452</v>
          </cell>
        </row>
        <row r="1813">
          <cell r="P1813">
            <v>84.822690191342303</v>
          </cell>
        </row>
        <row r="1814">
          <cell r="P1814">
            <v>114.80162737580811</v>
          </cell>
        </row>
        <row r="1815">
          <cell r="P1815">
            <v>115.57545065313305</v>
          </cell>
        </row>
        <row r="1816">
          <cell r="P1816">
            <v>137.86102496934137</v>
          </cell>
        </row>
        <row r="1817">
          <cell r="P1817">
            <v>122.19940219932398</v>
          </cell>
        </row>
        <row r="1818">
          <cell r="P1818">
            <v>142.08927260314096</v>
          </cell>
        </row>
        <row r="1819">
          <cell r="P1819">
            <v>120.7689007286683</v>
          </cell>
        </row>
        <row r="1820">
          <cell r="P1820">
            <v>106.69622878469532</v>
          </cell>
        </row>
        <row r="1821">
          <cell r="P1821">
            <v>123.20133940896525</v>
          </cell>
        </row>
        <row r="1822">
          <cell r="P1822">
            <v>132.44270991933232</v>
          </cell>
        </row>
        <row r="1823">
          <cell r="P1823">
            <v>137.76902395391721</v>
          </cell>
        </row>
        <row r="1824">
          <cell r="P1824">
            <v>135.1329498203466</v>
          </cell>
        </row>
        <row r="1825">
          <cell r="P1825">
            <v>123.13633315994527</v>
          </cell>
        </row>
        <row r="1826">
          <cell r="P1826">
            <v>125.90813194403047</v>
          </cell>
        </row>
        <row r="1827">
          <cell r="P1827">
            <v>121.39300288065981</v>
          </cell>
        </row>
        <row r="1828">
          <cell r="P1828">
            <v>142.59206040525365</v>
          </cell>
        </row>
        <row r="1829">
          <cell r="P1829">
            <v>136.80900801724735</v>
          </cell>
        </row>
        <row r="1830">
          <cell r="P1830">
            <v>140.54830821107885</v>
          </cell>
        </row>
        <row r="1831">
          <cell r="P1831">
            <v>132.94871222858802</v>
          </cell>
        </row>
        <row r="1832">
          <cell r="P1832">
            <v>110.67406334366079</v>
          </cell>
        </row>
        <row r="1833">
          <cell r="P1833">
            <v>137.34062046859714</v>
          </cell>
        </row>
        <row r="1834">
          <cell r="P1834">
            <v>119.58831334306701</v>
          </cell>
        </row>
        <row r="1835">
          <cell r="P1835">
            <v>114.91177738131367</v>
          </cell>
        </row>
        <row r="1836">
          <cell r="P1836">
            <v>137.41252660657264</v>
          </cell>
        </row>
        <row r="1837">
          <cell r="P1837">
            <v>123.65425852107596</v>
          </cell>
        </row>
        <row r="1838">
          <cell r="P1838">
            <v>146.15134165212896</v>
          </cell>
        </row>
        <row r="1839">
          <cell r="P1839">
            <v>131.98495424001368</v>
          </cell>
        </row>
        <row r="1840">
          <cell r="P1840">
            <v>114.70708804983074</v>
          </cell>
        </row>
        <row r="1841">
          <cell r="P1841">
            <v>109.56710873229351</v>
          </cell>
        </row>
        <row r="1842">
          <cell r="P1842">
            <v>139.99538965729045</v>
          </cell>
        </row>
        <row r="1843">
          <cell r="P1843">
            <v>147.57798248767833</v>
          </cell>
        </row>
        <row r="1844">
          <cell r="P1844">
            <v>119.69720647035579</v>
          </cell>
        </row>
        <row r="1845">
          <cell r="P1845">
            <v>139.6805103031509</v>
          </cell>
        </row>
        <row r="1846">
          <cell r="P1846">
            <v>140.9414866290258</v>
          </cell>
        </row>
        <row r="1847">
          <cell r="P1847">
            <v>121.51946326294242</v>
          </cell>
        </row>
        <row r="1848">
          <cell r="P1848">
            <v>139.05222784233223</v>
          </cell>
        </row>
        <row r="1849">
          <cell r="P1849">
            <v>110.87797994240678</v>
          </cell>
        </row>
        <row r="1850">
          <cell r="P1850">
            <v>120.50827546349858</v>
          </cell>
        </row>
        <row r="1851">
          <cell r="P1851">
            <v>133.04072945813945</v>
          </cell>
        </row>
        <row r="1852">
          <cell r="P1852">
            <v>126.95097476280941</v>
          </cell>
        </row>
        <row r="1853">
          <cell r="P1853">
            <v>126.90500804020137</v>
          </cell>
        </row>
        <row r="1854">
          <cell r="P1854">
            <v>112.1443034500563</v>
          </cell>
        </row>
        <row r="1855">
          <cell r="P1855">
            <v>153.27432864769179</v>
          </cell>
        </row>
        <row r="1856">
          <cell r="P1856">
            <v>137.31013245074814</v>
          </cell>
        </row>
        <row r="1857">
          <cell r="P1857">
            <v>123.10313319067933</v>
          </cell>
        </row>
        <row r="1858">
          <cell r="P1858">
            <v>131.7563193091969</v>
          </cell>
        </row>
        <row r="1859">
          <cell r="P1859">
            <v>135.07288879875725</v>
          </cell>
        </row>
        <row r="1860">
          <cell r="P1860">
            <v>136.41847153075153</v>
          </cell>
        </row>
        <row r="1861">
          <cell r="P1861">
            <v>146.37596531819619</v>
          </cell>
        </row>
        <row r="1862">
          <cell r="P1862">
            <v>114.913632838095</v>
          </cell>
        </row>
        <row r="1863">
          <cell r="P1863">
            <v>149.88383733006032</v>
          </cell>
        </row>
        <row r="1864">
          <cell r="P1864">
            <v>136.42937514542336</v>
          </cell>
        </row>
        <row r="1865">
          <cell r="P1865">
            <v>127.57981137907224</v>
          </cell>
        </row>
        <row r="1866">
          <cell r="P1866">
            <v>119.32917619169504</v>
          </cell>
        </row>
        <row r="1867">
          <cell r="P1867">
            <v>135.01292387729788</v>
          </cell>
        </row>
        <row r="1868">
          <cell r="P1868">
            <v>139.31346067444326</v>
          </cell>
        </row>
        <row r="1869">
          <cell r="P1869">
            <v>126.19370305051265</v>
          </cell>
        </row>
        <row r="1870">
          <cell r="P1870">
            <v>129.63577824437709</v>
          </cell>
        </row>
        <row r="1871">
          <cell r="P1871">
            <v>140.65150745785374</v>
          </cell>
        </row>
        <row r="1872">
          <cell r="P1872">
            <v>113.70676640761044</v>
          </cell>
        </row>
        <row r="1873">
          <cell r="P1873">
            <v>128.6322481790707</v>
          </cell>
        </row>
        <row r="1874">
          <cell r="P1874">
            <v>139.11052182285883</v>
          </cell>
        </row>
        <row r="1875">
          <cell r="P1875">
            <v>137.48665970014744</v>
          </cell>
        </row>
        <row r="1876">
          <cell r="P1876">
            <v>140.22435166969964</v>
          </cell>
        </row>
        <row r="1877">
          <cell r="P1877">
            <v>117.95372411947973</v>
          </cell>
        </row>
        <row r="1878">
          <cell r="P1878">
            <v>100.42203296365592</v>
          </cell>
        </row>
        <row r="1879">
          <cell r="P1879">
            <v>151.75073301813779</v>
          </cell>
        </row>
        <row r="1880">
          <cell r="P1880">
            <v>128.75747294555575</v>
          </cell>
        </row>
        <row r="1881">
          <cell r="P1881">
            <v>126.52447826034354</v>
          </cell>
        </row>
        <row r="1882">
          <cell r="P1882">
            <v>129.97068394935252</v>
          </cell>
        </row>
        <row r="1883">
          <cell r="P1883">
            <v>125.32617663357034</v>
          </cell>
        </row>
        <row r="1884">
          <cell r="P1884">
            <v>132.66347272338928</v>
          </cell>
        </row>
        <row r="1885">
          <cell r="P1885">
            <v>131.57370863165124</v>
          </cell>
        </row>
        <row r="1886">
          <cell r="P1886">
            <v>122.92552787235329</v>
          </cell>
        </row>
        <row r="1887">
          <cell r="P1887">
            <v>137.03813731944501</v>
          </cell>
        </row>
        <row r="1888">
          <cell r="P1888">
            <v>126.05744142243915</v>
          </cell>
        </row>
        <row r="1889">
          <cell r="P1889">
            <v>110.12712633381369</v>
          </cell>
        </row>
        <row r="1890">
          <cell r="P1890">
            <v>116.62949429841694</v>
          </cell>
        </row>
        <row r="1891">
          <cell r="P1891">
            <v>133.14587428608695</v>
          </cell>
        </row>
        <row r="1892">
          <cell r="P1892">
            <v>129.90298422486978</v>
          </cell>
        </row>
        <row r="1893">
          <cell r="P1893">
            <v>129.9396173503996</v>
          </cell>
        </row>
        <row r="1894">
          <cell r="P1894">
            <v>126.08744612585012</v>
          </cell>
        </row>
        <row r="1895">
          <cell r="P1895">
            <v>143.19885712238781</v>
          </cell>
        </row>
        <row r="1896">
          <cell r="P1896">
            <v>101.99709817773066</v>
          </cell>
        </row>
        <row r="1897">
          <cell r="P1897">
            <v>119.87506976111445</v>
          </cell>
        </row>
        <row r="1898">
          <cell r="P1898">
            <v>136.69491802198013</v>
          </cell>
        </row>
        <row r="1899">
          <cell r="P1899">
            <v>123.41051321541877</v>
          </cell>
        </row>
        <row r="1900">
          <cell r="P1900">
            <v>149.56514570944719</v>
          </cell>
        </row>
        <row r="1901">
          <cell r="P1901">
            <v>124.74735633290398</v>
          </cell>
        </row>
        <row r="1902">
          <cell r="P1902">
            <v>131.36597938986938</v>
          </cell>
        </row>
        <row r="1903">
          <cell r="P1903">
            <v>133.24598775952796</v>
          </cell>
        </row>
        <row r="1904">
          <cell r="P1904">
            <v>123.83268120717952</v>
          </cell>
        </row>
        <row r="1905">
          <cell r="P1905">
            <v>118.73204889954674</v>
          </cell>
        </row>
        <row r="1906">
          <cell r="P1906">
            <v>116.95673602301355</v>
          </cell>
        </row>
        <row r="1907">
          <cell r="P1907">
            <v>125.49671287871371</v>
          </cell>
        </row>
        <row r="1908">
          <cell r="P1908">
            <v>126.04245071246089</v>
          </cell>
        </row>
        <row r="1909">
          <cell r="P1909">
            <v>134.26012925314404</v>
          </cell>
        </row>
        <row r="1910">
          <cell r="P1910">
            <v>134.79094089779878</v>
          </cell>
        </row>
        <row r="1911">
          <cell r="P1911">
            <v>145.98002369182089</v>
          </cell>
        </row>
        <row r="1912">
          <cell r="P1912">
            <v>156.38240961278899</v>
          </cell>
        </row>
        <row r="1913">
          <cell r="P1913">
            <v>126.10737486231878</v>
          </cell>
        </row>
        <row r="1914">
          <cell r="P1914">
            <v>99.706170852583568</v>
          </cell>
        </row>
        <row r="1915">
          <cell r="P1915">
            <v>129.8817380421508</v>
          </cell>
        </row>
        <row r="1916">
          <cell r="P1916">
            <v>120.53881103307474</v>
          </cell>
        </row>
        <row r="1917">
          <cell r="P1917">
            <v>113.10953989437887</v>
          </cell>
        </row>
        <row r="1918">
          <cell r="P1918">
            <v>124.56815880881847</v>
          </cell>
        </row>
        <row r="1919">
          <cell r="P1919">
            <v>130.64930026483617</v>
          </cell>
        </row>
        <row r="1920">
          <cell r="P1920">
            <v>141.44255390769322</v>
          </cell>
        </row>
        <row r="1921">
          <cell r="P1921">
            <v>111.13778913217551</v>
          </cell>
        </row>
        <row r="1922">
          <cell r="P1922">
            <v>130.41769421532894</v>
          </cell>
        </row>
        <row r="1923">
          <cell r="P1923">
            <v>120.83537886528295</v>
          </cell>
        </row>
        <row r="1924">
          <cell r="P1924">
            <v>129.2115981899054</v>
          </cell>
        </row>
        <row r="1925">
          <cell r="P1925">
            <v>112.53588387411803</v>
          </cell>
        </row>
        <row r="1926">
          <cell r="P1926">
            <v>128.03175309634867</v>
          </cell>
        </row>
        <row r="1927">
          <cell r="P1927">
            <v>121.97484159608483</v>
          </cell>
        </row>
        <row r="1928">
          <cell r="P1928">
            <v>122.82739370967903</v>
          </cell>
        </row>
        <row r="1929">
          <cell r="P1929">
            <v>114.88385591690709</v>
          </cell>
        </row>
        <row r="1930">
          <cell r="P1930">
            <v>144.84537758660056</v>
          </cell>
        </row>
        <row r="1931">
          <cell r="P1931">
            <v>120.89972834122531</v>
          </cell>
        </row>
        <row r="1932">
          <cell r="P1932">
            <v>142.19817330254833</v>
          </cell>
        </row>
        <row r="1933">
          <cell r="P1933">
            <v>147.22449500703021</v>
          </cell>
        </row>
        <row r="1934">
          <cell r="P1934">
            <v>129.68845573767982</v>
          </cell>
        </row>
        <row r="1935">
          <cell r="P1935">
            <v>125.43184553461674</v>
          </cell>
        </row>
        <row r="1936">
          <cell r="P1936">
            <v>128.66893699918282</v>
          </cell>
        </row>
        <row r="1937">
          <cell r="P1937">
            <v>108.54573228735947</v>
          </cell>
        </row>
        <row r="1938">
          <cell r="P1938">
            <v>90.602995448731434</v>
          </cell>
        </row>
        <row r="1939">
          <cell r="P1939">
            <v>131.83182223785983</v>
          </cell>
        </row>
        <row r="1940">
          <cell r="P1940">
            <v>109.94188257562114</v>
          </cell>
        </row>
        <row r="1941">
          <cell r="P1941">
            <v>125.31002756509457</v>
          </cell>
        </row>
        <row r="1942">
          <cell r="P1942">
            <v>150.89292394675263</v>
          </cell>
        </row>
        <row r="1943">
          <cell r="P1943">
            <v>111.2273479371184</v>
          </cell>
        </row>
        <row r="1944">
          <cell r="P1944">
            <v>125.087689460511</v>
          </cell>
        </row>
        <row r="1945">
          <cell r="P1945">
            <v>113.12350888484474</v>
          </cell>
        </row>
        <row r="1946">
          <cell r="P1946">
            <v>129.60704277812613</v>
          </cell>
        </row>
        <row r="1947">
          <cell r="P1947">
            <v>115.96779585536625</v>
          </cell>
        </row>
        <row r="1948">
          <cell r="P1948">
            <v>121.89823697153174</v>
          </cell>
        </row>
        <row r="1949">
          <cell r="P1949">
            <v>128.10202214832947</v>
          </cell>
        </row>
        <row r="1950">
          <cell r="P1950">
            <v>112.18848402121323</v>
          </cell>
        </row>
        <row r="1951">
          <cell r="P1951">
            <v>137.30760453359707</v>
          </cell>
        </row>
        <row r="1952">
          <cell r="P1952">
            <v>122.56206342062222</v>
          </cell>
        </row>
        <row r="1953">
          <cell r="P1953">
            <v>118.41904468395616</v>
          </cell>
        </row>
        <row r="1954">
          <cell r="P1954">
            <v>142.2646185570095</v>
          </cell>
        </row>
        <row r="1955">
          <cell r="P1955">
            <v>125.04407247033726</v>
          </cell>
        </row>
        <row r="1956">
          <cell r="P1956">
            <v>132.67367980966719</v>
          </cell>
        </row>
        <row r="1957">
          <cell r="P1957">
            <v>128.58871382640217</v>
          </cell>
        </row>
        <row r="1958">
          <cell r="P1958">
            <v>127.87430089559359</v>
          </cell>
        </row>
        <row r="1959">
          <cell r="P1959">
            <v>138.18477220901758</v>
          </cell>
        </row>
        <row r="1960">
          <cell r="P1960">
            <v>142.95060973397932</v>
          </cell>
        </row>
        <row r="1961">
          <cell r="P1961">
            <v>114.54222950868585</v>
          </cell>
        </row>
        <row r="1962">
          <cell r="P1962">
            <v>135.23563233806189</v>
          </cell>
        </row>
        <row r="1963">
          <cell r="P1963">
            <v>140.02691676369216</v>
          </cell>
        </row>
        <row r="1964">
          <cell r="P1964">
            <v>102.46079094095354</v>
          </cell>
        </row>
        <row r="1965">
          <cell r="P1965">
            <v>157.3923953239717</v>
          </cell>
        </row>
        <row r="1966">
          <cell r="P1966">
            <v>132.8596099843968</v>
          </cell>
        </row>
        <row r="1967">
          <cell r="P1967">
            <v>149.38242074828275</v>
          </cell>
        </row>
        <row r="1968">
          <cell r="P1968">
            <v>109.72999068511633</v>
          </cell>
        </row>
        <row r="1969">
          <cell r="P1969">
            <v>121.97875686472295</v>
          </cell>
        </row>
        <row r="1970">
          <cell r="P1970">
            <v>140.18788534624676</v>
          </cell>
        </row>
        <row r="1971">
          <cell r="P1971">
            <v>100.96415919698984</v>
          </cell>
        </row>
        <row r="1972">
          <cell r="P1972">
            <v>118.98680218294243</v>
          </cell>
        </row>
        <row r="1973">
          <cell r="P1973">
            <v>101.08285171665439</v>
          </cell>
        </row>
        <row r="1974">
          <cell r="P1974">
            <v>120.09958183675522</v>
          </cell>
        </row>
        <row r="1975">
          <cell r="P1975">
            <v>125.29532597655381</v>
          </cell>
        </row>
        <row r="1976">
          <cell r="P1976">
            <v>116.17730918783278</v>
          </cell>
        </row>
        <row r="1977">
          <cell r="P1977">
            <v>118.2628442090858</v>
          </cell>
        </row>
        <row r="1978">
          <cell r="P1978">
            <v>130.1725086841405</v>
          </cell>
        </row>
        <row r="1979">
          <cell r="P1979">
            <v>122.46157267789465</v>
          </cell>
        </row>
        <row r="1980">
          <cell r="P1980">
            <v>144.23440128978595</v>
          </cell>
        </row>
        <row r="1981">
          <cell r="P1981">
            <v>129.25506360004564</v>
          </cell>
        </row>
        <row r="1982">
          <cell r="P1982">
            <v>141.75707338232121</v>
          </cell>
        </row>
        <row r="1983">
          <cell r="P1983">
            <v>154.05346326801708</v>
          </cell>
        </row>
        <row r="1984">
          <cell r="P1984">
            <v>137.24108164702284</v>
          </cell>
        </row>
        <row r="1985">
          <cell r="P1985">
            <v>120.26364368666972</v>
          </cell>
        </row>
        <row r="1986">
          <cell r="P1986">
            <v>151.67640250288193</v>
          </cell>
        </row>
        <row r="1987">
          <cell r="P1987">
            <v>131.2792999556234</v>
          </cell>
        </row>
        <row r="1988">
          <cell r="P1988">
            <v>113.89303138263045</v>
          </cell>
        </row>
        <row r="1989">
          <cell r="P1989">
            <v>154.83685490770105</v>
          </cell>
        </row>
        <row r="1990">
          <cell r="P1990">
            <v>134.83624642164062</v>
          </cell>
        </row>
        <row r="1991">
          <cell r="P1991">
            <v>131.4026605652615</v>
          </cell>
        </row>
        <row r="1992">
          <cell r="P1992">
            <v>114.79364707788987</v>
          </cell>
        </row>
        <row r="1993">
          <cell r="P1993">
            <v>141.8120670586369</v>
          </cell>
        </row>
        <row r="1994">
          <cell r="P1994">
            <v>106.69509358889731</v>
          </cell>
        </row>
        <row r="1995">
          <cell r="P1995">
            <v>141.99112158696391</v>
          </cell>
        </row>
        <row r="1996">
          <cell r="P1996">
            <v>120.39480383031218</v>
          </cell>
        </row>
        <row r="1997">
          <cell r="P1997">
            <v>108.66686512680806</v>
          </cell>
        </row>
        <row r="1998">
          <cell r="P1998">
            <v>102.97972856046789</v>
          </cell>
        </row>
        <row r="1999">
          <cell r="P1999">
            <v>134.84460378776163</v>
          </cell>
        </row>
        <row r="2000">
          <cell r="P2000">
            <v>112.76162939192263</v>
          </cell>
        </row>
        <row r="2001">
          <cell r="P2001">
            <v>144.43397391168912</v>
          </cell>
        </row>
        <row r="2002">
          <cell r="P2002">
            <v>135.38649402580182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pezoidal"/>
    </sheetNames>
    <sheetDataSet>
      <sheetData sheetId="0">
        <row r="3">
          <cell r="G3">
            <v>408.09184904833796</v>
          </cell>
        </row>
        <row r="4">
          <cell r="G4">
            <v>860.28968772305745</v>
          </cell>
        </row>
        <row r="5">
          <cell r="G5">
            <v>337.80390899651172</v>
          </cell>
        </row>
        <row r="6">
          <cell r="G6">
            <v>453.54169182025436</v>
          </cell>
        </row>
        <row r="7">
          <cell r="G7">
            <v>689.73089963099756</v>
          </cell>
        </row>
        <row r="8">
          <cell r="G8">
            <v>525.64318614170361</v>
          </cell>
        </row>
        <row r="9">
          <cell r="G9">
            <v>335.28249661861349</v>
          </cell>
        </row>
        <row r="10">
          <cell r="G10">
            <v>486.06154643991903</v>
          </cell>
        </row>
        <row r="11">
          <cell r="G11">
            <v>325.54561287491975</v>
          </cell>
        </row>
        <row r="12">
          <cell r="G12">
            <v>429.17882220772606</v>
          </cell>
        </row>
        <row r="13">
          <cell r="G13">
            <v>590.38721765506568</v>
          </cell>
        </row>
        <row r="14">
          <cell r="G14">
            <v>889.08918970698346</v>
          </cell>
        </row>
        <row r="15">
          <cell r="G15">
            <v>815.03619554056263</v>
          </cell>
        </row>
        <row r="16">
          <cell r="G16">
            <v>707.56076105567649</v>
          </cell>
        </row>
        <row r="17">
          <cell r="G17">
            <v>408.82703059288201</v>
          </cell>
        </row>
        <row r="18">
          <cell r="G18">
            <v>476.74515511773603</v>
          </cell>
        </row>
        <row r="19">
          <cell r="G19">
            <v>247.53071298839581</v>
          </cell>
        </row>
        <row r="20">
          <cell r="G20">
            <v>263.73114058394629</v>
          </cell>
        </row>
        <row r="21">
          <cell r="G21">
            <v>661.26615831008928</v>
          </cell>
        </row>
        <row r="22">
          <cell r="G22">
            <v>518.59378957456533</v>
          </cell>
        </row>
        <row r="23">
          <cell r="G23">
            <v>635.4488974311771</v>
          </cell>
        </row>
        <row r="24">
          <cell r="G24">
            <v>761.99950769798056</v>
          </cell>
        </row>
        <row r="25">
          <cell r="G25">
            <v>622.26962697861427</v>
          </cell>
        </row>
        <row r="26">
          <cell r="G26">
            <v>847.46955465892916</v>
          </cell>
        </row>
        <row r="27">
          <cell r="G27">
            <v>566.78854358564786</v>
          </cell>
        </row>
        <row r="28">
          <cell r="G28">
            <v>315.76038561817506</v>
          </cell>
        </row>
        <row r="29">
          <cell r="G29">
            <v>809.04313639068596</v>
          </cell>
        </row>
        <row r="30">
          <cell r="G30">
            <v>652.03395157741761</v>
          </cell>
        </row>
        <row r="31">
          <cell r="G31">
            <v>614.50365185085275</v>
          </cell>
        </row>
        <row r="32">
          <cell r="G32">
            <v>519.51289161855175</v>
          </cell>
        </row>
        <row r="33">
          <cell r="G33">
            <v>705.10173815160772</v>
          </cell>
        </row>
        <row r="34">
          <cell r="G34">
            <v>519.86336664307612</v>
          </cell>
        </row>
        <row r="35">
          <cell r="G35">
            <v>240.54545382092113</v>
          </cell>
        </row>
        <row r="36">
          <cell r="G36">
            <v>669.23338704931189</v>
          </cell>
        </row>
        <row r="37">
          <cell r="G37">
            <v>547.22458699580807</v>
          </cell>
        </row>
        <row r="38">
          <cell r="G38">
            <v>435.25407551706678</v>
          </cell>
        </row>
        <row r="39">
          <cell r="G39">
            <v>265.19408551779497</v>
          </cell>
        </row>
        <row r="40">
          <cell r="G40">
            <v>531.02613415109295</v>
          </cell>
        </row>
        <row r="41">
          <cell r="G41">
            <v>762.32989239119388</v>
          </cell>
        </row>
        <row r="42">
          <cell r="G42">
            <v>336.42059323221031</v>
          </cell>
        </row>
        <row r="43">
          <cell r="G43">
            <v>748.53954608191646</v>
          </cell>
        </row>
        <row r="44">
          <cell r="G44">
            <v>671.05654568901286</v>
          </cell>
        </row>
        <row r="45">
          <cell r="G45">
            <v>777.10193091365261</v>
          </cell>
        </row>
        <row r="46">
          <cell r="G46">
            <v>601.07411194265217</v>
          </cell>
        </row>
        <row r="47">
          <cell r="G47">
            <v>723.62010657589792</v>
          </cell>
        </row>
        <row r="48">
          <cell r="G48">
            <v>611.50760373101616</v>
          </cell>
        </row>
        <row r="49">
          <cell r="G49">
            <v>689.97972352048203</v>
          </cell>
        </row>
        <row r="50">
          <cell r="G50">
            <v>600.08603162990744</v>
          </cell>
        </row>
        <row r="51">
          <cell r="G51">
            <v>228.65405800433354</v>
          </cell>
        </row>
        <row r="52">
          <cell r="G52">
            <v>707.65990640797213</v>
          </cell>
        </row>
        <row r="53">
          <cell r="G53">
            <v>769.54358584892316</v>
          </cell>
        </row>
        <row r="54">
          <cell r="G54">
            <v>841.87887922919754</v>
          </cell>
        </row>
        <row r="55">
          <cell r="G55">
            <v>718.15557815246461</v>
          </cell>
        </row>
        <row r="56">
          <cell r="G56">
            <v>647.66346311475013</v>
          </cell>
        </row>
        <row r="57">
          <cell r="G57">
            <v>710.09331825145193</v>
          </cell>
        </row>
        <row r="58">
          <cell r="G58">
            <v>527.89584940163854</v>
          </cell>
        </row>
        <row r="59">
          <cell r="G59">
            <v>624.28175290993818</v>
          </cell>
        </row>
        <row r="60">
          <cell r="G60">
            <v>400.88203144918515</v>
          </cell>
        </row>
        <row r="61">
          <cell r="G61">
            <v>782.5299378378736</v>
          </cell>
        </row>
        <row r="62">
          <cell r="G62">
            <v>212.60269709082942</v>
          </cell>
        </row>
        <row r="63">
          <cell r="G63">
            <v>262.10039100857995</v>
          </cell>
        </row>
        <row r="64">
          <cell r="G64">
            <v>643.44993604070169</v>
          </cell>
        </row>
        <row r="65">
          <cell r="G65">
            <v>208.93465439625959</v>
          </cell>
        </row>
        <row r="66">
          <cell r="G66">
            <v>816.81979682900487</v>
          </cell>
        </row>
        <row r="67">
          <cell r="G67">
            <v>395.41198508940715</v>
          </cell>
        </row>
        <row r="68">
          <cell r="G68">
            <v>683.578916417242</v>
          </cell>
        </row>
        <row r="69">
          <cell r="G69">
            <v>311.47939431791201</v>
          </cell>
        </row>
        <row r="70">
          <cell r="G70">
            <v>730.58552758873861</v>
          </cell>
        </row>
        <row r="71">
          <cell r="G71">
            <v>535.83345183304118</v>
          </cell>
        </row>
        <row r="72">
          <cell r="G72">
            <v>694.93375362883421</v>
          </cell>
        </row>
        <row r="73">
          <cell r="G73">
            <v>416.49420711352036</v>
          </cell>
        </row>
        <row r="74">
          <cell r="G74">
            <v>722.27428236003743</v>
          </cell>
        </row>
        <row r="75">
          <cell r="G75">
            <v>216.40202816578267</v>
          </cell>
        </row>
        <row r="76">
          <cell r="G76">
            <v>798.55340745465298</v>
          </cell>
        </row>
        <row r="77">
          <cell r="G77">
            <v>345.96742404776518</v>
          </cell>
        </row>
        <row r="78">
          <cell r="G78">
            <v>888.3222975932531</v>
          </cell>
        </row>
        <row r="79">
          <cell r="G79">
            <v>749.33825323224607</v>
          </cell>
        </row>
        <row r="80">
          <cell r="G80">
            <v>207.88481606672352</v>
          </cell>
        </row>
        <row r="81">
          <cell r="G81">
            <v>205.64664968755844</v>
          </cell>
        </row>
        <row r="82">
          <cell r="G82">
            <v>688.51312648166777</v>
          </cell>
        </row>
        <row r="83">
          <cell r="G83">
            <v>187.20554226778827</v>
          </cell>
        </row>
        <row r="84">
          <cell r="G84">
            <v>448.39973884893959</v>
          </cell>
        </row>
        <row r="85">
          <cell r="G85">
            <v>535.72848291450168</v>
          </cell>
        </row>
        <row r="86">
          <cell r="G86">
            <v>750.83756651386625</v>
          </cell>
        </row>
        <row r="87">
          <cell r="G87">
            <v>193.46062478465524</v>
          </cell>
        </row>
        <row r="88">
          <cell r="G88">
            <v>314.96084297578466</v>
          </cell>
        </row>
        <row r="89">
          <cell r="G89">
            <v>503.42593573687714</v>
          </cell>
        </row>
        <row r="90">
          <cell r="G90">
            <v>382.09255092202324</v>
          </cell>
        </row>
        <row r="91">
          <cell r="G91">
            <v>644.69428105789336</v>
          </cell>
        </row>
        <row r="92">
          <cell r="G92">
            <v>217.05680665433295</v>
          </cell>
        </row>
        <row r="93">
          <cell r="G93">
            <v>521.19917912398364</v>
          </cell>
        </row>
        <row r="94">
          <cell r="G94">
            <v>542.50784774511726</v>
          </cell>
        </row>
        <row r="95">
          <cell r="G95">
            <v>271.03935216386111</v>
          </cell>
        </row>
        <row r="96">
          <cell r="G96">
            <v>267.07347734914134</v>
          </cell>
        </row>
        <row r="97">
          <cell r="G97">
            <v>767.71649954238569</v>
          </cell>
        </row>
        <row r="98">
          <cell r="G98">
            <v>578.3101379746663</v>
          </cell>
        </row>
        <row r="99">
          <cell r="G99">
            <v>924.37427763460903</v>
          </cell>
        </row>
        <row r="100">
          <cell r="G100">
            <v>474.49925755565437</v>
          </cell>
        </row>
        <row r="101">
          <cell r="G101">
            <v>529.50351663901915</v>
          </cell>
        </row>
        <row r="102">
          <cell r="G102">
            <v>687.96841096709079</v>
          </cell>
        </row>
        <row r="103">
          <cell r="G103">
            <v>318.10620659381414</v>
          </cell>
        </row>
        <row r="104">
          <cell r="G104">
            <v>812.00050063477306</v>
          </cell>
        </row>
        <row r="105">
          <cell r="G105">
            <v>453.82835481890652</v>
          </cell>
        </row>
        <row r="106">
          <cell r="G106">
            <v>737.01393096282322</v>
          </cell>
        </row>
        <row r="107">
          <cell r="G107">
            <v>482.2983270547918</v>
          </cell>
        </row>
        <row r="108">
          <cell r="G108">
            <v>894.44183805796854</v>
          </cell>
        </row>
        <row r="109">
          <cell r="G109">
            <v>921.68973380467548</v>
          </cell>
        </row>
        <row r="110">
          <cell r="G110">
            <v>616.72903951741034</v>
          </cell>
        </row>
        <row r="111">
          <cell r="G111">
            <v>751.07472023608739</v>
          </cell>
        </row>
        <row r="112">
          <cell r="G112">
            <v>575.2173561734927</v>
          </cell>
        </row>
        <row r="113">
          <cell r="G113">
            <v>737.86240996069262</v>
          </cell>
        </row>
        <row r="114">
          <cell r="G114">
            <v>924.70454541819697</v>
          </cell>
        </row>
        <row r="115">
          <cell r="G115">
            <v>488.38226172236836</v>
          </cell>
        </row>
        <row r="116">
          <cell r="G116">
            <v>481.6339382705309</v>
          </cell>
        </row>
        <row r="117">
          <cell r="G117">
            <v>243.46912251738672</v>
          </cell>
        </row>
        <row r="118">
          <cell r="G118">
            <v>381.83193960032571</v>
          </cell>
        </row>
        <row r="119">
          <cell r="G119">
            <v>160.60177819419093</v>
          </cell>
        </row>
        <row r="120">
          <cell r="G120">
            <v>576.86474268900122</v>
          </cell>
        </row>
        <row r="121">
          <cell r="G121">
            <v>406.4090974993922</v>
          </cell>
        </row>
        <row r="122">
          <cell r="G122">
            <v>537.36566543775621</v>
          </cell>
        </row>
        <row r="123">
          <cell r="G123">
            <v>275.90811407862356</v>
          </cell>
        </row>
        <row r="124">
          <cell r="G124">
            <v>316.97016246585895</v>
          </cell>
        </row>
        <row r="125">
          <cell r="G125">
            <v>364.12683657412401</v>
          </cell>
        </row>
        <row r="126">
          <cell r="G126">
            <v>247.48661001989677</v>
          </cell>
        </row>
        <row r="127">
          <cell r="G127">
            <v>357.3158947957985</v>
          </cell>
        </row>
        <row r="128">
          <cell r="G128">
            <v>183.8912655656186</v>
          </cell>
        </row>
        <row r="129">
          <cell r="G129">
            <v>982.12657232639572</v>
          </cell>
        </row>
        <row r="130">
          <cell r="G130">
            <v>464.96051381999291</v>
          </cell>
        </row>
        <row r="131">
          <cell r="G131">
            <v>208.42733828854398</v>
          </cell>
        </row>
        <row r="132">
          <cell r="G132">
            <v>721.74778042335629</v>
          </cell>
        </row>
        <row r="133">
          <cell r="G133">
            <v>184.53111442909824</v>
          </cell>
        </row>
        <row r="134">
          <cell r="G134">
            <v>651.79069550907388</v>
          </cell>
        </row>
        <row r="135">
          <cell r="G135">
            <v>925.38581179746302</v>
          </cell>
        </row>
        <row r="136">
          <cell r="G136">
            <v>406.16369200260169</v>
          </cell>
        </row>
        <row r="137">
          <cell r="G137">
            <v>364.29637645567004</v>
          </cell>
        </row>
        <row r="138">
          <cell r="G138">
            <v>663.006428221286</v>
          </cell>
        </row>
        <row r="139">
          <cell r="G139">
            <v>524.95712302912318</v>
          </cell>
        </row>
        <row r="140">
          <cell r="G140">
            <v>159.59398214692052</v>
          </cell>
        </row>
        <row r="141">
          <cell r="G141">
            <v>224.49710589059271</v>
          </cell>
        </row>
        <row r="142">
          <cell r="G142">
            <v>760.09070727203709</v>
          </cell>
        </row>
        <row r="143">
          <cell r="G143">
            <v>401.57711214076244</v>
          </cell>
        </row>
        <row r="144">
          <cell r="G144">
            <v>154.14733142023522</v>
          </cell>
        </row>
        <row r="145">
          <cell r="G145">
            <v>592.20153738550573</v>
          </cell>
        </row>
        <row r="146">
          <cell r="G146">
            <v>372.98638778890052</v>
          </cell>
        </row>
        <row r="147">
          <cell r="G147">
            <v>574.66911882460977</v>
          </cell>
        </row>
        <row r="148">
          <cell r="G148">
            <v>745.27659506899408</v>
          </cell>
        </row>
        <row r="149">
          <cell r="G149">
            <v>714.85098354445688</v>
          </cell>
        </row>
        <row r="150">
          <cell r="G150">
            <v>161.35426934957758</v>
          </cell>
        </row>
        <row r="151">
          <cell r="G151">
            <v>748.13689912697873</v>
          </cell>
        </row>
        <row r="152">
          <cell r="G152">
            <v>649.00404692009556</v>
          </cell>
        </row>
        <row r="153">
          <cell r="G153">
            <v>558.41192765469702</v>
          </cell>
        </row>
        <row r="154">
          <cell r="G154">
            <v>762.15505965864713</v>
          </cell>
        </row>
        <row r="155">
          <cell r="G155">
            <v>169.74064561029385</v>
          </cell>
        </row>
        <row r="156">
          <cell r="G156">
            <v>834.5306622413641</v>
          </cell>
        </row>
        <row r="157">
          <cell r="G157">
            <v>268.66896399120481</v>
          </cell>
        </row>
        <row r="158">
          <cell r="G158">
            <v>751.23458272426819</v>
          </cell>
        </row>
        <row r="159">
          <cell r="G159">
            <v>812.34682300519512</v>
          </cell>
        </row>
        <row r="160">
          <cell r="G160">
            <v>523.78383530061444</v>
          </cell>
        </row>
        <row r="161">
          <cell r="G161">
            <v>453.78553676453663</v>
          </cell>
        </row>
        <row r="162">
          <cell r="G162">
            <v>692.81636252090368</v>
          </cell>
        </row>
        <row r="163">
          <cell r="G163">
            <v>909.44054456168067</v>
          </cell>
        </row>
        <row r="164">
          <cell r="G164">
            <v>561.86682746003476</v>
          </cell>
        </row>
        <row r="165">
          <cell r="G165">
            <v>838.94933145651135</v>
          </cell>
        </row>
        <row r="166">
          <cell r="G166">
            <v>425.11290980096913</v>
          </cell>
        </row>
        <row r="167">
          <cell r="G167">
            <v>696.92209908245479</v>
          </cell>
        </row>
        <row r="168">
          <cell r="G168">
            <v>303.40170033986851</v>
          </cell>
        </row>
        <row r="169">
          <cell r="G169">
            <v>741.62138289298127</v>
          </cell>
        </row>
        <row r="170">
          <cell r="G170">
            <v>428.17360819648684</v>
          </cell>
        </row>
        <row r="171">
          <cell r="G171">
            <v>591.92197255968847</v>
          </cell>
        </row>
        <row r="172">
          <cell r="G172">
            <v>447.40356164456995</v>
          </cell>
        </row>
        <row r="173">
          <cell r="G173">
            <v>881.06607202948862</v>
          </cell>
        </row>
        <row r="174">
          <cell r="G174">
            <v>532.60714005227032</v>
          </cell>
        </row>
        <row r="175">
          <cell r="G175">
            <v>272.59452494639402</v>
          </cell>
        </row>
        <row r="176">
          <cell r="G176">
            <v>451.66435940729389</v>
          </cell>
        </row>
        <row r="177">
          <cell r="G177">
            <v>761.01247667781308</v>
          </cell>
        </row>
        <row r="178">
          <cell r="G178">
            <v>486.85331595342359</v>
          </cell>
        </row>
        <row r="179">
          <cell r="G179">
            <v>812.42639805326314</v>
          </cell>
        </row>
        <row r="180">
          <cell r="G180">
            <v>179.50347526586694</v>
          </cell>
        </row>
        <row r="181">
          <cell r="G181">
            <v>693.01902660545841</v>
          </cell>
        </row>
        <row r="182">
          <cell r="G182">
            <v>486.10590651805956</v>
          </cell>
        </row>
        <row r="183">
          <cell r="G183">
            <v>257.8183612282441</v>
          </cell>
        </row>
        <row r="184">
          <cell r="G184">
            <v>423.47415917562392</v>
          </cell>
        </row>
        <row r="185">
          <cell r="G185">
            <v>554.70573743987518</v>
          </cell>
        </row>
        <row r="186">
          <cell r="G186">
            <v>600.48075252055344</v>
          </cell>
        </row>
        <row r="187">
          <cell r="G187">
            <v>499.09461079087345</v>
          </cell>
        </row>
        <row r="188">
          <cell r="G188">
            <v>393.29414235400162</v>
          </cell>
        </row>
        <row r="189">
          <cell r="G189">
            <v>218.30856365210681</v>
          </cell>
        </row>
        <row r="190">
          <cell r="G190">
            <v>177.79696548261222</v>
          </cell>
        </row>
        <row r="191">
          <cell r="G191">
            <v>645.8984398755772</v>
          </cell>
        </row>
        <row r="192">
          <cell r="G192">
            <v>207.76426658865654</v>
          </cell>
        </row>
        <row r="193">
          <cell r="G193">
            <v>120.93670638703597</v>
          </cell>
        </row>
        <row r="194">
          <cell r="G194">
            <v>709.11686814782456</v>
          </cell>
        </row>
        <row r="195">
          <cell r="G195">
            <v>628.54110764163408</v>
          </cell>
        </row>
        <row r="196">
          <cell r="G196">
            <v>774.67313579638187</v>
          </cell>
        </row>
        <row r="197">
          <cell r="G197">
            <v>614.75007534535166</v>
          </cell>
        </row>
        <row r="198">
          <cell r="G198">
            <v>706.95321963909021</v>
          </cell>
        </row>
        <row r="199">
          <cell r="G199">
            <v>352.78177019980433</v>
          </cell>
        </row>
        <row r="200">
          <cell r="G200">
            <v>837.08438253158215</v>
          </cell>
        </row>
        <row r="201">
          <cell r="G201">
            <v>172.94856439935131</v>
          </cell>
        </row>
        <row r="202">
          <cell r="G202">
            <v>255.39867524295272</v>
          </cell>
        </row>
        <row r="203">
          <cell r="G203">
            <v>381.75257347829933</v>
          </cell>
        </row>
        <row r="204">
          <cell r="G204">
            <v>143.3130518861802</v>
          </cell>
        </row>
        <row r="205">
          <cell r="G205">
            <v>259.4349995995828</v>
          </cell>
        </row>
        <row r="206">
          <cell r="G206">
            <v>315.33202560930658</v>
          </cell>
        </row>
        <row r="207">
          <cell r="G207">
            <v>205.92121185431176</v>
          </cell>
        </row>
        <row r="208">
          <cell r="G208">
            <v>859.47058972683021</v>
          </cell>
        </row>
        <row r="209">
          <cell r="G209">
            <v>416.22954945796914</v>
          </cell>
        </row>
        <row r="210">
          <cell r="G210">
            <v>685.28743935524676</v>
          </cell>
        </row>
        <row r="211">
          <cell r="G211">
            <v>713.6285206408462</v>
          </cell>
        </row>
        <row r="212">
          <cell r="G212">
            <v>524.52029797377622</v>
          </cell>
        </row>
        <row r="213">
          <cell r="G213">
            <v>713.02407410332466</v>
          </cell>
        </row>
        <row r="214">
          <cell r="G214">
            <v>665.41815116845044</v>
          </cell>
        </row>
        <row r="215">
          <cell r="G215">
            <v>151.92583694935846</v>
          </cell>
        </row>
        <row r="216">
          <cell r="G216">
            <v>579.04909974663838</v>
          </cell>
        </row>
        <row r="217">
          <cell r="G217">
            <v>996.28008296510586</v>
          </cell>
        </row>
        <row r="218">
          <cell r="G218">
            <v>643.69674243030931</v>
          </cell>
        </row>
        <row r="219">
          <cell r="G219">
            <v>735.98112787362072</v>
          </cell>
        </row>
        <row r="220">
          <cell r="G220">
            <v>424.61322232185313</v>
          </cell>
        </row>
        <row r="221">
          <cell r="G221">
            <v>456.53649809849026</v>
          </cell>
        </row>
        <row r="222">
          <cell r="G222">
            <v>686.85568085152227</v>
          </cell>
        </row>
        <row r="223">
          <cell r="G223">
            <v>692.18113407543206</v>
          </cell>
        </row>
        <row r="224">
          <cell r="G224">
            <v>554.17883678323415</v>
          </cell>
        </row>
        <row r="225">
          <cell r="G225">
            <v>234.88655429327622</v>
          </cell>
        </row>
        <row r="226">
          <cell r="G226">
            <v>257.1527836338629</v>
          </cell>
        </row>
        <row r="227">
          <cell r="G227">
            <v>569.33760271996289</v>
          </cell>
        </row>
        <row r="228">
          <cell r="G228">
            <v>831.37357898326968</v>
          </cell>
        </row>
        <row r="229">
          <cell r="G229">
            <v>153.74173153886647</v>
          </cell>
        </row>
        <row r="230">
          <cell r="G230">
            <v>737.60231526947041</v>
          </cell>
        </row>
        <row r="231">
          <cell r="G231">
            <v>239.14490509438139</v>
          </cell>
        </row>
        <row r="232">
          <cell r="G232">
            <v>489.86690540062386</v>
          </cell>
        </row>
        <row r="233">
          <cell r="G233">
            <v>164.23045237695817</v>
          </cell>
        </row>
        <row r="234">
          <cell r="G234">
            <v>504.35243799778902</v>
          </cell>
        </row>
        <row r="235">
          <cell r="G235">
            <v>234.74687399830918</v>
          </cell>
        </row>
        <row r="236">
          <cell r="G236">
            <v>341.0819964963045</v>
          </cell>
        </row>
        <row r="237">
          <cell r="G237">
            <v>723.70080396067146</v>
          </cell>
        </row>
        <row r="238">
          <cell r="G238">
            <v>587.25732193997919</v>
          </cell>
        </row>
        <row r="239">
          <cell r="G239">
            <v>428.30489819814102</v>
          </cell>
        </row>
        <row r="240">
          <cell r="G240">
            <v>329.52173709092983</v>
          </cell>
        </row>
        <row r="241">
          <cell r="G241">
            <v>550.68869639756758</v>
          </cell>
        </row>
        <row r="242">
          <cell r="G242">
            <v>367.00010135315677</v>
          </cell>
        </row>
        <row r="243">
          <cell r="G243">
            <v>818.06363277151866</v>
          </cell>
        </row>
        <row r="244">
          <cell r="G244">
            <v>170.98522769819596</v>
          </cell>
        </row>
        <row r="245">
          <cell r="G245">
            <v>152.17683749723662</v>
          </cell>
        </row>
        <row r="246">
          <cell r="G246">
            <v>691.62663154257871</v>
          </cell>
        </row>
        <row r="247">
          <cell r="G247">
            <v>389.84858873990078</v>
          </cell>
        </row>
        <row r="248">
          <cell r="G248">
            <v>695.70121328104051</v>
          </cell>
        </row>
        <row r="249">
          <cell r="G249">
            <v>473.31359290817988</v>
          </cell>
        </row>
        <row r="250">
          <cell r="G250">
            <v>614.52171128673763</v>
          </cell>
        </row>
        <row r="251">
          <cell r="G251">
            <v>474.42696042470271</v>
          </cell>
        </row>
        <row r="252">
          <cell r="G252">
            <v>472.78501815405656</v>
          </cell>
        </row>
        <row r="253">
          <cell r="G253">
            <v>236.49600627898849</v>
          </cell>
        </row>
        <row r="254">
          <cell r="G254">
            <v>394.78036243201802</v>
          </cell>
        </row>
        <row r="255">
          <cell r="G255">
            <v>227.11084459314895</v>
          </cell>
        </row>
        <row r="256">
          <cell r="G256">
            <v>606.34235064762743</v>
          </cell>
        </row>
        <row r="257">
          <cell r="G257">
            <v>773.50738013331397</v>
          </cell>
        </row>
        <row r="258">
          <cell r="G258">
            <v>565.29130279134233</v>
          </cell>
        </row>
        <row r="259">
          <cell r="G259">
            <v>523.81453150512175</v>
          </cell>
        </row>
        <row r="260">
          <cell r="G260">
            <v>781.33266306918472</v>
          </cell>
        </row>
        <row r="261">
          <cell r="G261">
            <v>317.56366723206577</v>
          </cell>
        </row>
        <row r="262">
          <cell r="G262">
            <v>482.90202271581376</v>
          </cell>
        </row>
        <row r="263">
          <cell r="G263">
            <v>305.4076848251803</v>
          </cell>
        </row>
        <row r="264">
          <cell r="G264">
            <v>433.98892437328573</v>
          </cell>
        </row>
        <row r="265">
          <cell r="G265">
            <v>719.72026083953961</v>
          </cell>
        </row>
        <row r="266">
          <cell r="G266">
            <v>489.27784655946022</v>
          </cell>
        </row>
        <row r="267">
          <cell r="G267">
            <v>584.26449345096739</v>
          </cell>
        </row>
        <row r="268">
          <cell r="G268">
            <v>536.0982315115084</v>
          </cell>
        </row>
        <row r="269">
          <cell r="G269">
            <v>459.17175766727019</v>
          </cell>
        </row>
        <row r="270">
          <cell r="G270">
            <v>435.80638339900401</v>
          </cell>
        </row>
        <row r="271">
          <cell r="G271">
            <v>401.95747975132457</v>
          </cell>
        </row>
        <row r="272">
          <cell r="G272">
            <v>893.05860088999373</v>
          </cell>
        </row>
        <row r="273">
          <cell r="G273">
            <v>134.41928866428862</v>
          </cell>
        </row>
        <row r="274">
          <cell r="G274">
            <v>860.11161211229592</v>
          </cell>
        </row>
        <row r="275">
          <cell r="G275">
            <v>818.35096264741787</v>
          </cell>
        </row>
        <row r="276">
          <cell r="G276">
            <v>496.18942286521394</v>
          </cell>
        </row>
        <row r="277">
          <cell r="G277">
            <v>541.51803556865696</v>
          </cell>
        </row>
        <row r="278">
          <cell r="G278">
            <v>545.08781463195135</v>
          </cell>
        </row>
        <row r="279">
          <cell r="G279">
            <v>275.37876995952655</v>
          </cell>
        </row>
        <row r="280">
          <cell r="G280">
            <v>562.3670283674594</v>
          </cell>
        </row>
        <row r="281">
          <cell r="G281">
            <v>528.15650815738547</v>
          </cell>
        </row>
        <row r="282">
          <cell r="G282">
            <v>581.24430677862506</v>
          </cell>
        </row>
        <row r="283">
          <cell r="G283">
            <v>637.26802005152274</v>
          </cell>
        </row>
        <row r="284">
          <cell r="G284">
            <v>255.1575801840919</v>
          </cell>
        </row>
        <row r="285">
          <cell r="G285">
            <v>686.98339023947972</v>
          </cell>
        </row>
        <row r="286">
          <cell r="G286">
            <v>235.04470748249861</v>
          </cell>
        </row>
        <row r="287">
          <cell r="G287">
            <v>408.42441907538552</v>
          </cell>
        </row>
        <row r="288">
          <cell r="G288">
            <v>421.66610430440477</v>
          </cell>
        </row>
        <row r="289">
          <cell r="G289">
            <v>885.60125208917009</v>
          </cell>
        </row>
        <row r="290">
          <cell r="G290">
            <v>302.3218188409889</v>
          </cell>
        </row>
        <row r="291">
          <cell r="G291">
            <v>764.28563235540219</v>
          </cell>
        </row>
        <row r="292">
          <cell r="G292">
            <v>343.27672339136285</v>
          </cell>
        </row>
        <row r="293">
          <cell r="G293">
            <v>600.45177550255767</v>
          </cell>
        </row>
        <row r="294">
          <cell r="G294">
            <v>269.90656912366416</v>
          </cell>
        </row>
        <row r="295">
          <cell r="G295">
            <v>800.77306605396018</v>
          </cell>
        </row>
        <row r="296">
          <cell r="G296">
            <v>408.74649935976419</v>
          </cell>
        </row>
        <row r="297">
          <cell r="G297">
            <v>201.64386631967486</v>
          </cell>
        </row>
        <row r="298">
          <cell r="G298">
            <v>181.51686535802634</v>
          </cell>
        </row>
        <row r="299">
          <cell r="G299">
            <v>460.88194487857089</v>
          </cell>
        </row>
        <row r="300">
          <cell r="G300">
            <v>256.44923468679383</v>
          </cell>
        </row>
        <row r="301">
          <cell r="G301">
            <v>210.75676987671591</v>
          </cell>
        </row>
        <row r="302">
          <cell r="G302">
            <v>249.75641136001607</v>
          </cell>
        </row>
        <row r="303">
          <cell r="G303">
            <v>555.72856640832197</v>
          </cell>
        </row>
        <row r="304">
          <cell r="G304">
            <v>282.74687278434442</v>
          </cell>
        </row>
        <row r="305">
          <cell r="G305">
            <v>666.09874710439772</v>
          </cell>
        </row>
        <row r="306">
          <cell r="G306">
            <v>491.18540510577589</v>
          </cell>
        </row>
        <row r="307">
          <cell r="G307">
            <v>408.25023001267238</v>
          </cell>
        </row>
        <row r="308">
          <cell r="G308">
            <v>501.73519761089619</v>
          </cell>
        </row>
        <row r="309">
          <cell r="G309">
            <v>625.64815662129024</v>
          </cell>
        </row>
        <row r="310">
          <cell r="G310">
            <v>377.06681798013949</v>
          </cell>
        </row>
        <row r="311">
          <cell r="G311">
            <v>454.2533675226959</v>
          </cell>
        </row>
        <row r="312">
          <cell r="G312">
            <v>180.21049329549862</v>
          </cell>
        </row>
        <row r="313">
          <cell r="G313">
            <v>349.13908997462556</v>
          </cell>
        </row>
        <row r="314">
          <cell r="G314">
            <v>597.72186960276395</v>
          </cell>
        </row>
        <row r="315">
          <cell r="G315">
            <v>656.25918865977997</v>
          </cell>
        </row>
        <row r="316">
          <cell r="G316">
            <v>907.68034775958552</v>
          </cell>
        </row>
        <row r="317">
          <cell r="G317">
            <v>683.31743046246231</v>
          </cell>
        </row>
        <row r="318">
          <cell r="G318">
            <v>542.68365399110371</v>
          </cell>
        </row>
        <row r="319">
          <cell r="G319">
            <v>797.37859183372757</v>
          </cell>
        </row>
        <row r="320">
          <cell r="G320">
            <v>774.92766551055206</v>
          </cell>
        </row>
        <row r="321">
          <cell r="G321">
            <v>291.60120996436751</v>
          </cell>
        </row>
        <row r="322">
          <cell r="G322">
            <v>647.69313942143015</v>
          </cell>
        </row>
        <row r="323">
          <cell r="G323">
            <v>426.74993267921263</v>
          </cell>
        </row>
        <row r="324">
          <cell r="G324">
            <v>450.0724620323345</v>
          </cell>
        </row>
        <row r="325">
          <cell r="G325">
            <v>357.72441890127266</v>
          </cell>
        </row>
        <row r="326">
          <cell r="G326">
            <v>437.57187951344355</v>
          </cell>
        </row>
        <row r="327">
          <cell r="G327">
            <v>737.83085392251246</v>
          </cell>
        </row>
        <row r="328">
          <cell r="G328">
            <v>385.11219298592027</v>
          </cell>
        </row>
        <row r="329">
          <cell r="G329">
            <v>682.83886963059092</v>
          </cell>
        </row>
        <row r="330">
          <cell r="G330">
            <v>213.02090585276352</v>
          </cell>
        </row>
        <row r="331">
          <cell r="G331">
            <v>222.66125618247273</v>
          </cell>
        </row>
        <row r="332">
          <cell r="G332">
            <v>708.94273536382082</v>
          </cell>
        </row>
        <row r="333">
          <cell r="G333">
            <v>557.23090995182838</v>
          </cell>
        </row>
        <row r="334">
          <cell r="G334">
            <v>644.22645069891087</v>
          </cell>
        </row>
        <row r="335">
          <cell r="G335">
            <v>457.19127480676326</v>
          </cell>
        </row>
        <row r="336">
          <cell r="G336">
            <v>439.31313219839444</v>
          </cell>
        </row>
        <row r="337">
          <cell r="G337">
            <v>328.20250364491108</v>
          </cell>
        </row>
        <row r="338">
          <cell r="G338">
            <v>349.34059239705147</v>
          </cell>
        </row>
        <row r="339">
          <cell r="G339">
            <v>842.31628277423204</v>
          </cell>
        </row>
        <row r="340">
          <cell r="G340">
            <v>358.5909999279022</v>
          </cell>
        </row>
        <row r="341">
          <cell r="G341">
            <v>696.17040600927157</v>
          </cell>
        </row>
        <row r="342">
          <cell r="G342">
            <v>530.18506193814733</v>
          </cell>
        </row>
        <row r="343">
          <cell r="G343">
            <v>299.57566445603163</v>
          </cell>
        </row>
        <row r="344">
          <cell r="G344">
            <v>626.77192619626862</v>
          </cell>
        </row>
        <row r="345">
          <cell r="G345">
            <v>522.64922714396675</v>
          </cell>
        </row>
        <row r="346">
          <cell r="G346">
            <v>698.70026238328478</v>
          </cell>
        </row>
        <row r="347">
          <cell r="G347">
            <v>697.1154888932864</v>
          </cell>
        </row>
        <row r="348">
          <cell r="G348">
            <v>708.05997991704021</v>
          </cell>
        </row>
        <row r="349">
          <cell r="G349">
            <v>517.09066241483015</v>
          </cell>
        </row>
        <row r="350">
          <cell r="G350">
            <v>228.7604987462397</v>
          </cell>
        </row>
        <row r="351">
          <cell r="G351">
            <v>227.40492124616995</v>
          </cell>
        </row>
        <row r="352">
          <cell r="G352">
            <v>180.51348203494635</v>
          </cell>
        </row>
        <row r="353">
          <cell r="G353">
            <v>211.15090847722067</v>
          </cell>
        </row>
        <row r="354">
          <cell r="G354">
            <v>131.24132321592862</v>
          </cell>
        </row>
        <row r="355">
          <cell r="G355">
            <v>696.35855816771164</v>
          </cell>
        </row>
        <row r="356">
          <cell r="G356">
            <v>551.04314391630032</v>
          </cell>
        </row>
        <row r="357">
          <cell r="G357">
            <v>725.82176864445091</v>
          </cell>
        </row>
        <row r="358">
          <cell r="G358">
            <v>761.68661848036527</v>
          </cell>
        </row>
        <row r="359">
          <cell r="G359">
            <v>461.55083186696521</v>
          </cell>
        </row>
        <row r="360">
          <cell r="G360">
            <v>377.2760763815603</v>
          </cell>
        </row>
        <row r="361">
          <cell r="G361">
            <v>719.84730515305205</v>
          </cell>
        </row>
        <row r="362">
          <cell r="G362">
            <v>566.08761492252506</v>
          </cell>
        </row>
        <row r="363">
          <cell r="G363">
            <v>266.08107728045184</v>
          </cell>
        </row>
        <row r="364">
          <cell r="G364">
            <v>659.35141800593578</v>
          </cell>
        </row>
        <row r="365">
          <cell r="G365">
            <v>327.41346714089582</v>
          </cell>
        </row>
        <row r="366">
          <cell r="G366">
            <v>363.38837307483675</v>
          </cell>
        </row>
        <row r="367">
          <cell r="G367">
            <v>699.57886774905262</v>
          </cell>
        </row>
        <row r="368">
          <cell r="G368">
            <v>360.66777554483383</v>
          </cell>
        </row>
        <row r="369">
          <cell r="G369">
            <v>667.28484464983558</v>
          </cell>
        </row>
        <row r="370">
          <cell r="G370">
            <v>731.88971977067581</v>
          </cell>
        </row>
        <row r="371">
          <cell r="G371">
            <v>727.40862507458201</v>
          </cell>
        </row>
        <row r="372">
          <cell r="G372">
            <v>365.30194994506076</v>
          </cell>
        </row>
        <row r="373">
          <cell r="G373">
            <v>466.1344839343526</v>
          </cell>
        </row>
        <row r="374">
          <cell r="G374">
            <v>649.13806751324591</v>
          </cell>
        </row>
        <row r="375">
          <cell r="G375">
            <v>552.48097988036648</v>
          </cell>
        </row>
        <row r="376">
          <cell r="G376">
            <v>983.99192242297909</v>
          </cell>
        </row>
        <row r="377">
          <cell r="G377">
            <v>273.20276144257105</v>
          </cell>
        </row>
        <row r="378">
          <cell r="G378">
            <v>665.55062831147211</v>
          </cell>
        </row>
        <row r="379">
          <cell r="G379">
            <v>500.04145853072265</v>
          </cell>
        </row>
        <row r="380">
          <cell r="G380">
            <v>561.39489254394641</v>
          </cell>
        </row>
        <row r="381">
          <cell r="G381">
            <v>698.5623039008949</v>
          </cell>
        </row>
        <row r="382">
          <cell r="G382">
            <v>443.15755755679976</v>
          </cell>
        </row>
        <row r="383">
          <cell r="G383">
            <v>501.47986642509244</v>
          </cell>
        </row>
        <row r="384">
          <cell r="G384">
            <v>521.19024753023132</v>
          </cell>
        </row>
        <row r="385">
          <cell r="G385">
            <v>472.19213831095129</v>
          </cell>
        </row>
        <row r="386">
          <cell r="G386">
            <v>353.95365092241593</v>
          </cell>
        </row>
        <row r="387">
          <cell r="G387">
            <v>749.73425170501139</v>
          </cell>
        </row>
        <row r="388">
          <cell r="G388">
            <v>191.59383713967901</v>
          </cell>
        </row>
        <row r="389">
          <cell r="G389">
            <v>230.28229832345698</v>
          </cell>
        </row>
        <row r="390">
          <cell r="G390">
            <v>702.67520952426059</v>
          </cell>
        </row>
        <row r="391">
          <cell r="G391">
            <v>644.82762863631297</v>
          </cell>
        </row>
        <row r="392">
          <cell r="G392">
            <v>261.54509480563007</v>
          </cell>
        </row>
        <row r="393">
          <cell r="G393">
            <v>325.74643134841301</v>
          </cell>
        </row>
        <row r="394">
          <cell r="G394">
            <v>545.94019508499878</v>
          </cell>
        </row>
        <row r="395">
          <cell r="G395">
            <v>397.33614820216894</v>
          </cell>
        </row>
        <row r="396">
          <cell r="G396">
            <v>216.02188660972629</v>
          </cell>
        </row>
        <row r="397">
          <cell r="G397">
            <v>615.00788123794678</v>
          </cell>
        </row>
        <row r="398">
          <cell r="G398">
            <v>174.27719041912221</v>
          </cell>
        </row>
        <row r="399">
          <cell r="G399">
            <v>155.77239086088002</v>
          </cell>
        </row>
        <row r="400">
          <cell r="G400">
            <v>675.19136552972236</v>
          </cell>
        </row>
        <row r="401">
          <cell r="G401">
            <v>395.16822084776891</v>
          </cell>
        </row>
        <row r="402">
          <cell r="G402">
            <v>592.98504389447498</v>
          </cell>
        </row>
        <row r="403">
          <cell r="G403">
            <v>554.86727311932441</v>
          </cell>
        </row>
        <row r="404">
          <cell r="G404">
            <v>868.10776654584436</v>
          </cell>
        </row>
        <row r="405">
          <cell r="G405">
            <v>708.71815276330801</v>
          </cell>
        </row>
        <row r="406">
          <cell r="G406">
            <v>562.14777926856596</v>
          </cell>
        </row>
        <row r="407">
          <cell r="G407">
            <v>438.47251821347373</v>
          </cell>
        </row>
        <row r="408">
          <cell r="G408">
            <v>279.05251799516299</v>
          </cell>
        </row>
        <row r="409">
          <cell r="G409">
            <v>789.54514934241433</v>
          </cell>
        </row>
        <row r="410">
          <cell r="G410">
            <v>789.32021172882696</v>
          </cell>
        </row>
        <row r="411">
          <cell r="G411">
            <v>622.41827433208994</v>
          </cell>
        </row>
        <row r="412">
          <cell r="G412">
            <v>313.6268158729693</v>
          </cell>
        </row>
        <row r="413">
          <cell r="G413">
            <v>352.80497047791636</v>
          </cell>
        </row>
        <row r="414">
          <cell r="G414">
            <v>674.53714397375211</v>
          </cell>
        </row>
        <row r="415">
          <cell r="G415">
            <v>574.45770959014953</v>
          </cell>
        </row>
        <row r="416">
          <cell r="G416">
            <v>607.83248828111073</v>
          </cell>
        </row>
        <row r="417">
          <cell r="G417">
            <v>707.95976738032937</v>
          </cell>
        </row>
        <row r="418">
          <cell r="G418">
            <v>669.39564339342155</v>
          </cell>
        </row>
        <row r="419">
          <cell r="G419">
            <v>771.84257554429382</v>
          </cell>
        </row>
        <row r="420">
          <cell r="G420">
            <v>425.03178455451661</v>
          </cell>
        </row>
        <row r="421">
          <cell r="G421">
            <v>405.38536486738167</v>
          </cell>
        </row>
        <row r="422">
          <cell r="G422">
            <v>719.30995323434763</v>
          </cell>
        </row>
        <row r="423">
          <cell r="G423">
            <v>613.1739902441941</v>
          </cell>
        </row>
        <row r="424">
          <cell r="G424">
            <v>449.73359526550718</v>
          </cell>
        </row>
        <row r="425">
          <cell r="G425">
            <v>845.89158637311016</v>
          </cell>
        </row>
        <row r="426">
          <cell r="G426">
            <v>437.67272219171269</v>
          </cell>
        </row>
        <row r="427">
          <cell r="G427">
            <v>719.09015166320546</v>
          </cell>
        </row>
        <row r="428">
          <cell r="G428">
            <v>631.1410882381972</v>
          </cell>
        </row>
        <row r="429">
          <cell r="G429">
            <v>402.16538850952372</v>
          </cell>
        </row>
        <row r="430">
          <cell r="G430">
            <v>220.90161878587776</v>
          </cell>
        </row>
        <row r="431">
          <cell r="G431">
            <v>839.93092627597957</v>
          </cell>
        </row>
        <row r="432">
          <cell r="G432">
            <v>641.40806452130039</v>
          </cell>
        </row>
        <row r="433">
          <cell r="G433">
            <v>171.97023074389836</v>
          </cell>
        </row>
        <row r="434">
          <cell r="G434">
            <v>183.59762875070626</v>
          </cell>
        </row>
        <row r="435">
          <cell r="G435">
            <v>766.54991692875114</v>
          </cell>
        </row>
        <row r="436">
          <cell r="G436">
            <v>416.25869717073675</v>
          </cell>
        </row>
        <row r="437">
          <cell r="G437">
            <v>239.67173742929828</v>
          </cell>
        </row>
        <row r="438">
          <cell r="G438">
            <v>372.91063615482432</v>
          </cell>
        </row>
        <row r="439">
          <cell r="G439">
            <v>426.19788174130417</v>
          </cell>
        </row>
        <row r="440">
          <cell r="G440">
            <v>384.27911539935792</v>
          </cell>
        </row>
        <row r="441">
          <cell r="G441">
            <v>367.73137539575629</v>
          </cell>
        </row>
        <row r="442">
          <cell r="G442">
            <v>569.24507151392868</v>
          </cell>
        </row>
        <row r="443">
          <cell r="G443">
            <v>167.84586339748083</v>
          </cell>
        </row>
        <row r="444">
          <cell r="G444">
            <v>712.23310843177842</v>
          </cell>
        </row>
        <row r="445">
          <cell r="G445">
            <v>827.63693748988294</v>
          </cell>
        </row>
        <row r="446">
          <cell r="G446">
            <v>596.91413959503018</v>
          </cell>
        </row>
        <row r="447">
          <cell r="G447">
            <v>656.67616302303361</v>
          </cell>
        </row>
        <row r="448">
          <cell r="G448">
            <v>655.95707976113908</v>
          </cell>
        </row>
        <row r="449">
          <cell r="G449">
            <v>738.10533801075758</v>
          </cell>
        </row>
        <row r="450">
          <cell r="G450">
            <v>496.4296545607578</v>
          </cell>
        </row>
        <row r="451">
          <cell r="G451">
            <v>447.03552884235091</v>
          </cell>
        </row>
        <row r="452">
          <cell r="G452">
            <v>668.36009678984772</v>
          </cell>
        </row>
        <row r="453">
          <cell r="G453">
            <v>248.61227088443812</v>
          </cell>
        </row>
        <row r="454">
          <cell r="G454">
            <v>868.42346208217964</v>
          </cell>
        </row>
        <row r="455">
          <cell r="G455">
            <v>437.31891350351538</v>
          </cell>
        </row>
        <row r="456">
          <cell r="G456">
            <v>697.94976107771254</v>
          </cell>
        </row>
        <row r="457">
          <cell r="G457">
            <v>702.5253270006358</v>
          </cell>
        </row>
        <row r="458">
          <cell r="G458">
            <v>476.08717892462226</v>
          </cell>
        </row>
        <row r="459">
          <cell r="G459">
            <v>786.12526105978918</v>
          </cell>
        </row>
        <row r="460">
          <cell r="G460">
            <v>272.66230065930415</v>
          </cell>
        </row>
        <row r="461">
          <cell r="G461">
            <v>318.27369015671502</v>
          </cell>
        </row>
        <row r="462">
          <cell r="G462">
            <v>784.84156859504571</v>
          </cell>
        </row>
        <row r="463">
          <cell r="G463">
            <v>666.71320052151361</v>
          </cell>
        </row>
        <row r="464">
          <cell r="G464">
            <v>695.82509487524271</v>
          </cell>
        </row>
        <row r="465">
          <cell r="G465">
            <v>295.18577373761002</v>
          </cell>
        </row>
        <row r="466">
          <cell r="G466">
            <v>313.31922976180101</v>
          </cell>
        </row>
        <row r="467">
          <cell r="G467">
            <v>553.2022209210237</v>
          </cell>
        </row>
        <row r="468">
          <cell r="G468">
            <v>560.69679529249061</v>
          </cell>
        </row>
        <row r="469">
          <cell r="G469">
            <v>451.84281215645279</v>
          </cell>
        </row>
        <row r="470">
          <cell r="G470">
            <v>302.80020561542915</v>
          </cell>
        </row>
        <row r="471">
          <cell r="G471">
            <v>771.54190062148871</v>
          </cell>
        </row>
        <row r="472">
          <cell r="G472">
            <v>784.72712937630695</v>
          </cell>
        </row>
        <row r="473">
          <cell r="G473">
            <v>690.92468701643281</v>
          </cell>
        </row>
        <row r="474">
          <cell r="G474">
            <v>736.86356807116147</v>
          </cell>
        </row>
        <row r="475">
          <cell r="G475">
            <v>481.44751952459728</v>
          </cell>
        </row>
        <row r="476">
          <cell r="G476">
            <v>946.53174643581394</v>
          </cell>
        </row>
        <row r="477">
          <cell r="G477">
            <v>321.87882482243094</v>
          </cell>
        </row>
        <row r="478">
          <cell r="G478">
            <v>749.47071422064278</v>
          </cell>
        </row>
        <row r="479">
          <cell r="G479">
            <v>529.64830517116832</v>
          </cell>
        </row>
        <row r="480">
          <cell r="G480">
            <v>413.39537690013407</v>
          </cell>
        </row>
        <row r="481">
          <cell r="G481">
            <v>492.75094475452505</v>
          </cell>
        </row>
        <row r="482">
          <cell r="G482">
            <v>427.20215165817717</v>
          </cell>
        </row>
        <row r="483">
          <cell r="G483">
            <v>252.3309630578911</v>
          </cell>
        </row>
        <row r="484">
          <cell r="G484">
            <v>812.00331600143613</v>
          </cell>
        </row>
        <row r="485">
          <cell r="G485">
            <v>737.94826533815967</v>
          </cell>
        </row>
        <row r="486">
          <cell r="G486">
            <v>798.06712038527473</v>
          </cell>
        </row>
        <row r="487">
          <cell r="G487">
            <v>645.83858655813037</v>
          </cell>
        </row>
        <row r="488">
          <cell r="G488">
            <v>456.32761833591564</v>
          </cell>
        </row>
        <row r="489">
          <cell r="G489">
            <v>654.45486076066641</v>
          </cell>
        </row>
        <row r="490">
          <cell r="G490">
            <v>471.66644577231642</v>
          </cell>
        </row>
        <row r="491">
          <cell r="G491">
            <v>516.21296770208846</v>
          </cell>
        </row>
        <row r="492">
          <cell r="G492">
            <v>547.98984723035471</v>
          </cell>
        </row>
        <row r="493">
          <cell r="G493">
            <v>594.49739784850044</v>
          </cell>
        </row>
        <row r="494">
          <cell r="G494">
            <v>555.95491654267721</v>
          </cell>
        </row>
        <row r="495">
          <cell r="G495">
            <v>650.86638023833166</v>
          </cell>
        </row>
        <row r="496">
          <cell r="G496">
            <v>921.88200913154844</v>
          </cell>
        </row>
        <row r="497">
          <cell r="G497">
            <v>659.72331601939163</v>
          </cell>
        </row>
        <row r="498">
          <cell r="G498">
            <v>291.27165363789322</v>
          </cell>
        </row>
        <row r="499">
          <cell r="G499">
            <v>611.13901341870701</v>
          </cell>
        </row>
        <row r="500">
          <cell r="G500">
            <v>386.66409074469055</v>
          </cell>
        </row>
        <row r="501">
          <cell r="G501">
            <v>202.24501442949452</v>
          </cell>
        </row>
        <row r="502">
          <cell r="G502">
            <v>834.9194451341466</v>
          </cell>
        </row>
        <row r="503">
          <cell r="G503">
            <v>810.1063777647862</v>
          </cell>
        </row>
        <row r="504">
          <cell r="G504">
            <v>429.08614085963171</v>
          </cell>
        </row>
        <row r="505">
          <cell r="G505">
            <v>693.87588491312385</v>
          </cell>
        </row>
        <row r="506">
          <cell r="G506">
            <v>778.02400241131738</v>
          </cell>
        </row>
        <row r="507">
          <cell r="G507">
            <v>330.79651061555779</v>
          </cell>
        </row>
        <row r="508">
          <cell r="G508">
            <v>769.43627763156132</v>
          </cell>
        </row>
        <row r="509">
          <cell r="G509">
            <v>816.160385625765</v>
          </cell>
        </row>
        <row r="510">
          <cell r="G510">
            <v>658.89012617229582</v>
          </cell>
        </row>
        <row r="511">
          <cell r="G511">
            <v>280.6646505336804</v>
          </cell>
        </row>
        <row r="512">
          <cell r="G512">
            <v>447.31362948456035</v>
          </cell>
        </row>
        <row r="513">
          <cell r="G513">
            <v>247.52411415416702</v>
          </cell>
        </row>
        <row r="514">
          <cell r="G514">
            <v>393.71167541693291</v>
          </cell>
        </row>
        <row r="515">
          <cell r="G515">
            <v>762.98378096747615</v>
          </cell>
        </row>
        <row r="516">
          <cell r="G516">
            <v>360.0070656833044</v>
          </cell>
        </row>
        <row r="517">
          <cell r="G517">
            <v>350.82211532108295</v>
          </cell>
        </row>
        <row r="518">
          <cell r="G518">
            <v>599.57395371043117</v>
          </cell>
        </row>
        <row r="519">
          <cell r="G519">
            <v>454.14913365875429</v>
          </cell>
        </row>
        <row r="520">
          <cell r="G520">
            <v>710.4422108621925</v>
          </cell>
        </row>
        <row r="521">
          <cell r="G521">
            <v>501.6059850051933</v>
          </cell>
        </row>
        <row r="522">
          <cell r="G522">
            <v>184.79379009835878</v>
          </cell>
        </row>
        <row r="523">
          <cell r="G523">
            <v>366.68981548719603</v>
          </cell>
        </row>
        <row r="524">
          <cell r="G524">
            <v>443.48870458103744</v>
          </cell>
        </row>
        <row r="525">
          <cell r="G525">
            <v>392.43531583821004</v>
          </cell>
        </row>
        <row r="526">
          <cell r="G526">
            <v>619.33407458154522</v>
          </cell>
        </row>
        <row r="527">
          <cell r="G527">
            <v>578.9060251173064</v>
          </cell>
        </row>
        <row r="528">
          <cell r="G528">
            <v>705.14404052936129</v>
          </cell>
        </row>
        <row r="529">
          <cell r="G529">
            <v>583.2058369238315</v>
          </cell>
        </row>
        <row r="530">
          <cell r="G530">
            <v>157.93149355341632</v>
          </cell>
        </row>
        <row r="531">
          <cell r="G531">
            <v>770.90012360270202</v>
          </cell>
        </row>
        <row r="532">
          <cell r="G532">
            <v>311.02167001340587</v>
          </cell>
        </row>
        <row r="533">
          <cell r="G533">
            <v>740.29678869964687</v>
          </cell>
        </row>
        <row r="534">
          <cell r="G534">
            <v>301.39878010844734</v>
          </cell>
        </row>
        <row r="535">
          <cell r="G535">
            <v>507.84431989468226</v>
          </cell>
        </row>
        <row r="536">
          <cell r="G536">
            <v>249.26157781834112</v>
          </cell>
        </row>
        <row r="537">
          <cell r="G537">
            <v>752.7801554296492</v>
          </cell>
        </row>
        <row r="538">
          <cell r="G538">
            <v>455.91391081993021</v>
          </cell>
        </row>
        <row r="539">
          <cell r="G539">
            <v>498.13947321147373</v>
          </cell>
        </row>
        <row r="540">
          <cell r="G540">
            <v>349.11379506162268</v>
          </cell>
        </row>
        <row r="541">
          <cell r="G541">
            <v>116.62543168780728</v>
          </cell>
        </row>
        <row r="542">
          <cell r="G542">
            <v>282.11290599733445</v>
          </cell>
        </row>
        <row r="543">
          <cell r="G543">
            <v>325.11006166598827</v>
          </cell>
        </row>
        <row r="544">
          <cell r="G544">
            <v>243.68699617404661</v>
          </cell>
        </row>
        <row r="545">
          <cell r="G545">
            <v>305.51080978301741</v>
          </cell>
        </row>
        <row r="546">
          <cell r="G546">
            <v>301.02855158877696</v>
          </cell>
        </row>
        <row r="547">
          <cell r="G547">
            <v>825.54818178015103</v>
          </cell>
        </row>
        <row r="548">
          <cell r="G548">
            <v>202.07215559768588</v>
          </cell>
        </row>
        <row r="549">
          <cell r="G549">
            <v>514.55388805931466</v>
          </cell>
        </row>
        <row r="550">
          <cell r="G550">
            <v>654.37358992190082</v>
          </cell>
        </row>
        <row r="551">
          <cell r="G551">
            <v>212.16065495087821</v>
          </cell>
        </row>
        <row r="552">
          <cell r="G552">
            <v>159.97156325698978</v>
          </cell>
        </row>
        <row r="553">
          <cell r="G553">
            <v>360.21479964230764</v>
          </cell>
        </row>
        <row r="554">
          <cell r="G554">
            <v>292.81732788296193</v>
          </cell>
        </row>
        <row r="555">
          <cell r="G555">
            <v>572.9291824511015</v>
          </cell>
        </row>
        <row r="556">
          <cell r="G556">
            <v>561.42562506489685</v>
          </cell>
        </row>
        <row r="557">
          <cell r="G557">
            <v>910.82205156756902</v>
          </cell>
        </row>
        <row r="558">
          <cell r="G558">
            <v>249.20182665122849</v>
          </cell>
        </row>
        <row r="559">
          <cell r="G559">
            <v>309.43304688447807</v>
          </cell>
        </row>
        <row r="560">
          <cell r="G560">
            <v>963.01034147924202</v>
          </cell>
        </row>
        <row r="561">
          <cell r="G561">
            <v>865.37181169406642</v>
          </cell>
        </row>
        <row r="562">
          <cell r="G562">
            <v>339.79864122912511</v>
          </cell>
        </row>
        <row r="563">
          <cell r="G563">
            <v>818.139249136015</v>
          </cell>
        </row>
        <row r="564">
          <cell r="G564">
            <v>323.70994219930674</v>
          </cell>
        </row>
        <row r="565">
          <cell r="G565">
            <v>472.18869942078209</v>
          </cell>
        </row>
        <row r="566">
          <cell r="G566">
            <v>713.00643085848833</v>
          </cell>
        </row>
        <row r="567">
          <cell r="G567">
            <v>476.47033959270635</v>
          </cell>
        </row>
        <row r="568">
          <cell r="G568">
            <v>386.08095418245443</v>
          </cell>
        </row>
        <row r="569">
          <cell r="G569">
            <v>357.58809519079523</v>
          </cell>
        </row>
        <row r="570">
          <cell r="G570">
            <v>479.02848371627124</v>
          </cell>
        </row>
        <row r="571">
          <cell r="G571">
            <v>572.3196647494774</v>
          </cell>
        </row>
        <row r="572">
          <cell r="G572">
            <v>832.75230571537622</v>
          </cell>
        </row>
        <row r="573">
          <cell r="G573">
            <v>277.27974676183624</v>
          </cell>
        </row>
        <row r="574">
          <cell r="G574">
            <v>667.35454031237441</v>
          </cell>
        </row>
        <row r="575">
          <cell r="G575">
            <v>862.08788882894578</v>
          </cell>
        </row>
        <row r="576">
          <cell r="G576">
            <v>451.35600055171398</v>
          </cell>
        </row>
        <row r="577">
          <cell r="G577">
            <v>646.53564425983177</v>
          </cell>
        </row>
        <row r="578">
          <cell r="G578">
            <v>351.03185850360137</v>
          </cell>
        </row>
        <row r="579">
          <cell r="G579">
            <v>166.45070138242022</v>
          </cell>
        </row>
        <row r="580">
          <cell r="G580">
            <v>371.30245840335454</v>
          </cell>
        </row>
        <row r="581">
          <cell r="G581">
            <v>355.17952941451517</v>
          </cell>
        </row>
        <row r="582">
          <cell r="G582">
            <v>937.8440444006518</v>
          </cell>
        </row>
        <row r="583">
          <cell r="G583">
            <v>776.48762217118485</v>
          </cell>
        </row>
        <row r="584">
          <cell r="G584">
            <v>863.38388526827646</v>
          </cell>
        </row>
        <row r="585">
          <cell r="G585">
            <v>552.51519742135292</v>
          </cell>
        </row>
        <row r="586">
          <cell r="G586">
            <v>408.78138082722336</v>
          </cell>
        </row>
        <row r="587">
          <cell r="G587">
            <v>320.54253950865359</v>
          </cell>
        </row>
        <row r="588">
          <cell r="G588">
            <v>464.98687480842892</v>
          </cell>
        </row>
        <row r="589">
          <cell r="G589">
            <v>913.10215290104861</v>
          </cell>
        </row>
        <row r="590">
          <cell r="G590">
            <v>212.47431996799253</v>
          </cell>
        </row>
        <row r="591">
          <cell r="G591">
            <v>465.27003374813933</v>
          </cell>
        </row>
        <row r="592">
          <cell r="G592">
            <v>211.97880107389128</v>
          </cell>
        </row>
        <row r="593">
          <cell r="G593">
            <v>698.5462242607199</v>
          </cell>
        </row>
        <row r="594">
          <cell r="G594">
            <v>213.75616657649303</v>
          </cell>
        </row>
        <row r="595">
          <cell r="G595">
            <v>496.5813157060864</v>
          </cell>
        </row>
        <row r="596">
          <cell r="G596">
            <v>660.03491410113452</v>
          </cell>
        </row>
        <row r="597">
          <cell r="G597">
            <v>499.3584555389088</v>
          </cell>
        </row>
        <row r="598">
          <cell r="G598">
            <v>602.52097532224457</v>
          </cell>
        </row>
        <row r="599">
          <cell r="G599">
            <v>496.54870824699492</v>
          </cell>
        </row>
        <row r="600">
          <cell r="G600">
            <v>428.03764459049131</v>
          </cell>
        </row>
        <row r="601">
          <cell r="G601">
            <v>376.76974633233834</v>
          </cell>
        </row>
        <row r="602">
          <cell r="G602">
            <v>168.38473117645452</v>
          </cell>
        </row>
        <row r="603">
          <cell r="G603">
            <v>594.71164985869586</v>
          </cell>
        </row>
        <row r="604">
          <cell r="G604">
            <v>244.80974060406294</v>
          </cell>
        </row>
        <row r="605">
          <cell r="G605">
            <v>140.80328192275266</v>
          </cell>
        </row>
        <row r="606">
          <cell r="G606">
            <v>786.11873570466128</v>
          </cell>
        </row>
        <row r="607">
          <cell r="G607">
            <v>643.27945302914384</v>
          </cell>
        </row>
        <row r="608">
          <cell r="G608">
            <v>336.03270760284443</v>
          </cell>
        </row>
        <row r="609">
          <cell r="G609">
            <v>839.9032611629807</v>
          </cell>
        </row>
        <row r="610">
          <cell r="G610">
            <v>158.93225753866932</v>
          </cell>
        </row>
        <row r="611">
          <cell r="G611">
            <v>404.47366567886223</v>
          </cell>
        </row>
        <row r="612">
          <cell r="G612">
            <v>389.53696399836952</v>
          </cell>
        </row>
        <row r="613">
          <cell r="G613">
            <v>627.68809326177745</v>
          </cell>
        </row>
        <row r="614">
          <cell r="G614">
            <v>553.98298933730848</v>
          </cell>
        </row>
        <row r="615">
          <cell r="G615">
            <v>347.70216403016155</v>
          </cell>
        </row>
        <row r="616">
          <cell r="G616">
            <v>603.54853851028906</v>
          </cell>
        </row>
        <row r="617">
          <cell r="G617">
            <v>344.22253983055089</v>
          </cell>
        </row>
        <row r="618">
          <cell r="G618">
            <v>520.01226841791254</v>
          </cell>
        </row>
        <row r="619">
          <cell r="G619">
            <v>611.45427715261837</v>
          </cell>
        </row>
        <row r="620">
          <cell r="G620">
            <v>191.93479085511251</v>
          </cell>
        </row>
        <row r="621">
          <cell r="G621">
            <v>239.56731769290857</v>
          </cell>
        </row>
        <row r="622">
          <cell r="G622">
            <v>504.72017356257675</v>
          </cell>
        </row>
        <row r="623">
          <cell r="G623">
            <v>664.32986331241341</v>
          </cell>
        </row>
        <row r="624">
          <cell r="G624">
            <v>284.27371883625284</v>
          </cell>
        </row>
        <row r="625">
          <cell r="G625">
            <v>547.75826994820886</v>
          </cell>
        </row>
        <row r="626">
          <cell r="G626">
            <v>718.36616492614633</v>
          </cell>
        </row>
        <row r="627">
          <cell r="G627">
            <v>442.6199215632746</v>
          </cell>
        </row>
        <row r="628">
          <cell r="G628">
            <v>317.79543261783067</v>
          </cell>
        </row>
        <row r="629">
          <cell r="G629">
            <v>226.4256002018459</v>
          </cell>
        </row>
        <row r="630">
          <cell r="G630">
            <v>511.69926581684291</v>
          </cell>
        </row>
        <row r="631">
          <cell r="G631">
            <v>461.57977615615374</v>
          </cell>
        </row>
        <row r="632">
          <cell r="G632">
            <v>349.43783508832996</v>
          </cell>
        </row>
        <row r="633">
          <cell r="G633">
            <v>426.49503451203896</v>
          </cell>
        </row>
        <row r="634">
          <cell r="G634">
            <v>190.36185454073535</v>
          </cell>
        </row>
        <row r="635">
          <cell r="G635">
            <v>833.46002504115017</v>
          </cell>
        </row>
        <row r="636">
          <cell r="G636">
            <v>348.06022407168211</v>
          </cell>
        </row>
        <row r="637">
          <cell r="G637">
            <v>151.53525183309509</v>
          </cell>
        </row>
        <row r="638">
          <cell r="G638">
            <v>202.03681897980368</v>
          </cell>
        </row>
        <row r="639">
          <cell r="G639">
            <v>326.75663532735774</v>
          </cell>
        </row>
        <row r="640">
          <cell r="G640">
            <v>785.22408631011149</v>
          </cell>
        </row>
        <row r="641">
          <cell r="G641">
            <v>256.32705911801611</v>
          </cell>
        </row>
        <row r="642">
          <cell r="G642">
            <v>323.96861309534881</v>
          </cell>
        </row>
        <row r="643">
          <cell r="G643">
            <v>639.49956714296627</v>
          </cell>
        </row>
        <row r="644">
          <cell r="G644">
            <v>375.69796589875534</v>
          </cell>
        </row>
        <row r="645">
          <cell r="G645">
            <v>338.68920451662825</v>
          </cell>
        </row>
        <row r="646">
          <cell r="G646">
            <v>160.79094673499654</v>
          </cell>
        </row>
        <row r="647">
          <cell r="G647">
            <v>549.6604519896166</v>
          </cell>
        </row>
        <row r="648">
          <cell r="G648">
            <v>772.70830078297115</v>
          </cell>
        </row>
        <row r="649">
          <cell r="G649">
            <v>567.0145580419744</v>
          </cell>
        </row>
        <row r="650">
          <cell r="G650">
            <v>649.66741551924872</v>
          </cell>
        </row>
        <row r="651">
          <cell r="G651">
            <v>196.01843086957882</v>
          </cell>
        </row>
        <row r="652">
          <cell r="G652">
            <v>908.45789100511115</v>
          </cell>
        </row>
        <row r="653">
          <cell r="G653">
            <v>442.59943019960906</v>
          </cell>
        </row>
        <row r="654">
          <cell r="G654">
            <v>467.22666966669522</v>
          </cell>
        </row>
        <row r="655">
          <cell r="G655">
            <v>711.93501447976359</v>
          </cell>
        </row>
        <row r="656">
          <cell r="G656">
            <v>758.0243208407428</v>
          </cell>
        </row>
        <row r="657">
          <cell r="G657">
            <v>353.36789317277919</v>
          </cell>
        </row>
        <row r="658">
          <cell r="G658">
            <v>580.31709901892282</v>
          </cell>
        </row>
        <row r="659">
          <cell r="G659">
            <v>584.00872216819062</v>
          </cell>
        </row>
        <row r="660">
          <cell r="G660">
            <v>331.67594216112622</v>
          </cell>
        </row>
        <row r="661">
          <cell r="G661">
            <v>537.83963255582898</v>
          </cell>
        </row>
        <row r="662">
          <cell r="G662">
            <v>625.82690019959421</v>
          </cell>
        </row>
        <row r="663">
          <cell r="G663">
            <v>820.67963058452642</v>
          </cell>
        </row>
        <row r="664">
          <cell r="G664">
            <v>779.90191644584559</v>
          </cell>
        </row>
        <row r="665">
          <cell r="G665">
            <v>827.62156331277288</v>
          </cell>
        </row>
        <row r="666">
          <cell r="G666">
            <v>709.29731922233066</v>
          </cell>
        </row>
        <row r="667">
          <cell r="G667">
            <v>509.02728383209183</v>
          </cell>
        </row>
        <row r="668">
          <cell r="G668">
            <v>181.89104366457178</v>
          </cell>
        </row>
        <row r="669">
          <cell r="G669">
            <v>613.4035177254367</v>
          </cell>
        </row>
        <row r="670">
          <cell r="G670">
            <v>473.34647080432217</v>
          </cell>
        </row>
        <row r="671">
          <cell r="G671">
            <v>544.59990593911243</v>
          </cell>
        </row>
        <row r="672">
          <cell r="G672">
            <v>229.5568544654021</v>
          </cell>
        </row>
        <row r="673">
          <cell r="G673">
            <v>545.03311317967245</v>
          </cell>
        </row>
        <row r="674">
          <cell r="G674">
            <v>874.79286045766696</v>
          </cell>
        </row>
        <row r="675">
          <cell r="G675">
            <v>524.01281274706093</v>
          </cell>
        </row>
        <row r="676">
          <cell r="G676">
            <v>706.56356507701298</v>
          </cell>
        </row>
        <row r="677">
          <cell r="G677">
            <v>244.74012849351152</v>
          </cell>
        </row>
        <row r="678">
          <cell r="G678">
            <v>663.23849259177894</v>
          </cell>
        </row>
        <row r="679">
          <cell r="G679">
            <v>486.70008621706842</v>
          </cell>
        </row>
        <row r="680">
          <cell r="G680">
            <v>317.90706123909774</v>
          </cell>
        </row>
        <row r="681">
          <cell r="G681">
            <v>569.00535327708974</v>
          </cell>
        </row>
        <row r="682">
          <cell r="G682">
            <v>208.22655909774579</v>
          </cell>
        </row>
        <row r="683">
          <cell r="G683">
            <v>238.07431071799562</v>
          </cell>
        </row>
        <row r="684">
          <cell r="G684">
            <v>652.63099661135755</v>
          </cell>
        </row>
        <row r="685">
          <cell r="G685">
            <v>735.20696902671011</v>
          </cell>
        </row>
        <row r="686">
          <cell r="G686">
            <v>528.95745399995155</v>
          </cell>
        </row>
        <row r="687">
          <cell r="G687">
            <v>190.12687763868044</v>
          </cell>
        </row>
        <row r="688">
          <cell r="G688">
            <v>345.10052018148247</v>
          </cell>
        </row>
        <row r="689">
          <cell r="G689">
            <v>832.94765500558344</v>
          </cell>
        </row>
        <row r="690">
          <cell r="G690">
            <v>209.91537869038885</v>
          </cell>
        </row>
        <row r="691">
          <cell r="G691">
            <v>472.50776410517585</v>
          </cell>
        </row>
        <row r="692">
          <cell r="G692">
            <v>665.88184912879171</v>
          </cell>
        </row>
        <row r="693">
          <cell r="G693">
            <v>512.97563953251779</v>
          </cell>
        </row>
        <row r="694">
          <cell r="G694">
            <v>618.47661888985908</v>
          </cell>
        </row>
        <row r="695">
          <cell r="G695">
            <v>460.34114128883749</v>
          </cell>
        </row>
        <row r="696">
          <cell r="G696">
            <v>460.5823117368115</v>
          </cell>
        </row>
        <row r="697">
          <cell r="G697">
            <v>749.36739116319472</v>
          </cell>
        </row>
        <row r="698">
          <cell r="G698">
            <v>835.42028815887602</v>
          </cell>
        </row>
        <row r="699">
          <cell r="G699">
            <v>215.65172051959479</v>
          </cell>
        </row>
        <row r="700">
          <cell r="G700">
            <v>405.78080299924386</v>
          </cell>
        </row>
        <row r="701">
          <cell r="G701">
            <v>352.86109229427865</v>
          </cell>
        </row>
        <row r="702">
          <cell r="G702">
            <v>249.82129514464003</v>
          </cell>
        </row>
        <row r="703">
          <cell r="G703">
            <v>871.42848149019892</v>
          </cell>
        </row>
        <row r="704">
          <cell r="G704">
            <v>363.39926814682519</v>
          </cell>
        </row>
        <row r="705">
          <cell r="G705">
            <v>490.34991281240485</v>
          </cell>
        </row>
        <row r="706">
          <cell r="G706">
            <v>933.55325112102059</v>
          </cell>
        </row>
        <row r="707">
          <cell r="G707">
            <v>796.45216226209652</v>
          </cell>
        </row>
        <row r="708">
          <cell r="G708">
            <v>697.32115551043557</v>
          </cell>
        </row>
        <row r="709">
          <cell r="G709">
            <v>623.14853288358881</v>
          </cell>
        </row>
        <row r="710">
          <cell r="G710">
            <v>742.1322477162214</v>
          </cell>
        </row>
        <row r="711">
          <cell r="G711">
            <v>889.13309088208382</v>
          </cell>
        </row>
        <row r="712">
          <cell r="G712">
            <v>581.49178329950291</v>
          </cell>
        </row>
        <row r="713">
          <cell r="G713">
            <v>585.458095170413</v>
          </cell>
        </row>
        <row r="714">
          <cell r="G714">
            <v>713.32383299462413</v>
          </cell>
        </row>
        <row r="715">
          <cell r="G715">
            <v>835.91486866476794</v>
          </cell>
        </row>
        <row r="716">
          <cell r="G716">
            <v>183.57305720013758</v>
          </cell>
        </row>
        <row r="717">
          <cell r="G717">
            <v>551.407062504431</v>
          </cell>
        </row>
        <row r="718">
          <cell r="G718">
            <v>976.6700254046026</v>
          </cell>
        </row>
        <row r="719">
          <cell r="G719">
            <v>618.11802359992771</v>
          </cell>
        </row>
        <row r="720">
          <cell r="G720">
            <v>538.73609873055614</v>
          </cell>
        </row>
        <row r="721">
          <cell r="G721">
            <v>381.10732118177606</v>
          </cell>
        </row>
        <row r="722">
          <cell r="G722">
            <v>534.98515251302024</v>
          </cell>
        </row>
        <row r="723">
          <cell r="G723">
            <v>623.58428088865685</v>
          </cell>
        </row>
        <row r="724">
          <cell r="G724">
            <v>445.97607333082948</v>
          </cell>
        </row>
        <row r="725">
          <cell r="G725">
            <v>548.65790734892335</v>
          </cell>
        </row>
        <row r="726">
          <cell r="G726">
            <v>417.13771080512555</v>
          </cell>
        </row>
        <row r="727">
          <cell r="G727">
            <v>946.48262259165131</v>
          </cell>
        </row>
        <row r="728">
          <cell r="G728">
            <v>635.57397173853428</v>
          </cell>
        </row>
        <row r="729">
          <cell r="G729">
            <v>917.62092822971624</v>
          </cell>
        </row>
        <row r="730">
          <cell r="G730">
            <v>432.65046841540567</v>
          </cell>
        </row>
        <row r="731">
          <cell r="G731">
            <v>365.69478420278733</v>
          </cell>
        </row>
        <row r="732">
          <cell r="G732">
            <v>440.76063077259494</v>
          </cell>
        </row>
        <row r="733">
          <cell r="G733">
            <v>329.06613283431113</v>
          </cell>
        </row>
        <row r="734">
          <cell r="G734">
            <v>254.94647476343144</v>
          </cell>
        </row>
        <row r="735">
          <cell r="G735">
            <v>265.05156826623079</v>
          </cell>
        </row>
        <row r="736">
          <cell r="G736">
            <v>483.31987505085783</v>
          </cell>
        </row>
        <row r="737">
          <cell r="G737">
            <v>617.38674830669061</v>
          </cell>
        </row>
        <row r="738">
          <cell r="G738">
            <v>259.72857248151422</v>
          </cell>
        </row>
        <row r="739">
          <cell r="G739">
            <v>543.4260422160794</v>
          </cell>
        </row>
        <row r="740">
          <cell r="G740">
            <v>393.97029866854234</v>
          </cell>
        </row>
        <row r="741">
          <cell r="G741">
            <v>200.25585458527183</v>
          </cell>
        </row>
        <row r="742">
          <cell r="G742">
            <v>503.05308789924652</v>
          </cell>
        </row>
        <row r="743">
          <cell r="G743">
            <v>366.19116095805742</v>
          </cell>
        </row>
        <row r="744">
          <cell r="G744">
            <v>530.01609010792038</v>
          </cell>
        </row>
        <row r="745">
          <cell r="G745">
            <v>826.81825691281449</v>
          </cell>
        </row>
        <row r="746">
          <cell r="G746">
            <v>228.22663776117844</v>
          </cell>
        </row>
        <row r="747">
          <cell r="G747">
            <v>334.10861503225692</v>
          </cell>
        </row>
        <row r="748">
          <cell r="G748">
            <v>422.42022576572924</v>
          </cell>
        </row>
        <row r="749">
          <cell r="G749">
            <v>192.50779721118778</v>
          </cell>
        </row>
        <row r="750">
          <cell r="G750">
            <v>723.18394998093527</v>
          </cell>
        </row>
        <row r="751">
          <cell r="G751">
            <v>492.50490665107122</v>
          </cell>
        </row>
        <row r="752">
          <cell r="G752">
            <v>465.70220609981078</v>
          </cell>
        </row>
        <row r="753">
          <cell r="G753">
            <v>461.62078844089933</v>
          </cell>
        </row>
        <row r="754">
          <cell r="G754">
            <v>260.02700661302003</v>
          </cell>
        </row>
        <row r="755">
          <cell r="G755">
            <v>338.95840424175731</v>
          </cell>
        </row>
        <row r="756">
          <cell r="G756">
            <v>739.10378653948464</v>
          </cell>
        </row>
        <row r="757">
          <cell r="G757">
            <v>312.74653228204659</v>
          </cell>
        </row>
        <row r="758">
          <cell r="G758">
            <v>750.80444063500954</v>
          </cell>
        </row>
        <row r="759">
          <cell r="G759">
            <v>674.17895700336669</v>
          </cell>
        </row>
        <row r="760">
          <cell r="G760">
            <v>362.47283885043504</v>
          </cell>
        </row>
        <row r="761">
          <cell r="G761">
            <v>399.96404536129739</v>
          </cell>
        </row>
        <row r="762">
          <cell r="G762">
            <v>529.40801704053638</v>
          </cell>
        </row>
        <row r="763">
          <cell r="G763">
            <v>503.65274278870402</v>
          </cell>
        </row>
        <row r="764">
          <cell r="G764">
            <v>436.90649405715203</v>
          </cell>
        </row>
        <row r="765">
          <cell r="G765">
            <v>281.8374915297897</v>
          </cell>
        </row>
        <row r="766">
          <cell r="G766">
            <v>285.93846860979488</v>
          </cell>
        </row>
        <row r="767">
          <cell r="G767">
            <v>180.73293346346998</v>
          </cell>
        </row>
        <row r="768">
          <cell r="G768">
            <v>585.99262402023169</v>
          </cell>
        </row>
        <row r="769">
          <cell r="G769">
            <v>397.89777451450288</v>
          </cell>
        </row>
        <row r="770">
          <cell r="G770">
            <v>550.7667447343631</v>
          </cell>
        </row>
        <row r="771">
          <cell r="G771">
            <v>208.53953823644864</v>
          </cell>
        </row>
        <row r="772">
          <cell r="G772">
            <v>658.86313792710621</v>
          </cell>
        </row>
        <row r="773">
          <cell r="G773">
            <v>531.6912125195222</v>
          </cell>
        </row>
        <row r="774">
          <cell r="G774">
            <v>732.64463327560816</v>
          </cell>
        </row>
        <row r="775">
          <cell r="G775">
            <v>808.61984336842033</v>
          </cell>
        </row>
        <row r="776">
          <cell r="G776">
            <v>654.94948262441699</v>
          </cell>
        </row>
        <row r="777">
          <cell r="G777">
            <v>891.1545196328226</v>
          </cell>
        </row>
        <row r="778">
          <cell r="G778">
            <v>385.27157497947019</v>
          </cell>
        </row>
        <row r="779">
          <cell r="G779">
            <v>205.3083078946384</v>
          </cell>
        </row>
        <row r="780">
          <cell r="G780">
            <v>413.55271405449668</v>
          </cell>
        </row>
        <row r="781">
          <cell r="G781">
            <v>596.47072773254422</v>
          </cell>
        </row>
        <row r="782">
          <cell r="G782">
            <v>185.00980271808658</v>
          </cell>
        </row>
        <row r="783">
          <cell r="G783">
            <v>703.15596486267873</v>
          </cell>
        </row>
        <row r="784">
          <cell r="G784">
            <v>697.91894324979319</v>
          </cell>
        </row>
        <row r="785">
          <cell r="G785">
            <v>280.33593975692514</v>
          </cell>
        </row>
        <row r="786">
          <cell r="G786">
            <v>286.79594722811601</v>
          </cell>
        </row>
        <row r="787">
          <cell r="G787">
            <v>577.28432697934488</v>
          </cell>
        </row>
        <row r="788">
          <cell r="G788">
            <v>443.92500167757424</v>
          </cell>
        </row>
        <row r="789">
          <cell r="G789">
            <v>165.95765336753777</v>
          </cell>
        </row>
        <row r="790">
          <cell r="G790">
            <v>889.26486178013374</v>
          </cell>
        </row>
        <row r="791">
          <cell r="G791">
            <v>778.79352273742643</v>
          </cell>
        </row>
        <row r="792">
          <cell r="G792">
            <v>590.09646935405817</v>
          </cell>
        </row>
        <row r="793">
          <cell r="G793">
            <v>939.48606818788767</v>
          </cell>
        </row>
        <row r="794">
          <cell r="G794">
            <v>359.00580099370507</v>
          </cell>
        </row>
        <row r="795">
          <cell r="G795">
            <v>283.5842446934131</v>
          </cell>
        </row>
        <row r="796">
          <cell r="G796">
            <v>692.07476511419895</v>
          </cell>
        </row>
        <row r="797">
          <cell r="G797">
            <v>716.82865023875843</v>
          </cell>
        </row>
        <row r="798">
          <cell r="G798">
            <v>136.55681105229903</v>
          </cell>
        </row>
        <row r="799">
          <cell r="G799">
            <v>309.57989335802927</v>
          </cell>
        </row>
        <row r="800">
          <cell r="G800">
            <v>639.48625157059121</v>
          </cell>
        </row>
        <row r="801">
          <cell r="G801">
            <v>824.20021098049619</v>
          </cell>
        </row>
        <row r="802">
          <cell r="G802">
            <v>271.26244376949762</v>
          </cell>
        </row>
        <row r="803">
          <cell r="G803">
            <v>352.09687994692445</v>
          </cell>
        </row>
        <row r="804">
          <cell r="G804">
            <v>420.42064413009535</v>
          </cell>
        </row>
        <row r="805">
          <cell r="G805">
            <v>349.86902975478017</v>
          </cell>
        </row>
        <row r="806">
          <cell r="G806">
            <v>468.69091882050282</v>
          </cell>
        </row>
        <row r="807">
          <cell r="G807">
            <v>600.40109669035246</v>
          </cell>
        </row>
        <row r="808">
          <cell r="G808">
            <v>562.32259113170244</v>
          </cell>
        </row>
        <row r="809">
          <cell r="G809">
            <v>662.89718904702636</v>
          </cell>
        </row>
        <row r="810">
          <cell r="G810">
            <v>645.96374180777525</v>
          </cell>
        </row>
        <row r="811">
          <cell r="G811">
            <v>395.03709763221411</v>
          </cell>
        </row>
        <row r="812">
          <cell r="G812">
            <v>516.69693728970447</v>
          </cell>
        </row>
        <row r="813">
          <cell r="G813">
            <v>140.07774418109094</v>
          </cell>
        </row>
        <row r="814">
          <cell r="G814">
            <v>631.99464774048738</v>
          </cell>
        </row>
        <row r="815">
          <cell r="G815">
            <v>557.20899752364539</v>
          </cell>
        </row>
        <row r="816">
          <cell r="G816">
            <v>312.50139586127165</v>
          </cell>
        </row>
        <row r="817">
          <cell r="G817">
            <v>472.89028173702133</v>
          </cell>
        </row>
        <row r="818">
          <cell r="G818">
            <v>610.03513796741277</v>
          </cell>
        </row>
        <row r="819">
          <cell r="G819">
            <v>397.17548225846247</v>
          </cell>
        </row>
        <row r="820">
          <cell r="G820">
            <v>187.59706220287757</v>
          </cell>
        </row>
        <row r="821">
          <cell r="G821">
            <v>316.08244428248361</v>
          </cell>
        </row>
        <row r="822">
          <cell r="G822">
            <v>731.51240161364149</v>
          </cell>
        </row>
        <row r="823">
          <cell r="G823">
            <v>358.25625010830311</v>
          </cell>
        </row>
        <row r="824">
          <cell r="G824">
            <v>647.86309190794725</v>
          </cell>
        </row>
        <row r="825">
          <cell r="G825">
            <v>124.3469650632544</v>
          </cell>
        </row>
        <row r="826">
          <cell r="G826">
            <v>620.10170653052342</v>
          </cell>
        </row>
        <row r="827">
          <cell r="G827">
            <v>136.19790007685421</v>
          </cell>
        </row>
        <row r="828">
          <cell r="G828">
            <v>570.53711846119938</v>
          </cell>
        </row>
        <row r="829">
          <cell r="G829">
            <v>875.43139246540613</v>
          </cell>
        </row>
        <row r="830">
          <cell r="G830">
            <v>349.12367740095863</v>
          </cell>
        </row>
        <row r="831">
          <cell r="G831">
            <v>192.72958901048446</v>
          </cell>
        </row>
        <row r="832">
          <cell r="G832">
            <v>606.9446910542672</v>
          </cell>
        </row>
        <row r="833">
          <cell r="G833">
            <v>352.66139477875686</v>
          </cell>
        </row>
        <row r="834">
          <cell r="G834">
            <v>159.59324525084793</v>
          </cell>
        </row>
        <row r="835">
          <cell r="G835">
            <v>407.93930755716713</v>
          </cell>
        </row>
        <row r="836">
          <cell r="G836">
            <v>621.34364250756175</v>
          </cell>
        </row>
        <row r="837">
          <cell r="G837">
            <v>322.51392344123053</v>
          </cell>
        </row>
        <row r="838">
          <cell r="G838">
            <v>587.50065331357769</v>
          </cell>
        </row>
        <row r="839">
          <cell r="G839">
            <v>662.05210944745113</v>
          </cell>
        </row>
        <row r="840">
          <cell r="G840">
            <v>254.10642935248063</v>
          </cell>
        </row>
        <row r="841">
          <cell r="G841">
            <v>903.41723479151244</v>
          </cell>
        </row>
        <row r="842">
          <cell r="G842">
            <v>664.27979875675226</v>
          </cell>
        </row>
        <row r="843">
          <cell r="G843">
            <v>431.14671127118407</v>
          </cell>
        </row>
        <row r="844">
          <cell r="G844">
            <v>683.97806659244918</v>
          </cell>
        </row>
        <row r="845">
          <cell r="G845">
            <v>722.63476569536533</v>
          </cell>
        </row>
        <row r="846">
          <cell r="G846">
            <v>289.49186972902282</v>
          </cell>
        </row>
        <row r="847">
          <cell r="G847">
            <v>474.60017879238637</v>
          </cell>
        </row>
        <row r="848">
          <cell r="G848">
            <v>311.55639195922072</v>
          </cell>
        </row>
        <row r="849">
          <cell r="G849">
            <v>387.02651699118576</v>
          </cell>
        </row>
        <row r="850">
          <cell r="G850">
            <v>342.90982402164298</v>
          </cell>
        </row>
        <row r="851">
          <cell r="G851">
            <v>485.9451681941278</v>
          </cell>
        </row>
        <row r="852">
          <cell r="G852">
            <v>479.34544639882733</v>
          </cell>
        </row>
        <row r="853">
          <cell r="G853">
            <v>493.48192073316062</v>
          </cell>
        </row>
        <row r="854">
          <cell r="G854">
            <v>294.15629946089797</v>
          </cell>
        </row>
        <row r="855">
          <cell r="G855">
            <v>188.31232654539173</v>
          </cell>
        </row>
        <row r="856">
          <cell r="G856">
            <v>767.25804986907895</v>
          </cell>
        </row>
        <row r="857">
          <cell r="G857">
            <v>147.97610697757045</v>
          </cell>
        </row>
        <row r="858">
          <cell r="G858">
            <v>248.29841304654735</v>
          </cell>
        </row>
        <row r="859">
          <cell r="G859">
            <v>561.3862447716881</v>
          </cell>
        </row>
        <row r="860">
          <cell r="G860">
            <v>400.42212811064519</v>
          </cell>
        </row>
        <row r="861">
          <cell r="G861">
            <v>700.37073462207286</v>
          </cell>
        </row>
        <row r="862">
          <cell r="G862">
            <v>687.09016546277621</v>
          </cell>
        </row>
        <row r="863">
          <cell r="G863">
            <v>561.85933011493591</v>
          </cell>
        </row>
        <row r="864">
          <cell r="G864">
            <v>314.93715296920641</v>
          </cell>
        </row>
        <row r="865">
          <cell r="G865">
            <v>531.45151434303966</v>
          </cell>
        </row>
        <row r="866">
          <cell r="G866">
            <v>626.79583290362666</v>
          </cell>
        </row>
        <row r="867">
          <cell r="G867">
            <v>660.8813515627852</v>
          </cell>
        </row>
        <row r="868">
          <cell r="G868">
            <v>209.33012225030646</v>
          </cell>
        </row>
        <row r="869">
          <cell r="G869">
            <v>249.01214491288999</v>
          </cell>
        </row>
        <row r="870">
          <cell r="G870">
            <v>534.03384021217755</v>
          </cell>
        </row>
        <row r="871">
          <cell r="G871">
            <v>502.37063756965154</v>
          </cell>
        </row>
        <row r="872">
          <cell r="G872">
            <v>904.53489651938469</v>
          </cell>
        </row>
        <row r="873">
          <cell r="G873">
            <v>808.64813573350341</v>
          </cell>
        </row>
        <row r="874">
          <cell r="G874">
            <v>883.70608541447029</v>
          </cell>
        </row>
        <row r="875">
          <cell r="G875">
            <v>892.39933515947826</v>
          </cell>
        </row>
        <row r="876">
          <cell r="G876">
            <v>764.1207232174736</v>
          </cell>
        </row>
        <row r="877">
          <cell r="G877">
            <v>893.96254013350438</v>
          </cell>
        </row>
        <row r="878">
          <cell r="G878">
            <v>426.96951580152404</v>
          </cell>
        </row>
        <row r="879">
          <cell r="G879">
            <v>199.69195074233767</v>
          </cell>
        </row>
        <row r="880">
          <cell r="G880">
            <v>173.88987872726898</v>
          </cell>
        </row>
        <row r="881">
          <cell r="G881">
            <v>772.52688242450927</v>
          </cell>
        </row>
        <row r="882">
          <cell r="G882">
            <v>772.27303541243259</v>
          </cell>
        </row>
        <row r="883">
          <cell r="G883">
            <v>643.98972594589952</v>
          </cell>
        </row>
        <row r="884">
          <cell r="G884">
            <v>588.57187622457286</v>
          </cell>
        </row>
        <row r="885">
          <cell r="G885">
            <v>625.04747962158399</v>
          </cell>
        </row>
        <row r="886">
          <cell r="G886">
            <v>202.02646507901309</v>
          </cell>
        </row>
        <row r="887">
          <cell r="G887">
            <v>664.01717200884082</v>
          </cell>
        </row>
        <row r="888">
          <cell r="G888">
            <v>405.23540584901457</v>
          </cell>
        </row>
        <row r="889">
          <cell r="G889">
            <v>573.84266822723112</v>
          </cell>
        </row>
        <row r="890">
          <cell r="G890">
            <v>793.11089703943674</v>
          </cell>
        </row>
        <row r="891">
          <cell r="G891">
            <v>374.25866315308446</v>
          </cell>
        </row>
        <row r="892">
          <cell r="G892">
            <v>184.90689166553568</v>
          </cell>
        </row>
        <row r="893">
          <cell r="G893">
            <v>522.77308576821133</v>
          </cell>
        </row>
        <row r="894">
          <cell r="G894">
            <v>485.51311008945322</v>
          </cell>
        </row>
        <row r="895">
          <cell r="G895">
            <v>557.31478795233329</v>
          </cell>
        </row>
        <row r="896">
          <cell r="G896">
            <v>722.04038401974481</v>
          </cell>
        </row>
        <row r="897">
          <cell r="G897">
            <v>682.56256024779077</v>
          </cell>
        </row>
        <row r="898">
          <cell r="G898">
            <v>236.36354898135806</v>
          </cell>
        </row>
        <row r="899">
          <cell r="G899">
            <v>180.3008607471611</v>
          </cell>
        </row>
        <row r="900">
          <cell r="G900">
            <v>257.37897802016937</v>
          </cell>
        </row>
        <row r="901">
          <cell r="G901">
            <v>656.23334415960062</v>
          </cell>
        </row>
        <row r="902">
          <cell r="G902">
            <v>752.29137526001671</v>
          </cell>
        </row>
        <row r="903">
          <cell r="G903">
            <v>250.00919254488181</v>
          </cell>
        </row>
        <row r="904">
          <cell r="G904">
            <v>213.98149066417869</v>
          </cell>
        </row>
        <row r="905">
          <cell r="G905">
            <v>701.95846256436835</v>
          </cell>
        </row>
        <row r="906">
          <cell r="G906">
            <v>470.91829384443417</v>
          </cell>
        </row>
        <row r="907">
          <cell r="G907">
            <v>599.96585479545286</v>
          </cell>
        </row>
        <row r="908">
          <cell r="G908">
            <v>499.2853496595647</v>
          </cell>
        </row>
        <row r="909">
          <cell r="G909">
            <v>476.56355525880099</v>
          </cell>
        </row>
        <row r="910">
          <cell r="G910">
            <v>597.31523144483663</v>
          </cell>
        </row>
        <row r="911">
          <cell r="G911">
            <v>746.18978812213629</v>
          </cell>
        </row>
        <row r="912">
          <cell r="G912">
            <v>505.2642479585171</v>
          </cell>
        </row>
        <row r="913">
          <cell r="G913">
            <v>524.35413104409599</v>
          </cell>
        </row>
        <row r="914">
          <cell r="G914">
            <v>788.10454966365376</v>
          </cell>
        </row>
        <row r="915">
          <cell r="G915">
            <v>630.48328380043563</v>
          </cell>
        </row>
        <row r="916">
          <cell r="G916">
            <v>378.38716143590113</v>
          </cell>
        </row>
        <row r="917">
          <cell r="G917">
            <v>764.42047555710099</v>
          </cell>
        </row>
        <row r="918">
          <cell r="G918">
            <v>249.67722509814905</v>
          </cell>
        </row>
        <row r="919">
          <cell r="G919">
            <v>264.59144722599501</v>
          </cell>
        </row>
        <row r="920">
          <cell r="G920">
            <v>313.73075141760853</v>
          </cell>
        </row>
        <row r="921">
          <cell r="G921">
            <v>167.77829126739562</v>
          </cell>
        </row>
        <row r="922">
          <cell r="G922">
            <v>776.89379046100146</v>
          </cell>
        </row>
        <row r="923">
          <cell r="G923">
            <v>740.45523871417299</v>
          </cell>
        </row>
        <row r="924">
          <cell r="G924">
            <v>308.29262571070484</v>
          </cell>
        </row>
        <row r="925">
          <cell r="G925">
            <v>817.28307055359767</v>
          </cell>
        </row>
        <row r="926">
          <cell r="G926">
            <v>500.86701490040019</v>
          </cell>
        </row>
        <row r="927">
          <cell r="G927">
            <v>890.50244000679777</v>
          </cell>
        </row>
        <row r="928">
          <cell r="G928">
            <v>259.04310381930827</v>
          </cell>
        </row>
        <row r="929">
          <cell r="G929">
            <v>662.74933265457298</v>
          </cell>
        </row>
        <row r="930">
          <cell r="G930">
            <v>579.6779392867752</v>
          </cell>
        </row>
        <row r="931">
          <cell r="G931">
            <v>206.75017349301208</v>
          </cell>
        </row>
        <row r="932">
          <cell r="G932">
            <v>307.61053747903452</v>
          </cell>
        </row>
        <row r="933">
          <cell r="G933">
            <v>472.52158441313225</v>
          </cell>
        </row>
        <row r="934">
          <cell r="G934">
            <v>148.0936303708994</v>
          </cell>
        </row>
        <row r="935">
          <cell r="G935">
            <v>416.46636941876829</v>
          </cell>
        </row>
        <row r="936">
          <cell r="G936">
            <v>404.81862484279696</v>
          </cell>
        </row>
        <row r="937">
          <cell r="G937">
            <v>156.19305069503389</v>
          </cell>
        </row>
        <row r="938">
          <cell r="G938">
            <v>621.63236745966424</v>
          </cell>
        </row>
        <row r="939">
          <cell r="G939">
            <v>529.98886725786406</v>
          </cell>
        </row>
        <row r="940">
          <cell r="G940">
            <v>625.3581721496148</v>
          </cell>
        </row>
        <row r="941">
          <cell r="G941">
            <v>588.65357660236896</v>
          </cell>
        </row>
        <row r="942">
          <cell r="G942">
            <v>142.48213863945796</v>
          </cell>
        </row>
        <row r="943">
          <cell r="G943">
            <v>207.62465183570828</v>
          </cell>
        </row>
        <row r="944">
          <cell r="G944">
            <v>386.36656395878708</v>
          </cell>
        </row>
        <row r="945">
          <cell r="G945">
            <v>431.02010586875497</v>
          </cell>
        </row>
        <row r="946">
          <cell r="G946">
            <v>554.03258465706813</v>
          </cell>
        </row>
        <row r="947">
          <cell r="G947">
            <v>463.88129459675287</v>
          </cell>
        </row>
        <row r="948">
          <cell r="G948">
            <v>596.56253943322668</v>
          </cell>
        </row>
        <row r="949">
          <cell r="G949">
            <v>875.11759546745554</v>
          </cell>
        </row>
        <row r="950">
          <cell r="G950">
            <v>396.11265876338894</v>
          </cell>
        </row>
        <row r="951">
          <cell r="G951">
            <v>291.48777154696347</v>
          </cell>
        </row>
        <row r="952">
          <cell r="G952">
            <v>321.85649805809521</v>
          </cell>
        </row>
        <row r="953">
          <cell r="G953">
            <v>616.53814161260084</v>
          </cell>
        </row>
        <row r="954">
          <cell r="G954">
            <v>474.21842155691519</v>
          </cell>
        </row>
        <row r="955">
          <cell r="G955">
            <v>322.93402788233311</v>
          </cell>
        </row>
        <row r="956">
          <cell r="G956">
            <v>343.48574247987517</v>
          </cell>
        </row>
        <row r="957">
          <cell r="G957">
            <v>156.8739353157722</v>
          </cell>
        </row>
        <row r="958">
          <cell r="G958">
            <v>490.26784351214275</v>
          </cell>
        </row>
        <row r="959">
          <cell r="G959">
            <v>184.02907879352665</v>
          </cell>
        </row>
        <row r="960">
          <cell r="G960">
            <v>721.16078311603724</v>
          </cell>
        </row>
        <row r="961">
          <cell r="G961">
            <v>443.22167392663511</v>
          </cell>
        </row>
        <row r="962">
          <cell r="G962">
            <v>540.07108577482506</v>
          </cell>
        </row>
        <row r="963">
          <cell r="G963">
            <v>350.67933851328479</v>
          </cell>
        </row>
        <row r="964">
          <cell r="G964">
            <v>745.81665587492012</v>
          </cell>
        </row>
        <row r="965">
          <cell r="G965">
            <v>276.41448363209406</v>
          </cell>
        </row>
        <row r="966">
          <cell r="G966">
            <v>691.2858972195819</v>
          </cell>
        </row>
        <row r="967">
          <cell r="G967">
            <v>386.37014721308014</v>
          </cell>
        </row>
        <row r="968">
          <cell r="G968">
            <v>435.18159968379859</v>
          </cell>
        </row>
        <row r="969">
          <cell r="G969">
            <v>563.77631496945878</v>
          </cell>
        </row>
        <row r="970">
          <cell r="G970">
            <v>357.15534143753837</v>
          </cell>
        </row>
        <row r="971">
          <cell r="G971">
            <v>640.2575752661312</v>
          </cell>
        </row>
        <row r="972">
          <cell r="G972">
            <v>653.8673989282006</v>
          </cell>
        </row>
        <row r="973">
          <cell r="G973">
            <v>686.70830345684203</v>
          </cell>
        </row>
        <row r="974">
          <cell r="G974">
            <v>192.35248145202775</v>
          </cell>
        </row>
        <row r="975">
          <cell r="G975">
            <v>299.01101247639644</v>
          </cell>
        </row>
        <row r="976">
          <cell r="G976">
            <v>428.46309525847067</v>
          </cell>
        </row>
        <row r="977">
          <cell r="G977">
            <v>641.94031979586998</v>
          </cell>
        </row>
        <row r="978">
          <cell r="G978">
            <v>768.90634012091618</v>
          </cell>
        </row>
        <row r="979">
          <cell r="G979">
            <v>421.9950665118223</v>
          </cell>
        </row>
        <row r="980">
          <cell r="G980">
            <v>145.96799622082517</v>
          </cell>
        </row>
        <row r="981">
          <cell r="G981">
            <v>223.13770962056367</v>
          </cell>
        </row>
        <row r="982">
          <cell r="G982">
            <v>592.02001922295335</v>
          </cell>
        </row>
        <row r="983">
          <cell r="G983">
            <v>529.31698236683269</v>
          </cell>
        </row>
        <row r="984">
          <cell r="G984">
            <v>666.93780161878328</v>
          </cell>
        </row>
        <row r="985">
          <cell r="G985">
            <v>606.70739682194926</v>
          </cell>
        </row>
        <row r="986">
          <cell r="G986">
            <v>528.53525579427378</v>
          </cell>
        </row>
        <row r="987">
          <cell r="G987">
            <v>690.8350302822281</v>
          </cell>
        </row>
        <row r="988">
          <cell r="G988">
            <v>825.11660358920903</v>
          </cell>
        </row>
        <row r="989">
          <cell r="G989">
            <v>643.55976879275454</v>
          </cell>
        </row>
        <row r="990">
          <cell r="G990">
            <v>393.58089124102605</v>
          </cell>
        </row>
        <row r="991">
          <cell r="G991">
            <v>469.99697143551839</v>
          </cell>
        </row>
        <row r="992">
          <cell r="G992">
            <v>480.05196298861091</v>
          </cell>
        </row>
        <row r="993">
          <cell r="G993">
            <v>647.61616208854036</v>
          </cell>
        </row>
        <row r="994">
          <cell r="G994">
            <v>738.74236614161964</v>
          </cell>
        </row>
        <row r="995">
          <cell r="G995">
            <v>239.06652723022984</v>
          </cell>
        </row>
        <row r="996">
          <cell r="G996">
            <v>692.9445165081853</v>
          </cell>
        </row>
        <row r="997">
          <cell r="G997">
            <v>263.74405200380124</v>
          </cell>
        </row>
        <row r="998">
          <cell r="G998">
            <v>400.60378393783606</v>
          </cell>
        </row>
        <row r="999">
          <cell r="G999">
            <v>614.3628723879383</v>
          </cell>
        </row>
        <row r="1000">
          <cell r="G1000">
            <v>288.08556335793742</v>
          </cell>
        </row>
        <row r="1001">
          <cell r="G1001">
            <v>217.98645192668334</v>
          </cell>
        </row>
        <row r="1002">
          <cell r="G1002">
            <v>648.67448361380025</v>
          </cell>
        </row>
        <row r="1003">
          <cell r="G1003">
            <v>625.36580995162103</v>
          </cell>
        </row>
        <row r="1004">
          <cell r="G1004">
            <v>356.94228229449618</v>
          </cell>
        </row>
        <row r="1005">
          <cell r="G1005">
            <v>314.25766369227063</v>
          </cell>
        </row>
        <row r="1006">
          <cell r="G1006">
            <v>648.00767708576473</v>
          </cell>
        </row>
        <row r="1007">
          <cell r="G1007">
            <v>537.56366312941032</v>
          </cell>
        </row>
        <row r="1008">
          <cell r="G1008">
            <v>485.61244006092147</v>
          </cell>
        </row>
        <row r="1009">
          <cell r="G1009">
            <v>754.71569246942875</v>
          </cell>
        </row>
        <row r="1010">
          <cell r="G1010">
            <v>265.46939705108861</v>
          </cell>
        </row>
        <row r="1011">
          <cell r="G1011">
            <v>344.21871215403388</v>
          </cell>
        </row>
        <row r="1012">
          <cell r="G1012">
            <v>407.74324972493707</v>
          </cell>
        </row>
        <row r="1013">
          <cell r="G1013">
            <v>150.51239253970382</v>
          </cell>
        </row>
        <row r="1014">
          <cell r="G1014">
            <v>209.36687686569371</v>
          </cell>
        </row>
        <row r="1015">
          <cell r="G1015">
            <v>351.78039115740108</v>
          </cell>
        </row>
        <row r="1016">
          <cell r="G1016">
            <v>588.57217180598764</v>
          </cell>
        </row>
        <row r="1017">
          <cell r="G1017">
            <v>853.12348904637508</v>
          </cell>
        </row>
        <row r="1018">
          <cell r="G1018">
            <v>917.59758048236404</v>
          </cell>
        </row>
        <row r="1019">
          <cell r="G1019">
            <v>682.7052397617216</v>
          </cell>
        </row>
        <row r="1020">
          <cell r="G1020">
            <v>487.15651729029355</v>
          </cell>
        </row>
        <row r="1021">
          <cell r="G1021">
            <v>351.88323256184435</v>
          </cell>
        </row>
        <row r="1022">
          <cell r="G1022">
            <v>349.54468637708169</v>
          </cell>
        </row>
        <row r="1023">
          <cell r="G1023">
            <v>639.61528470114263</v>
          </cell>
        </row>
        <row r="1024">
          <cell r="G1024">
            <v>206.88745526368615</v>
          </cell>
        </row>
        <row r="1025">
          <cell r="G1025">
            <v>783.24629939194597</v>
          </cell>
        </row>
        <row r="1026">
          <cell r="G1026">
            <v>440.37062283682627</v>
          </cell>
        </row>
        <row r="1027">
          <cell r="G1027">
            <v>685.48919587529349</v>
          </cell>
        </row>
        <row r="1028">
          <cell r="G1028">
            <v>200.99715627802334</v>
          </cell>
        </row>
        <row r="1029">
          <cell r="G1029">
            <v>843.0562280620378</v>
          </cell>
        </row>
        <row r="1030">
          <cell r="G1030">
            <v>234.32049156843871</v>
          </cell>
        </row>
        <row r="1031">
          <cell r="G1031">
            <v>496.97559924578013</v>
          </cell>
        </row>
        <row r="1032">
          <cell r="G1032">
            <v>798.52775391867715</v>
          </cell>
        </row>
        <row r="1033">
          <cell r="G1033">
            <v>264.19637908632387</v>
          </cell>
        </row>
        <row r="1034">
          <cell r="G1034">
            <v>401.35517660243215</v>
          </cell>
        </row>
        <row r="1035">
          <cell r="G1035">
            <v>303.16463135259414</v>
          </cell>
        </row>
        <row r="1036">
          <cell r="G1036">
            <v>474.86724022037976</v>
          </cell>
        </row>
        <row r="1037">
          <cell r="G1037">
            <v>604.33071767690762</v>
          </cell>
        </row>
        <row r="1038">
          <cell r="G1038">
            <v>259.59176049425622</v>
          </cell>
        </row>
        <row r="1039">
          <cell r="G1039">
            <v>771.98451896030303</v>
          </cell>
        </row>
        <row r="1040">
          <cell r="G1040">
            <v>347.87722478576325</v>
          </cell>
        </row>
        <row r="1041">
          <cell r="G1041">
            <v>902.99988976386942</v>
          </cell>
        </row>
        <row r="1042">
          <cell r="G1042">
            <v>406.78727287636269</v>
          </cell>
        </row>
        <row r="1043">
          <cell r="G1043">
            <v>587.95547548921104</v>
          </cell>
        </row>
        <row r="1044">
          <cell r="G1044">
            <v>325.92243084652176</v>
          </cell>
        </row>
        <row r="1045">
          <cell r="G1045">
            <v>587.21886917624147</v>
          </cell>
        </row>
        <row r="1046">
          <cell r="G1046">
            <v>692.02917262003075</v>
          </cell>
        </row>
        <row r="1047">
          <cell r="G1047">
            <v>627.73306553997429</v>
          </cell>
        </row>
        <row r="1048">
          <cell r="G1048">
            <v>362.65270815921303</v>
          </cell>
        </row>
        <row r="1049">
          <cell r="G1049">
            <v>784.28014172812721</v>
          </cell>
        </row>
        <row r="1050">
          <cell r="G1050">
            <v>556.28402770830792</v>
          </cell>
        </row>
        <row r="1051">
          <cell r="G1051">
            <v>161.95380624369517</v>
          </cell>
        </row>
        <row r="1052">
          <cell r="G1052">
            <v>264.97215723428479</v>
          </cell>
        </row>
        <row r="1053">
          <cell r="G1053">
            <v>346.87286682364902</v>
          </cell>
        </row>
        <row r="1054">
          <cell r="G1054">
            <v>198.47928615895751</v>
          </cell>
        </row>
        <row r="1055">
          <cell r="G1055">
            <v>759.98060349665047</v>
          </cell>
        </row>
        <row r="1056">
          <cell r="G1056">
            <v>781.77798858334017</v>
          </cell>
        </row>
        <row r="1057">
          <cell r="G1057">
            <v>887.22439369221888</v>
          </cell>
        </row>
        <row r="1058">
          <cell r="G1058">
            <v>136.21914009673679</v>
          </cell>
        </row>
        <row r="1059">
          <cell r="G1059">
            <v>841.17183199356055</v>
          </cell>
        </row>
        <row r="1060">
          <cell r="G1060">
            <v>789.11820972955195</v>
          </cell>
        </row>
        <row r="1061">
          <cell r="G1061">
            <v>595.49343032100478</v>
          </cell>
        </row>
        <row r="1062">
          <cell r="G1062">
            <v>690.75764258028755</v>
          </cell>
        </row>
        <row r="1063">
          <cell r="G1063">
            <v>301.05281229359798</v>
          </cell>
        </row>
        <row r="1064">
          <cell r="G1064">
            <v>322.24826922917566</v>
          </cell>
        </row>
        <row r="1065">
          <cell r="G1065">
            <v>605.7410041491753</v>
          </cell>
        </row>
        <row r="1066">
          <cell r="G1066">
            <v>623.64944802583886</v>
          </cell>
        </row>
        <row r="1067">
          <cell r="G1067">
            <v>457.85388440067908</v>
          </cell>
        </row>
        <row r="1068">
          <cell r="G1068">
            <v>764.51708446354917</v>
          </cell>
        </row>
        <row r="1069">
          <cell r="G1069">
            <v>318.94713827855321</v>
          </cell>
        </row>
        <row r="1070">
          <cell r="G1070">
            <v>749.08017043500172</v>
          </cell>
        </row>
        <row r="1071">
          <cell r="G1071">
            <v>865.69680430363974</v>
          </cell>
        </row>
        <row r="1072">
          <cell r="G1072">
            <v>184.6654619970991</v>
          </cell>
        </row>
        <row r="1073">
          <cell r="G1073">
            <v>528.94172178119288</v>
          </cell>
        </row>
        <row r="1074">
          <cell r="G1074">
            <v>615.51491716690884</v>
          </cell>
        </row>
        <row r="1075">
          <cell r="G1075">
            <v>774.1083989348549</v>
          </cell>
        </row>
        <row r="1076">
          <cell r="G1076">
            <v>456.41512796707372</v>
          </cell>
        </row>
        <row r="1077">
          <cell r="G1077">
            <v>379.35637294628884</v>
          </cell>
        </row>
        <row r="1078">
          <cell r="G1078">
            <v>454.77908271953436</v>
          </cell>
        </row>
        <row r="1079">
          <cell r="G1079">
            <v>600.22660867965624</v>
          </cell>
        </row>
        <row r="1080">
          <cell r="G1080">
            <v>683.92750966301855</v>
          </cell>
        </row>
        <row r="1081">
          <cell r="G1081">
            <v>798.85672396494033</v>
          </cell>
        </row>
        <row r="1082">
          <cell r="G1082">
            <v>686.38945640738405</v>
          </cell>
        </row>
        <row r="1083">
          <cell r="G1083">
            <v>515.64834708265016</v>
          </cell>
        </row>
        <row r="1084">
          <cell r="G1084">
            <v>532.09473123485509</v>
          </cell>
        </row>
        <row r="1085">
          <cell r="G1085">
            <v>249.44607529601541</v>
          </cell>
        </row>
        <row r="1086">
          <cell r="G1086">
            <v>745.23334824076858</v>
          </cell>
        </row>
        <row r="1087">
          <cell r="G1087">
            <v>668.91977038143716</v>
          </cell>
        </row>
        <row r="1088">
          <cell r="G1088">
            <v>525.0121627098697</v>
          </cell>
        </row>
        <row r="1089">
          <cell r="G1089">
            <v>207.88875118359061</v>
          </cell>
        </row>
        <row r="1090">
          <cell r="G1090">
            <v>424.39256100333142</v>
          </cell>
        </row>
        <row r="1091">
          <cell r="G1091">
            <v>223.93358295531894</v>
          </cell>
        </row>
        <row r="1092">
          <cell r="G1092">
            <v>212.13675517994716</v>
          </cell>
        </row>
        <row r="1093">
          <cell r="G1093">
            <v>566.00040592582718</v>
          </cell>
        </row>
        <row r="1094">
          <cell r="G1094">
            <v>445.07083063311535</v>
          </cell>
        </row>
        <row r="1095">
          <cell r="G1095">
            <v>192.36493629828487</v>
          </cell>
        </row>
        <row r="1096">
          <cell r="G1096">
            <v>380.80166206148863</v>
          </cell>
        </row>
        <row r="1097">
          <cell r="G1097">
            <v>459.97333082200112</v>
          </cell>
        </row>
        <row r="1098">
          <cell r="G1098">
            <v>454.07660953011992</v>
          </cell>
        </row>
        <row r="1099">
          <cell r="G1099">
            <v>250.71177859498192</v>
          </cell>
        </row>
        <row r="1100">
          <cell r="G1100">
            <v>647.45645001898231</v>
          </cell>
        </row>
        <row r="1101">
          <cell r="G1101">
            <v>755.35876510259777</v>
          </cell>
        </row>
        <row r="1102">
          <cell r="G1102">
            <v>481.83008377699963</v>
          </cell>
        </row>
        <row r="1103">
          <cell r="G1103">
            <v>719.93971214634746</v>
          </cell>
        </row>
        <row r="1104">
          <cell r="G1104">
            <v>395.43360094963907</v>
          </cell>
        </row>
        <row r="1105">
          <cell r="G1105">
            <v>203.67932629392038</v>
          </cell>
        </row>
        <row r="1106">
          <cell r="G1106">
            <v>690.41849672556884</v>
          </cell>
        </row>
        <row r="1107">
          <cell r="G1107">
            <v>351.81766069658562</v>
          </cell>
        </row>
        <row r="1108">
          <cell r="G1108">
            <v>606.74137102057716</v>
          </cell>
        </row>
        <row r="1109">
          <cell r="G1109">
            <v>756.73913339040905</v>
          </cell>
        </row>
        <row r="1110">
          <cell r="G1110">
            <v>219.59673483943243</v>
          </cell>
        </row>
        <row r="1111">
          <cell r="G1111">
            <v>491.55771303903305</v>
          </cell>
        </row>
        <row r="1112">
          <cell r="G1112">
            <v>773.74521389292693</v>
          </cell>
        </row>
        <row r="1113">
          <cell r="G1113">
            <v>725.861524375709</v>
          </cell>
        </row>
        <row r="1114">
          <cell r="G1114">
            <v>557.737264758425</v>
          </cell>
        </row>
        <row r="1115">
          <cell r="G1115">
            <v>949.97504232920039</v>
          </cell>
        </row>
        <row r="1116">
          <cell r="G1116">
            <v>684.9802802346353</v>
          </cell>
        </row>
        <row r="1117">
          <cell r="G1117">
            <v>189.85125116822593</v>
          </cell>
        </row>
        <row r="1118">
          <cell r="G1118">
            <v>622.28655945752303</v>
          </cell>
        </row>
        <row r="1119">
          <cell r="G1119">
            <v>476.2608452305011</v>
          </cell>
        </row>
        <row r="1120">
          <cell r="G1120">
            <v>680.18215069198266</v>
          </cell>
        </row>
        <row r="1121">
          <cell r="G1121">
            <v>485.58358177483979</v>
          </cell>
        </row>
        <row r="1122">
          <cell r="G1122">
            <v>395.41110253361728</v>
          </cell>
        </row>
        <row r="1123">
          <cell r="G1123">
            <v>404.39115503296165</v>
          </cell>
        </row>
        <row r="1124">
          <cell r="G1124">
            <v>323.10893073827253</v>
          </cell>
        </row>
        <row r="1125">
          <cell r="G1125">
            <v>391.06873964713509</v>
          </cell>
        </row>
        <row r="1126">
          <cell r="G1126">
            <v>590.58370786894557</v>
          </cell>
        </row>
        <row r="1127">
          <cell r="G1127">
            <v>243.92800858458304</v>
          </cell>
        </row>
        <row r="1128">
          <cell r="G1128">
            <v>207.4421350911262</v>
          </cell>
        </row>
        <row r="1129">
          <cell r="G1129">
            <v>268.6382274125653</v>
          </cell>
        </row>
        <row r="1130">
          <cell r="G1130">
            <v>258.52026280487922</v>
          </cell>
        </row>
        <row r="1131">
          <cell r="G1131">
            <v>174.11066054657908</v>
          </cell>
        </row>
        <row r="1132">
          <cell r="G1132">
            <v>222.29541652995738</v>
          </cell>
        </row>
        <row r="1133">
          <cell r="G1133">
            <v>771.2335438094849</v>
          </cell>
        </row>
        <row r="1134">
          <cell r="G1134">
            <v>241.65982552574181</v>
          </cell>
        </row>
        <row r="1135">
          <cell r="G1135">
            <v>530.88337168349062</v>
          </cell>
        </row>
        <row r="1136">
          <cell r="G1136">
            <v>704.56201321148228</v>
          </cell>
        </row>
        <row r="1137">
          <cell r="G1137">
            <v>826.17076230638372</v>
          </cell>
        </row>
        <row r="1138">
          <cell r="G1138">
            <v>658.69566628626217</v>
          </cell>
        </row>
        <row r="1139">
          <cell r="G1139">
            <v>820.6352779308354</v>
          </cell>
        </row>
        <row r="1140">
          <cell r="G1140">
            <v>465.27476799910329</v>
          </cell>
        </row>
        <row r="1141">
          <cell r="G1141">
            <v>304.05006744238426</v>
          </cell>
        </row>
        <row r="1142">
          <cell r="G1142">
            <v>221.10632342947989</v>
          </cell>
        </row>
        <row r="1143">
          <cell r="G1143">
            <v>346.27226327497834</v>
          </cell>
        </row>
        <row r="1144">
          <cell r="G1144">
            <v>285.28058216803043</v>
          </cell>
        </row>
        <row r="1145">
          <cell r="G1145">
            <v>459.99224597719001</v>
          </cell>
        </row>
        <row r="1146">
          <cell r="G1146">
            <v>210.39892833684522</v>
          </cell>
        </row>
        <row r="1147">
          <cell r="G1147">
            <v>746.86205588455482</v>
          </cell>
        </row>
        <row r="1148">
          <cell r="G1148">
            <v>713.03920187587642</v>
          </cell>
        </row>
        <row r="1149">
          <cell r="G1149">
            <v>485.61847687417679</v>
          </cell>
        </row>
        <row r="1150">
          <cell r="G1150">
            <v>696.41727749796075</v>
          </cell>
        </row>
        <row r="1151">
          <cell r="G1151">
            <v>164.35536354821218</v>
          </cell>
        </row>
        <row r="1152">
          <cell r="G1152">
            <v>419.72044586092028</v>
          </cell>
        </row>
        <row r="1153">
          <cell r="G1153">
            <v>387.80064754759212</v>
          </cell>
        </row>
        <row r="1154">
          <cell r="G1154">
            <v>468.29214436803539</v>
          </cell>
        </row>
        <row r="1155">
          <cell r="G1155">
            <v>256.46197594271359</v>
          </cell>
        </row>
        <row r="1156">
          <cell r="G1156">
            <v>195.10073427435003</v>
          </cell>
        </row>
        <row r="1157">
          <cell r="G1157">
            <v>377.72846292522331</v>
          </cell>
        </row>
        <row r="1158">
          <cell r="G1158">
            <v>615.71128004397315</v>
          </cell>
        </row>
        <row r="1159">
          <cell r="G1159">
            <v>394.69850839863864</v>
          </cell>
        </row>
        <row r="1160">
          <cell r="G1160">
            <v>438.3069921841934</v>
          </cell>
        </row>
        <row r="1161">
          <cell r="G1161">
            <v>279.35288983328547</v>
          </cell>
        </row>
        <row r="1162">
          <cell r="G1162">
            <v>309.88412611104491</v>
          </cell>
        </row>
        <row r="1163">
          <cell r="G1163">
            <v>678.06987840188879</v>
          </cell>
        </row>
        <row r="1164">
          <cell r="G1164">
            <v>314.64588694277745</v>
          </cell>
        </row>
        <row r="1165">
          <cell r="G1165">
            <v>177.45923789163263</v>
          </cell>
        </row>
        <row r="1166">
          <cell r="G1166">
            <v>323.20224221425997</v>
          </cell>
        </row>
        <row r="1167">
          <cell r="G1167">
            <v>793.62938901570806</v>
          </cell>
        </row>
        <row r="1168">
          <cell r="G1168">
            <v>371.7332422312503</v>
          </cell>
        </row>
        <row r="1169">
          <cell r="G1169">
            <v>530.93746275343233</v>
          </cell>
        </row>
        <row r="1170">
          <cell r="G1170">
            <v>917.63464642798408</v>
          </cell>
        </row>
        <row r="1171">
          <cell r="G1171">
            <v>828.91442297533808</v>
          </cell>
        </row>
        <row r="1172">
          <cell r="G1172">
            <v>717.25389777153941</v>
          </cell>
        </row>
        <row r="1173">
          <cell r="G1173">
            <v>719.93890008871108</v>
          </cell>
        </row>
        <row r="1174">
          <cell r="G1174">
            <v>747.25424306895809</v>
          </cell>
        </row>
        <row r="1175">
          <cell r="G1175">
            <v>144.32458388113744</v>
          </cell>
        </row>
        <row r="1176">
          <cell r="G1176">
            <v>674.79199371443508</v>
          </cell>
        </row>
        <row r="1177">
          <cell r="G1177">
            <v>350.37661454160406</v>
          </cell>
        </row>
        <row r="1178">
          <cell r="G1178">
            <v>359.63880564468496</v>
          </cell>
        </row>
        <row r="1179">
          <cell r="G1179">
            <v>342.90414418831915</v>
          </cell>
        </row>
        <row r="1180">
          <cell r="G1180">
            <v>147.61793772684291</v>
          </cell>
        </row>
        <row r="1181">
          <cell r="G1181">
            <v>711.81134644071744</v>
          </cell>
        </row>
        <row r="1182">
          <cell r="G1182">
            <v>784.97663238149119</v>
          </cell>
        </row>
        <row r="1183">
          <cell r="G1183">
            <v>216.25075513492772</v>
          </cell>
        </row>
        <row r="1184">
          <cell r="G1184">
            <v>732.35025682460991</v>
          </cell>
        </row>
        <row r="1185">
          <cell r="G1185">
            <v>196.4449887086011</v>
          </cell>
        </row>
        <row r="1186">
          <cell r="G1186">
            <v>610.51267723358637</v>
          </cell>
        </row>
        <row r="1187">
          <cell r="G1187">
            <v>424.62655789259117</v>
          </cell>
        </row>
        <row r="1188">
          <cell r="G1188">
            <v>415.03878164425305</v>
          </cell>
        </row>
        <row r="1189">
          <cell r="G1189">
            <v>609.70754879742367</v>
          </cell>
        </row>
        <row r="1190">
          <cell r="G1190">
            <v>215.642946039702</v>
          </cell>
        </row>
        <row r="1191">
          <cell r="G1191">
            <v>900.40540819620378</v>
          </cell>
        </row>
        <row r="1192">
          <cell r="G1192">
            <v>437.23029024481463</v>
          </cell>
        </row>
        <row r="1193">
          <cell r="G1193">
            <v>344.8511900130884</v>
          </cell>
        </row>
        <row r="1194">
          <cell r="G1194">
            <v>342.33787699959919</v>
          </cell>
        </row>
        <row r="1195">
          <cell r="G1195">
            <v>315.83585964256747</v>
          </cell>
        </row>
        <row r="1196">
          <cell r="G1196">
            <v>752.11814743486275</v>
          </cell>
        </row>
        <row r="1197">
          <cell r="G1197">
            <v>321.73245470500967</v>
          </cell>
        </row>
        <row r="1198">
          <cell r="G1198">
            <v>429.64644600692623</v>
          </cell>
        </row>
        <row r="1199">
          <cell r="G1199">
            <v>882.34624278481954</v>
          </cell>
        </row>
        <row r="1200">
          <cell r="G1200">
            <v>120.93264167938165</v>
          </cell>
        </row>
        <row r="1201">
          <cell r="G1201">
            <v>493.29149030461775</v>
          </cell>
        </row>
        <row r="1202">
          <cell r="G1202">
            <v>318.70958508792216</v>
          </cell>
        </row>
        <row r="1203">
          <cell r="G1203">
            <v>285.6685830497679</v>
          </cell>
        </row>
        <row r="1204">
          <cell r="G1204">
            <v>902.58304787089992</v>
          </cell>
        </row>
        <row r="1205">
          <cell r="G1205">
            <v>362.63914460259934</v>
          </cell>
        </row>
        <row r="1206">
          <cell r="G1206">
            <v>634.33381579124898</v>
          </cell>
        </row>
        <row r="1207">
          <cell r="G1207">
            <v>466.72467214545895</v>
          </cell>
        </row>
        <row r="1208">
          <cell r="G1208">
            <v>647.6673620902003</v>
          </cell>
        </row>
        <row r="1209">
          <cell r="G1209">
            <v>318.36714836292288</v>
          </cell>
        </row>
        <row r="1210">
          <cell r="G1210">
            <v>470.23466433489665</v>
          </cell>
        </row>
        <row r="1211">
          <cell r="G1211">
            <v>290.88369731061027</v>
          </cell>
        </row>
        <row r="1212">
          <cell r="G1212">
            <v>484.01259162638263</v>
          </cell>
        </row>
        <row r="1213">
          <cell r="G1213">
            <v>510.23360202319145</v>
          </cell>
        </row>
        <row r="1214">
          <cell r="G1214">
            <v>491.31941733031334</v>
          </cell>
        </row>
        <row r="1215">
          <cell r="G1215">
            <v>875.94655685144005</v>
          </cell>
        </row>
        <row r="1216">
          <cell r="G1216">
            <v>502.27791352557978</v>
          </cell>
        </row>
        <row r="1217">
          <cell r="G1217">
            <v>345.22927762881471</v>
          </cell>
        </row>
        <row r="1218">
          <cell r="G1218">
            <v>297.35306491783456</v>
          </cell>
        </row>
        <row r="1219">
          <cell r="G1219">
            <v>475.61170032258394</v>
          </cell>
        </row>
        <row r="1220">
          <cell r="G1220">
            <v>921.88984609912245</v>
          </cell>
        </row>
        <row r="1221">
          <cell r="G1221">
            <v>249.86479735500382</v>
          </cell>
        </row>
        <row r="1222">
          <cell r="G1222">
            <v>582.77682007798649</v>
          </cell>
        </row>
        <row r="1223">
          <cell r="G1223">
            <v>538.27071716794057</v>
          </cell>
        </row>
        <row r="1224">
          <cell r="G1224">
            <v>716.35105370473309</v>
          </cell>
        </row>
        <row r="1225">
          <cell r="G1225">
            <v>642.40688363017193</v>
          </cell>
        </row>
        <row r="1226">
          <cell r="G1226">
            <v>258.26460525356674</v>
          </cell>
        </row>
        <row r="1227">
          <cell r="G1227">
            <v>144.77396824525493</v>
          </cell>
        </row>
        <row r="1228">
          <cell r="G1228">
            <v>334.72026178488585</v>
          </cell>
        </row>
        <row r="1229">
          <cell r="G1229">
            <v>324.47441107003141</v>
          </cell>
        </row>
        <row r="1230">
          <cell r="G1230">
            <v>666.50677986215851</v>
          </cell>
        </row>
        <row r="1231">
          <cell r="G1231">
            <v>619.17680249553962</v>
          </cell>
        </row>
        <row r="1232">
          <cell r="G1232">
            <v>747.74019576205819</v>
          </cell>
        </row>
        <row r="1233">
          <cell r="G1233">
            <v>961.80527662938744</v>
          </cell>
        </row>
        <row r="1234">
          <cell r="G1234">
            <v>159.14193389238136</v>
          </cell>
        </row>
        <row r="1235">
          <cell r="G1235">
            <v>410.0182891936476</v>
          </cell>
        </row>
        <row r="1236">
          <cell r="G1236">
            <v>146.12798036990992</v>
          </cell>
        </row>
        <row r="1237">
          <cell r="G1237">
            <v>536.56976313078394</v>
          </cell>
        </row>
        <row r="1238">
          <cell r="G1238">
            <v>822.30058168659025</v>
          </cell>
        </row>
        <row r="1239">
          <cell r="G1239">
            <v>275.27421572191963</v>
          </cell>
        </row>
        <row r="1240">
          <cell r="G1240">
            <v>299.58944774699103</v>
          </cell>
        </row>
        <row r="1241">
          <cell r="G1241">
            <v>615.18378985188201</v>
          </cell>
        </row>
        <row r="1242">
          <cell r="G1242">
            <v>817.24945245293441</v>
          </cell>
        </row>
        <row r="1243">
          <cell r="G1243">
            <v>573.48537398561007</v>
          </cell>
        </row>
        <row r="1244">
          <cell r="G1244">
            <v>603.31483568211024</v>
          </cell>
        </row>
        <row r="1245">
          <cell r="G1245">
            <v>305.14337120609065</v>
          </cell>
        </row>
        <row r="1246">
          <cell r="G1246">
            <v>181.1548991648433</v>
          </cell>
        </row>
        <row r="1247">
          <cell r="G1247">
            <v>512.35882456510353</v>
          </cell>
        </row>
        <row r="1248">
          <cell r="G1248">
            <v>359.29909676282011</v>
          </cell>
        </row>
        <row r="1249">
          <cell r="G1249">
            <v>808.87939198005984</v>
          </cell>
        </row>
        <row r="1250">
          <cell r="G1250">
            <v>694.61452335033925</v>
          </cell>
        </row>
        <row r="1251">
          <cell r="G1251">
            <v>393.21709994197704</v>
          </cell>
        </row>
        <row r="1252">
          <cell r="G1252">
            <v>847.12105474583655</v>
          </cell>
        </row>
        <row r="1253">
          <cell r="G1253">
            <v>280.98321567822802</v>
          </cell>
        </row>
        <row r="1254">
          <cell r="G1254">
            <v>403.9096431351204</v>
          </cell>
        </row>
        <row r="1255">
          <cell r="G1255">
            <v>275.94840823857487</v>
          </cell>
        </row>
        <row r="1256">
          <cell r="G1256">
            <v>855.34754309161519</v>
          </cell>
        </row>
        <row r="1257">
          <cell r="G1257">
            <v>667.18968869475714</v>
          </cell>
        </row>
        <row r="1258">
          <cell r="G1258">
            <v>853.46186548214541</v>
          </cell>
        </row>
        <row r="1259">
          <cell r="G1259">
            <v>239.46912663065382</v>
          </cell>
        </row>
        <row r="1260">
          <cell r="G1260">
            <v>767.58776928875272</v>
          </cell>
        </row>
        <row r="1261">
          <cell r="G1261">
            <v>496.22885425552306</v>
          </cell>
        </row>
        <row r="1262">
          <cell r="G1262">
            <v>385.0612302804841</v>
          </cell>
        </row>
        <row r="1263">
          <cell r="G1263">
            <v>294.66836896623801</v>
          </cell>
        </row>
        <row r="1264">
          <cell r="G1264">
            <v>160.07274774484475</v>
          </cell>
        </row>
        <row r="1265">
          <cell r="G1265">
            <v>374.96589039986469</v>
          </cell>
        </row>
        <row r="1266">
          <cell r="G1266">
            <v>163.82392015040196</v>
          </cell>
        </row>
        <row r="1267">
          <cell r="G1267">
            <v>452.17817686948723</v>
          </cell>
        </row>
        <row r="1268">
          <cell r="G1268">
            <v>635.70521368816367</v>
          </cell>
        </row>
        <row r="1269">
          <cell r="G1269">
            <v>437.32388170725375</v>
          </cell>
        </row>
        <row r="1270">
          <cell r="G1270">
            <v>346.45407810919431</v>
          </cell>
        </row>
        <row r="1271">
          <cell r="G1271">
            <v>212.24568534925521</v>
          </cell>
        </row>
        <row r="1272">
          <cell r="G1272">
            <v>365.18202748792487</v>
          </cell>
        </row>
        <row r="1273">
          <cell r="G1273">
            <v>386.05314983890992</v>
          </cell>
        </row>
        <row r="1274">
          <cell r="G1274">
            <v>966.21352475194794</v>
          </cell>
        </row>
        <row r="1275">
          <cell r="G1275">
            <v>476.36349713832215</v>
          </cell>
        </row>
        <row r="1276">
          <cell r="G1276">
            <v>907.86059252990196</v>
          </cell>
        </row>
        <row r="1277">
          <cell r="G1277">
            <v>365.52777161364963</v>
          </cell>
        </row>
        <row r="1278">
          <cell r="G1278">
            <v>759.3620157380501</v>
          </cell>
        </row>
        <row r="1279">
          <cell r="G1279">
            <v>567.34457527800328</v>
          </cell>
        </row>
        <row r="1280">
          <cell r="G1280">
            <v>478.4655974079534</v>
          </cell>
        </row>
        <row r="1281">
          <cell r="G1281">
            <v>367.06351202140678</v>
          </cell>
        </row>
        <row r="1282">
          <cell r="G1282">
            <v>247.98670459928928</v>
          </cell>
        </row>
        <row r="1283">
          <cell r="G1283">
            <v>465.1467769166261</v>
          </cell>
        </row>
        <row r="1284">
          <cell r="G1284">
            <v>517.40008677313301</v>
          </cell>
        </row>
        <row r="1285">
          <cell r="G1285">
            <v>729.92085082138715</v>
          </cell>
        </row>
        <row r="1286">
          <cell r="G1286">
            <v>351.38244155681537</v>
          </cell>
        </row>
        <row r="1287">
          <cell r="G1287">
            <v>386.9684026742591</v>
          </cell>
        </row>
        <row r="1288">
          <cell r="G1288">
            <v>182.62447136517943</v>
          </cell>
        </row>
        <row r="1289">
          <cell r="G1289">
            <v>391.21160715975248</v>
          </cell>
        </row>
        <row r="1290">
          <cell r="G1290">
            <v>578.85107836168572</v>
          </cell>
        </row>
        <row r="1291">
          <cell r="G1291">
            <v>728.16580485369923</v>
          </cell>
        </row>
        <row r="1292">
          <cell r="G1292">
            <v>364.3694034696473</v>
          </cell>
        </row>
        <row r="1293">
          <cell r="G1293">
            <v>506.02510215265676</v>
          </cell>
        </row>
        <row r="1294">
          <cell r="G1294">
            <v>492.70480995739683</v>
          </cell>
        </row>
        <row r="1295">
          <cell r="G1295">
            <v>250.97295354493528</v>
          </cell>
        </row>
        <row r="1296">
          <cell r="G1296">
            <v>834.63936396175052</v>
          </cell>
        </row>
        <row r="1297">
          <cell r="G1297">
            <v>793.75092629752498</v>
          </cell>
        </row>
        <row r="1298">
          <cell r="G1298">
            <v>775.3194786062495</v>
          </cell>
        </row>
        <row r="1299">
          <cell r="G1299">
            <v>415.02351881027016</v>
          </cell>
        </row>
        <row r="1300">
          <cell r="G1300">
            <v>442.99372036955879</v>
          </cell>
        </row>
        <row r="1301">
          <cell r="G1301">
            <v>737.65199019801685</v>
          </cell>
        </row>
        <row r="1302">
          <cell r="G1302">
            <v>759.34184594450414</v>
          </cell>
        </row>
        <row r="1303">
          <cell r="G1303">
            <v>795.29349792627579</v>
          </cell>
        </row>
        <row r="1304">
          <cell r="G1304">
            <v>393.48560354467617</v>
          </cell>
        </row>
        <row r="1305">
          <cell r="G1305">
            <v>476.38408348995819</v>
          </cell>
        </row>
        <row r="1306">
          <cell r="G1306">
            <v>156.35182566624815</v>
          </cell>
        </row>
        <row r="1307">
          <cell r="G1307">
            <v>537.10623620212414</v>
          </cell>
        </row>
        <row r="1308">
          <cell r="G1308">
            <v>665.1852841089418</v>
          </cell>
        </row>
        <row r="1309">
          <cell r="G1309">
            <v>873.96029808961919</v>
          </cell>
        </row>
        <row r="1310">
          <cell r="G1310">
            <v>456.34876145930951</v>
          </cell>
        </row>
        <row r="1311">
          <cell r="G1311">
            <v>255.99809209200799</v>
          </cell>
        </row>
        <row r="1312">
          <cell r="G1312">
            <v>464.04333124425864</v>
          </cell>
        </row>
        <row r="1313">
          <cell r="G1313">
            <v>405.58651170941994</v>
          </cell>
        </row>
        <row r="1314">
          <cell r="G1314">
            <v>597.42170232814965</v>
          </cell>
        </row>
        <row r="1315">
          <cell r="G1315">
            <v>401.7094598419468</v>
          </cell>
        </row>
        <row r="1316">
          <cell r="G1316">
            <v>348.66546095622101</v>
          </cell>
        </row>
        <row r="1317">
          <cell r="G1317">
            <v>490.9263148702866</v>
          </cell>
        </row>
        <row r="1318">
          <cell r="G1318">
            <v>446.16667425259016</v>
          </cell>
        </row>
        <row r="1319">
          <cell r="G1319">
            <v>522.4434823089216</v>
          </cell>
        </row>
        <row r="1320">
          <cell r="G1320">
            <v>712.88235872819746</v>
          </cell>
        </row>
        <row r="1321">
          <cell r="G1321">
            <v>672.10616622682926</v>
          </cell>
        </row>
        <row r="1322">
          <cell r="G1322">
            <v>927.86197590488746</v>
          </cell>
        </row>
        <row r="1323">
          <cell r="G1323">
            <v>749.13670034678751</v>
          </cell>
        </row>
        <row r="1324">
          <cell r="G1324">
            <v>550.78634915278224</v>
          </cell>
        </row>
        <row r="1325">
          <cell r="G1325">
            <v>626.02512435835411</v>
          </cell>
        </row>
        <row r="1326">
          <cell r="G1326">
            <v>292.29498579954111</v>
          </cell>
        </row>
        <row r="1327">
          <cell r="G1327">
            <v>727.78441410315827</v>
          </cell>
        </row>
        <row r="1328">
          <cell r="G1328">
            <v>733.41910316640315</v>
          </cell>
        </row>
        <row r="1329">
          <cell r="G1329">
            <v>822.37027663204583</v>
          </cell>
        </row>
        <row r="1330">
          <cell r="G1330">
            <v>528.4461844315399</v>
          </cell>
        </row>
        <row r="1331">
          <cell r="G1331">
            <v>423.67524747875467</v>
          </cell>
        </row>
        <row r="1332">
          <cell r="G1332">
            <v>716.76690038470315</v>
          </cell>
        </row>
        <row r="1333">
          <cell r="G1333">
            <v>781.08941058483663</v>
          </cell>
        </row>
        <row r="1334">
          <cell r="G1334">
            <v>478.51514192527958</v>
          </cell>
        </row>
        <row r="1335">
          <cell r="G1335">
            <v>723.05283652374783</v>
          </cell>
        </row>
        <row r="1336">
          <cell r="G1336">
            <v>248.13333378763508</v>
          </cell>
        </row>
        <row r="1337">
          <cell r="G1337">
            <v>720.77085978282764</v>
          </cell>
        </row>
        <row r="1338">
          <cell r="G1338">
            <v>231.69962186313404</v>
          </cell>
        </row>
        <row r="1339">
          <cell r="G1339">
            <v>252.27596391757356</v>
          </cell>
        </row>
        <row r="1340">
          <cell r="G1340">
            <v>197.13041329053064</v>
          </cell>
        </row>
        <row r="1341">
          <cell r="G1341">
            <v>232.37483155674815</v>
          </cell>
        </row>
        <row r="1342">
          <cell r="G1342">
            <v>404.2822627976326</v>
          </cell>
        </row>
        <row r="1343">
          <cell r="G1343">
            <v>611.27982368090193</v>
          </cell>
        </row>
        <row r="1344">
          <cell r="G1344">
            <v>651.26960179347111</v>
          </cell>
        </row>
        <row r="1345">
          <cell r="G1345">
            <v>460.19618276501183</v>
          </cell>
        </row>
        <row r="1346">
          <cell r="G1346">
            <v>217.2800552512619</v>
          </cell>
        </row>
        <row r="1347">
          <cell r="G1347">
            <v>211.39719363585505</v>
          </cell>
        </row>
        <row r="1348">
          <cell r="G1348">
            <v>594.37496534151774</v>
          </cell>
        </row>
        <row r="1349">
          <cell r="G1349">
            <v>476.57244576806943</v>
          </cell>
        </row>
        <row r="1350">
          <cell r="G1350">
            <v>910.98232661950749</v>
          </cell>
        </row>
        <row r="1351">
          <cell r="G1351">
            <v>436.78677609733029</v>
          </cell>
        </row>
        <row r="1352">
          <cell r="G1352">
            <v>485.60173433521629</v>
          </cell>
        </row>
        <row r="1353">
          <cell r="G1353">
            <v>376.78482788357729</v>
          </cell>
        </row>
        <row r="1354">
          <cell r="G1354">
            <v>535.6268669715306</v>
          </cell>
        </row>
        <row r="1355">
          <cell r="G1355">
            <v>546.01303870917423</v>
          </cell>
        </row>
        <row r="1356">
          <cell r="G1356">
            <v>635.56588140420672</v>
          </cell>
        </row>
        <row r="1357">
          <cell r="G1357">
            <v>179.83988312624354</v>
          </cell>
        </row>
        <row r="1358">
          <cell r="G1358">
            <v>469.88055591838179</v>
          </cell>
        </row>
        <row r="1359">
          <cell r="G1359">
            <v>818.73717698837572</v>
          </cell>
        </row>
        <row r="1360">
          <cell r="G1360">
            <v>601.37996223999448</v>
          </cell>
        </row>
        <row r="1361">
          <cell r="G1361">
            <v>387.010287755756</v>
          </cell>
        </row>
        <row r="1362">
          <cell r="G1362">
            <v>313.71309259081278</v>
          </cell>
        </row>
        <row r="1363">
          <cell r="G1363">
            <v>391.24515406561113</v>
          </cell>
        </row>
        <row r="1364">
          <cell r="G1364">
            <v>519.33915139176372</v>
          </cell>
        </row>
        <row r="1365">
          <cell r="G1365">
            <v>351.32558914208232</v>
          </cell>
        </row>
        <row r="1366">
          <cell r="G1366">
            <v>356.91225812895516</v>
          </cell>
        </row>
        <row r="1367">
          <cell r="G1367">
            <v>580.1206937229706</v>
          </cell>
        </row>
        <row r="1368">
          <cell r="G1368">
            <v>227.93914498293611</v>
          </cell>
        </row>
        <row r="1369">
          <cell r="G1369">
            <v>334.91427802948817</v>
          </cell>
        </row>
        <row r="1370">
          <cell r="G1370">
            <v>399.16480728905458</v>
          </cell>
        </row>
        <row r="1371">
          <cell r="G1371">
            <v>155.67592553419064</v>
          </cell>
        </row>
        <row r="1372">
          <cell r="G1372">
            <v>304.20168300249196</v>
          </cell>
        </row>
        <row r="1373">
          <cell r="G1373">
            <v>555.61788581364203</v>
          </cell>
        </row>
        <row r="1374">
          <cell r="G1374">
            <v>872.78137058589084</v>
          </cell>
        </row>
        <row r="1375">
          <cell r="G1375">
            <v>388.16902012144988</v>
          </cell>
        </row>
        <row r="1376">
          <cell r="G1376">
            <v>442.22549052245881</v>
          </cell>
        </row>
        <row r="1377">
          <cell r="G1377">
            <v>558.16931719893603</v>
          </cell>
        </row>
        <row r="1378">
          <cell r="G1378">
            <v>762.25656407703036</v>
          </cell>
        </row>
        <row r="1379">
          <cell r="G1379">
            <v>281.63904569752924</v>
          </cell>
        </row>
        <row r="1380">
          <cell r="G1380">
            <v>358.96127990007847</v>
          </cell>
        </row>
        <row r="1381">
          <cell r="G1381">
            <v>504.49071719047822</v>
          </cell>
        </row>
        <row r="1382">
          <cell r="G1382">
            <v>319.61693242542572</v>
          </cell>
        </row>
        <row r="1383">
          <cell r="G1383">
            <v>901.85724815182834</v>
          </cell>
        </row>
        <row r="1384">
          <cell r="G1384">
            <v>607.4636640157139</v>
          </cell>
        </row>
        <row r="1385">
          <cell r="G1385">
            <v>770.83505728965622</v>
          </cell>
        </row>
        <row r="1386">
          <cell r="G1386">
            <v>518.54133300871604</v>
          </cell>
        </row>
        <row r="1387">
          <cell r="G1387">
            <v>845.43999605503132</v>
          </cell>
        </row>
        <row r="1388">
          <cell r="G1388">
            <v>734.25640607397941</v>
          </cell>
        </row>
        <row r="1389">
          <cell r="G1389">
            <v>581.48575991859366</v>
          </cell>
        </row>
        <row r="1390">
          <cell r="G1390">
            <v>399.84396909466727</v>
          </cell>
        </row>
        <row r="1391">
          <cell r="G1391">
            <v>287.93034853209019</v>
          </cell>
        </row>
        <row r="1392">
          <cell r="G1392">
            <v>466.38586577198055</v>
          </cell>
        </row>
        <row r="1393">
          <cell r="G1393">
            <v>758.97863184041466</v>
          </cell>
        </row>
        <row r="1394">
          <cell r="G1394">
            <v>741.71793806339224</v>
          </cell>
        </row>
        <row r="1395">
          <cell r="G1395">
            <v>341.03138448001505</v>
          </cell>
        </row>
        <row r="1396">
          <cell r="G1396">
            <v>423.07345132807501</v>
          </cell>
        </row>
        <row r="1397">
          <cell r="G1397">
            <v>567.39724752864322</v>
          </cell>
        </row>
        <row r="1398">
          <cell r="G1398">
            <v>712.84252300317462</v>
          </cell>
        </row>
        <row r="1399">
          <cell r="G1399">
            <v>460.81283569596798</v>
          </cell>
        </row>
        <row r="1400">
          <cell r="G1400">
            <v>815.83471017767579</v>
          </cell>
        </row>
        <row r="1401">
          <cell r="G1401">
            <v>510.37246048617385</v>
          </cell>
        </row>
        <row r="1402">
          <cell r="G1402">
            <v>279.16275357599056</v>
          </cell>
        </row>
        <row r="1403">
          <cell r="G1403">
            <v>466.13838558997708</v>
          </cell>
        </row>
        <row r="1404">
          <cell r="G1404">
            <v>745.91493506147378</v>
          </cell>
        </row>
        <row r="1405">
          <cell r="G1405">
            <v>624.76211170955207</v>
          </cell>
        </row>
        <row r="1406">
          <cell r="G1406">
            <v>718.50227127736594</v>
          </cell>
        </row>
        <row r="1407">
          <cell r="G1407">
            <v>419.42189483303861</v>
          </cell>
        </row>
        <row r="1408">
          <cell r="G1408">
            <v>619.81813534028652</v>
          </cell>
        </row>
        <row r="1409">
          <cell r="G1409">
            <v>447.21364798326323</v>
          </cell>
        </row>
        <row r="1410">
          <cell r="G1410">
            <v>542.26622322040362</v>
          </cell>
        </row>
        <row r="1411">
          <cell r="G1411">
            <v>293.40529868461982</v>
          </cell>
        </row>
        <row r="1412">
          <cell r="G1412">
            <v>520.36895198265756</v>
          </cell>
        </row>
        <row r="1413">
          <cell r="G1413">
            <v>142.11975684268214</v>
          </cell>
        </row>
        <row r="1414">
          <cell r="G1414">
            <v>478.35158399294642</v>
          </cell>
        </row>
        <row r="1415">
          <cell r="G1415">
            <v>508.23883198602596</v>
          </cell>
        </row>
        <row r="1416">
          <cell r="G1416">
            <v>247.06373540854537</v>
          </cell>
        </row>
        <row r="1417">
          <cell r="G1417">
            <v>338.90908611065379</v>
          </cell>
        </row>
        <row r="1418">
          <cell r="G1418">
            <v>916.46123912463008</v>
          </cell>
        </row>
        <row r="1419">
          <cell r="G1419">
            <v>445.48022306419608</v>
          </cell>
        </row>
        <row r="1420">
          <cell r="G1420">
            <v>162.09864449814665</v>
          </cell>
        </row>
        <row r="1421">
          <cell r="G1421">
            <v>482.90141695679142</v>
          </cell>
        </row>
        <row r="1422">
          <cell r="G1422">
            <v>186.55513089679846</v>
          </cell>
        </row>
        <row r="1423">
          <cell r="G1423">
            <v>331.13819760976321</v>
          </cell>
        </row>
        <row r="1424">
          <cell r="G1424">
            <v>657.76017353707437</v>
          </cell>
        </row>
        <row r="1425">
          <cell r="G1425">
            <v>356.20323746093828</v>
          </cell>
        </row>
        <row r="1426">
          <cell r="G1426">
            <v>389.67068679521128</v>
          </cell>
        </row>
        <row r="1427">
          <cell r="G1427">
            <v>496.02528209633681</v>
          </cell>
        </row>
        <row r="1428">
          <cell r="G1428">
            <v>750.61390550358271</v>
          </cell>
        </row>
        <row r="1429">
          <cell r="G1429">
            <v>491.103354148314</v>
          </cell>
        </row>
        <row r="1430">
          <cell r="G1430">
            <v>170.26303772457089</v>
          </cell>
        </row>
        <row r="1431">
          <cell r="G1431">
            <v>742.66576033333001</v>
          </cell>
        </row>
        <row r="1432">
          <cell r="G1432">
            <v>570.6425115231516</v>
          </cell>
        </row>
        <row r="1433">
          <cell r="G1433">
            <v>707.66262728915331</v>
          </cell>
        </row>
        <row r="1434">
          <cell r="G1434">
            <v>515.5941444451347</v>
          </cell>
        </row>
        <row r="1435">
          <cell r="G1435">
            <v>246.45709246462746</v>
          </cell>
        </row>
        <row r="1436">
          <cell r="G1436">
            <v>203.05676806460184</v>
          </cell>
        </row>
        <row r="1437">
          <cell r="G1437">
            <v>421.0063971903225</v>
          </cell>
        </row>
        <row r="1438">
          <cell r="G1438">
            <v>798.24711608125631</v>
          </cell>
        </row>
        <row r="1439">
          <cell r="G1439">
            <v>340.85394006374781</v>
          </cell>
        </row>
        <row r="1440">
          <cell r="G1440">
            <v>707.47349146624481</v>
          </cell>
        </row>
        <row r="1441">
          <cell r="G1441">
            <v>509.96853039570686</v>
          </cell>
        </row>
        <row r="1442">
          <cell r="G1442">
            <v>546.20340312548728</v>
          </cell>
        </row>
        <row r="1443">
          <cell r="G1443">
            <v>663.03083497048169</v>
          </cell>
        </row>
        <row r="1444">
          <cell r="G1444">
            <v>295.31274969864114</v>
          </cell>
        </row>
        <row r="1445">
          <cell r="G1445">
            <v>558.81951829233515</v>
          </cell>
        </row>
        <row r="1446">
          <cell r="G1446">
            <v>728.88914868291556</v>
          </cell>
        </row>
        <row r="1447">
          <cell r="G1447">
            <v>856.93958800996256</v>
          </cell>
        </row>
        <row r="1448">
          <cell r="G1448">
            <v>649.6070037305708</v>
          </cell>
        </row>
        <row r="1449">
          <cell r="G1449">
            <v>312.6441916266179</v>
          </cell>
        </row>
        <row r="1450">
          <cell r="G1450">
            <v>638.2653116667102</v>
          </cell>
        </row>
        <row r="1451">
          <cell r="G1451">
            <v>617.02318909258031</v>
          </cell>
        </row>
        <row r="1452">
          <cell r="G1452">
            <v>319.61506609813836</v>
          </cell>
        </row>
        <row r="1453">
          <cell r="G1453">
            <v>690.73746431036841</v>
          </cell>
        </row>
        <row r="1454">
          <cell r="G1454">
            <v>695.13233336166172</v>
          </cell>
        </row>
        <row r="1455">
          <cell r="G1455">
            <v>746.93511355409078</v>
          </cell>
        </row>
        <row r="1456">
          <cell r="G1456">
            <v>545.29770273064059</v>
          </cell>
        </row>
        <row r="1457">
          <cell r="G1457">
            <v>759.26058023841244</v>
          </cell>
        </row>
        <row r="1458">
          <cell r="G1458">
            <v>236.76019868271374</v>
          </cell>
        </row>
        <row r="1459">
          <cell r="G1459">
            <v>822.15458805672893</v>
          </cell>
        </row>
        <row r="1460">
          <cell r="G1460">
            <v>307.51683402751667</v>
          </cell>
        </row>
        <row r="1461">
          <cell r="G1461">
            <v>764.30321486184346</v>
          </cell>
        </row>
        <row r="1462">
          <cell r="G1462">
            <v>276.10833985095428</v>
          </cell>
        </row>
        <row r="1463">
          <cell r="G1463">
            <v>648.23160731925259</v>
          </cell>
        </row>
        <row r="1464">
          <cell r="G1464">
            <v>676.71184299377182</v>
          </cell>
        </row>
        <row r="1465">
          <cell r="G1465">
            <v>557.51504708812888</v>
          </cell>
        </row>
        <row r="1466">
          <cell r="G1466">
            <v>592.6933870535604</v>
          </cell>
        </row>
        <row r="1467">
          <cell r="G1467">
            <v>398.26907399355025</v>
          </cell>
        </row>
        <row r="1468">
          <cell r="G1468">
            <v>548.03526985050348</v>
          </cell>
        </row>
        <row r="1469">
          <cell r="G1469">
            <v>491.00024373413254</v>
          </cell>
        </row>
        <row r="1470">
          <cell r="G1470">
            <v>465.99388948958159</v>
          </cell>
        </row>
        <row r="1471">
          <cell r="G1471">
            <v>280.10648502427648</v>
          </cell>
        </row>
        <row r="1472">
          <cell r="G1472">
            <v>629.18131876523728</v>
          </cell>
        </row>
        <row r="1473">
          <cell r="G1473">
            <v>847.75182483606363</v>
          </cell>
        </row>
        <row r="1474">
          <cell r="G1474">
            <v>787.83688532908502</v>
          </cell>
        </row>
        <row r="1475">
          <cell r="G1475">
            <v>698.58162795624492</v>
          </cell>
        </row>
        <row r="1476">
          <cell r="G1476">
            <v>184.70732551014999</v>
          </cell>
        </row>
        <row r="1477">
          <cell r="G1477">
            <v>412.84139360292232</v>
          </cell>
        </row>
        <row r="1478">
          <cell r="G1478">
            <v>250.49894423474296</v>
          </cell>
        </row>
        <row r="1479">
          <cell r="G1479">
            <v>682.88414076275717</v>
          </cell>
        </row>
        <row r="1480">
          <cell r="G1480">
            <v>824.3294398561743</v>
          </cell>
        </row>
        <row r="1481">
          <cell r="G1481">
            <v>644.94624081372717</v>
          </cell>
        </row>
        <row r="1482">
          <cell r="G1482">
            <v>344.66154563680061</v>
          </cell>
        </row>
        <row r="1483">
          <cell r="G1483">
            <v>792.94547544636646</v>
          </cell>
        </row>
        <row r="1484">
          <cell r="G1484">
            <v>471.79847692419224</v>
          </cell>
        </row>
        <row r="1485">
          <cell r="G1485">
            <v>253.96136911275471</v>
          </cell>
        </row>
        <row r="1486">
          <cell r="G1486">
            <v>245.60684736044658</v>
          </cell>
        </row>
        <row r="1487">
          <cell r="G1487">
            <v>326.26419711581218</v>
          </cell>
        </row>
        <row r="1488">
          <cell r="G1488">
            <v>669.88431876087475</v>
          </cell>
        </row>
        <row r="1489">
          <cell r="G1489">
            <v>655.58990922089174</v>
          </cell>
        </row>
        <row r="1490">
          <cell r="G1490">
            <v>699.47734232776224</v>
          </cell>
        </row>
        <row r="1491">
          <cell r="G1491">
            <v>251.87591080234509</v>
          </cell>
        </row>
        <row r="1492">
          <cell r="G1492">
            <v>714.57862463495746</v>
          </cell>
        </row>
        <row r="1493">
          <cell r="G1493">
            <v>911.67569776431503</v>
          </cell>
        </row>
        <row r="1494">
          <cell r="G1494">
            <v>866.45133263565788</v>
          </cell>
        </row>
        <row r="1495">
          <cell r="G1495">
            <v>836.87307096712698</v>
          </cell>
        </row>
        <row r="1496">
          <cell r="G1496">
            <v>585.42044393448941</v>
          </cell>
        </row>
        <row r="1497">
          <cell r="G1497">
            <v>245.67038611455274</v>
          </cell>
        </row>
        <row r="1498">
          <cell r="G1498">
            <v>685.10617282216015</v>
          </cell>
        </row>
        <row r="1499">
          <cell r="G1499">
            <v>339.56538938888383</v>
          </cell>
        </row>
        <row r="1500">
          <cell r="G1500">
            <v>729.08484725474977</v>
          </cell>
        </row>
        <row r="1501">
          <cell r="G1501">
            <v>228.38826767321706</v>
          </cell>
        </row>
        <row r="1502">
          <cell r="G1502">
            <v>709.81818814152882</v>
          </cell>
        </row>
        <row r="1503">
          <cell r="G1503">
            <v>529.47364821226233</v>
          </cell>
        </row>
        <row r="1504">
          <cell r="G1504">
            <v>603.35178669096035</v>
          </cell>
        </row>
        <row r="1505">
          <cell r="G1505">
            <v>189.87802154751904</v>
          </cell>
        </row>
        <row r="1506">
          <cell r="G1506">
            <v>585.7140817410135</v>
          </cell>
        </row>
        <row r="1507">
          <cell r="G1507">
            <v>421.8976749938613</v>
          </cell>
        </row>
        <row r="1508">
          <cell r="G1508">
            <v>219.24760324396874</v>
          </cell>
        </row>
        <row r="1509">
          <cell r="G1509">
            <v>749.22214000015856</v>
          </cell>
        </row>
        <row r="1510">
          <cell r="G1510">
            <v>193.31076269410363</v>
          </cell>
        </row>
        <row r="1511">
          <cell r="G1511">
            <v>204.92074964133235</v>
          </cell>
        </row>
        <row r="1512">
          <cell r="G1512">
            <v>288.95887730400034</v>
          </cell>
        </row>
        <row r="1513">
          <cell r="G1513">
            <v>434.56319194403386</v>
          </cell>
        </row>
        <row r="1514">
          <cell r="G1514">
            <v>853.74112535670065</v>
          </cell>
        </row>
        <row r="1515">
          <cell r="G1515">
            <v>628.23702957448882</v>
          </cell>
        </row>
        <row r="1516">
          <cell r="G1516">
            <v>533.80553615544341</v>
          </cell>
        </row>
        <row r="1517">
          <cell r="G1517">
            <v>283.94552494397374</v>
          </cell>
        </row>
        <row r="1518">
          <cell r="G1518">
            <v>476.92597380059129</v>
          </cell>
        </row>
        <row r="1519">
          <cell r="G1519">
            <v>578.55944964163541</v>
          </cell>
        </row>
        <row r="1520">
          <cell r="G1520">
            <v>700.03395659683565</v>
          </cell>
        </row>
        <row r="1521">
          <cell r="G1521">
            <v>633.93564399415141</v>
          </cell>
        </row>
        <row r="1522">
          <cell r="G1522">
            <v>636.7222289184391</v>
          </cell>
        </row>
        <row r="1523">
          <cell r="G1523">
            <v>143.59760028666048</v>
          </cell>
        </row>
        <row r="1524">
          <cell r="G1524">
            <v>854.80045035831802</v>
          </cell>
        </row>
        <row r="1525">
          <cell r="G1525">
            <v>134.96156387357723</v>
          </cell>
        </row>
        <row r="1526">
          <cell r="G1526">
            <v>309.24304250415963</v>
          </cell>
        </row>
        <row r="1527">
          <cell r="G1527">
            <v>780.28303119605312</v>
          </cell>
        </row>
        <row r="1528">
          <cell r="G1528">
            <v>718.46090654474881</v>
          </cell>
        </row>
        <row r="1529">
          <cell r="G1529">
            <v>302.34317198617157</v>
          </cell>
        </row>
        <row r="1530">
          <cell r="G1530">
            <v>309.06338987078601</v>
          </cell>
        </row>
        <row r="1531">
          <cell r="G1531">
            <v>335.36453802660628</v>
          </cell>
        </row>
        <row r="1532">
          <cell r="G1532">
            <v>616.76307822182434</v>
          </cell>
        </row>
        <row r="1533">
          <cell r="G1533">
            <v>539.03966209947998</v>
          </cell>
        </row>
        <row r="1534">
          <cell r="G1534">
            <v>425.17425158936743</v>
          </cell>
        </row>
        <row r="1535">
          <cell r="G1535">
            <v>650.88555042712369</v>
          </cell>
        </row>
        <row r="1536">
          <cell r="G1536">
            <v>429.03586046903155</v>
          </cell>
        </row>
        <row r="1537">
          <cell r="G1537">
            <v>693.03983327924209</v>
          </cell>
        </row>
        <row r="1538">
          <cell r="G1538">
            <v>791.83896551682619</v>
          </cell>
        </row>
        <row r="1539">
          <cell r="G1539">
            <v>513.20068065419287</v>
          </cell>
        </row>
        <row r="1540">
          <cell r="G1540">
            <v>575.20553278154011</v>
          </cell>
        </row>
        <row r="1541">
          <cell r="G1541">
            <v>641.03763341194917</v>
          </cell>
        </row>
        <row r="1542">
          <cell r="G1542">
            <v>226.96323373862185</v>
          </cell>
        </row>
        <row r="1543">
          <cell r="G1543">
            <v>221.07971590126169</v>
          </cell>
        </row>
        <row r="1544">
          <cell r="G1544">
            <v>269.25357045316343</v>
          </cell>
        </row>
        <row r="1545">
          <cell r="G1545">
            <v>368.29145946653853</v>
          </cell>
        </row>
        <row r="1546">
          <cell r="G1546">
            <v>630.86074986595577</v>
          </cell>
        </row>
        <row r="1547">
          <cell r="G1547">
            <v>180.18194277995212</v>
          </cell>
        </row>
        <row r="1548">
          <cell r="G1548">
            <v>627.46109070977059</v>
          </cell>
        </row>
        <row r="1549">
          <cell r="G1549">
            <v>253.91818097054662</v>
          </cell>
        </row>
        <row r="1550">
          <cell r="G1550">
            <v>167.25349478244925</v>
          </cell>
        </row>
        <row r="1551">
          <cell r="G1551">
            <v>360.97375480112555</v>
          </cell>
        </row>
        <row r="1552">
          <cell r="G1552">
            <v>472.21873860857863</v>
          </cell>
        </row>
        <row r="1553">
          <cell r="G1553">
            <v>295.01806413371355</v>
          </cell>
        </row>
        <row r="1554">
          <cell r="G1554">
            <v>713.1857069567493</v>
          </cell>
        </row>
        <row r="1555">
          <cell r="G1555">
            <v>908.18504249108844</v>
          </cell>
        </row>
        <row r="1556">
          <cell r="G1556">
            <v>670.19875372534113</v>
          </cell>
        </row>
        <row r="1557">
          <cell r="G1557">
            <v>487.20875451581242</v>
          </cell>
        </row>
        <row r="1558">
          <cell r="G1558">
            <v>705.33976319183239</v>
          </cell>
        </row>
        <row r="1559">
          <cell r="G1559">
            <v>169.35000487873219</v>
          </cell>
        </row>
        <row r="1560">
          <cell r="G1560">
            <v>490.88535907646133</v>
          </cell>
        </row>
        <row r="1561">
          <cell r="G1561">
            <v>355.48138583517471</v>
          </cell>
        </row>
        <row r="1562">
          <cell r="G1562">
            <v>186.69870032075312</v>
          </cell>
        </row>
        <row r="1563">
          <cell r="G1563">
            <v>505.24284682048676</v>
          </cell>
        </row>
        <row r="1564">
          <cell r="G1564">
            <v>449.69874988732101</v>
          </cell>
        </row>
        <row r="1565">
          <cell r="G1565">
            <v>180.51594691699691</v>
          </cell>
        </row>
        <row r="1566">
          <cell r="G1566">
            <v>534.57062748825388</v>
          </cell>
        </row>
        <row r="1567">
          <cell r="G1567">
            <v>314.48467045656224</v>
          </cell>
        </row>
        <row r="1568">
          <cell r="G1568">
            <v>235.96050533333727</v>
          </cell>
        </row>
        <row r="1569">
          <cell r="G1569">
            <v>273.88952825574745</v>
          </cell>
        </row>
        <row r="1570">
          <cell r="G1570">
            <v>453.80585640157631</v>
          </cell>
        </row>
        <row r="1571">
          <cell r="G1571">
            <v>791.91222625191199</v>
          </cell>
        </row>
        <row r="1572">
          <cell r="G1572">
            <v>282.91300810941061</v>
          </cell>
        </row>
        <row r="1573">
          <cell r="G1573">
            <v>285.79358798414978</v>
          </cell>
        </row>
        <row r="1574">
          <cell r="G1574">
            <v>181.11194478781508</v>
          </cell>
        </row>
        <row r="1575">
          <cell r="G1575">
            <v>635.66252982476442</v>
          </cell>
        </row>
        <row r="1576">
          <cell r="G1576">
            <v>697.76541566700132</v>
          </cell>
        </row>
        <row r="1577">
          <cell r="G1577">
            <v>162.9583430298334</v>
          </cell>
        </row>
        <row r="1578">
          <cell r="G1578">
            <v>650.47733233461099</v>
          </cell>
        </row>
        <row r="1579">
          <cell r="G1579">
            <v>215.54578126346851</v>
          </cell>
        </row>
        <row r="1580">
          <cell r="G1580">
            <v>268.25236230607635</v>
          </cell>
        </row>
        <row r="1581">
          <cell r="G1581">
            <v>330.96781229091044</v>
          </cell>
        </row>
        <row r="1582">
          <cell r="G1582">
            <v>783.69209126889382</v>
          </cell>
        </row>
        <row r="1583">
          <cell r="G1583">
            <v>361.21814157602603</v>
          </cell>
        </row>
        <row r="1584">
          <cell r="G1584">
            <v>660.87593529225933</v>
          </cell>
        </row>
        <row r="1585">
          <cell r="G1585">
            <v>469.1681950453297</v>
          </cell>
        </row>
        <row r="1586">
          <cell r="G1586">
            <v>374.03129972785689</v>
          </cell>
        </row>
        <row r="1587">
          <cell r="G1587">
            <v>242.30260789280862</v>
          </cell>
        </row>
        <row r="1588">
          <cell r="G1588">
            <v>746.22885818706891</v>
          </cell>
        </row>
        <row r="1589">
          <cell r="G1589">
            <v>444.45089235588216</v>
          </cell>
        </row>
        <row r="1590">
          <cell r="G1590">
            <v>823.44833834418523</v>
          </cell>
        </row>
        <row r="1591">
          <cell r="G1591">
            <v>434.04544638352166</v>
          </cell>
        </row>
        <row r="1592">
          <cell r="G1592">
            <v>521.19359784922574</v>
          </cell>
        </row>
        <row r="1593">
          <cell r="G1593">
            <v>202.33631195098394</v>
          </cell>
        </row>
        <row r="1594">
          <cell r="G1594">
            <v>400.65902353231911</v>
          </cell>
        </row>
        <row r="1595">
          <cell r="G1595">
            <v>819.2289770348001</v>
          </cell>
        </row>
        <row r="1596">
          <cell r="G1596">
            <v>315.50262297651102</v>
          </cell>
        </row>
        <row r="1597">
          <cell r="G1597">
            <v>206.68731172907707</v>
          </cell>
        </row>
        <row r="1598">
          <cell r="G1598">
            <v>484.2988760957968</v>
          </cell>
        </row>
        <row r="1599">
          <cell r="G1599">
            <v>935.67863318570562</v>
          </cell>
        </row>
        <row r="1600">
          <cell r="G1600">
            <v>859.04896983114304</v>
          </cell>
        </row>
        <row r="1601">
          <cell r="G1601">
            <v>332.32680396300026</v>
          </cell>
        </row>
        <row r="1602">
          <cell r="G1602">
            <v>599.0564849967601</v>
          </cell>
        </row>
        <row r="1603">
          <cell r="G1603">
            <v>423.10789173853368</v>
          </cell>
        </row>
        <row r="1604">
          <cell r="G1604">
            <v>716.04838721625742</v>
          </cell>
        </row>
        <row r="1605">
          <cell r="G1605">
            <v>735.22408236981801</v>
          </cell>
        </row>
        <row r="1606">
          <cell r="G1606">
            <v>755.16638743984652</v>
          </cell>
        </row>
        <row r="1607">
          <cell r="G1607">
            <v>176.59386768059957</v>
          </cell>
        </row>
        <row r="1608">
          <cell r="G1608">
            <v>458.53218381491524</v>
          </cell>
        </row>
        <row r="1609">
          <cell r="G1609">
            <v>815.93163184292666</v>
          </cell>
        </row>
        <row r="1610">
          <cell r="G1610">
            <v>480.5484892889213</v>
          </cell>
        </row>
        <row r="1611">
          <cell r="G1611">
            <v>407.13490909723157</v>
          </cell>
        </row>
        <row r="1612">
          <cell r="G1612">
            <v>851.83576725299349</v>
          </cell>
        </row>
        <row r="1613">
          <cell r="G1613">
            <v>205.47590029128568</v>
          </cell>
        </row>
        <row r="1614">
          <cell r="G1614">
            <v>887.44583158520413</v>
          </cell>
        </row>
        <row r="1615">
          <cell r="G1615">
            <v>556.93322381467954</v>
          </cell>
        </row>
        <row r="1616">
          <cell r="G1616">
            <v>564.78813310434339</v>
          </cell>
        </row>
        <row r="1617">
          <cell r="G1617">
            <v>345.80998882773633</v>
          </cell>
        </row>
        <row r="1618">
          <cell r="G1618">
            <v>481.63610421626919</v>
          </cell>
        </row>
        <row r="1619">
          <cell r="G1619">
            <v>584.47304119945477</v>
          </cell>
        </row>
        <row r="1620">
          <cell r="G1620">
            <v>541.4379670080898</v>
          </cell>
        </row>
        <row r="1621">
          <cell r="G1621">
            <v>388.97803360494834</v>
          </cell>
        </row>
        <row r="1622">
          <cell r="G1622">
            <v>204.19181896871407</v>
          </cell>
        </row>
        <row r="1623">
          <cell r="G1623">
            <v>148.04457829244924</v>
          </cell>
        </row>
        <row r="1624">
          <cell r="G1624">
            <v>214.70257191638007</v>
          </cell>
        </row>
        <row r="1625">
          <cell r="G1625">
            <v>263.09411521334027</v>
          </cell>
        </row>
        <row r="1626">
          <cell r="G1626">
            <v>316.9675279448407</v>
          </cell>
        </row>
        <row r="1627">
          <cell r="G1627">
            <v>503.44381545565085</v>
          </cell>
        </row>
        <row r="1628">
          <cell r="G1628">
            <v>489.06352009355385</v>
          </cell>
        </row>
        <row r="1629">
          <cell r="G1629">
            <v>674.249251241651</v>
          </cell>
        </row>
        <row r="1630">
          <cell r="G1630">
            <v>493.74233441374128</v>
          </cell>
        </row>
        <row r="1631">
          <cell r="G1631">
            <v>706.70007351917843</v>
          </cell>
        </row>
        <row r="1632">
          <cell r="G1632">
            <v>504.09506617008878</v>
          </cell>
        </row>
        <row r="1633">
          <cell r="G1633">
            <v>703.85134257289837</v>
          </cell>
        </row>
        <row r="1634">
          <cell r="G1634">
            <v>394.91632448946416</v>
          </cell>
        </row>
        <row r="1635">
          <cell r="G1635">
            <v>371.87492091563519</v>
          </cell>
        </row>
        <row r="1636">
          <cell r="G1636">
            <v>921.97778937495593</v>
          </cell>
        </row>
        <row r="1637">
          <cell r="G1637">
            <v>785.51650845108361</v>
          </cell>
        </row>
        <row r="1638">
          <cell r="G1638">
            <v>543.01643941406019</v>
          </cell>
        </row>
        <row r="1639">
          <cell r="G1639">
            <v>591.6457634462181</v>
          </cell>
        </row>
        <row r="1640">
          <cell r="G1640">
            <v>350.76124022609667</v>
          </cell>
        </row>
        <row r="1641">
          <cell r="G1641">
            <v>307.45169070155958</v>
          </cell>
        </row>
        <row r="1642">
          <cell r="G1642">
            <v>637.70164198949669</v>
          </cell>
        </row>
        <row r="1643">
          <cell r="G1643">
            <v>390.34350142920175</v>
          </cell>
        </row>
        <row r="1644">
          <cell r="G1644">
            <v>309.02496876510895</v>
          </cell>
        </row>
        <row r="1645">
          <cell r="G1645">
            <v>380.70789805297454</v>
          </cell>
        </row>
        <row r="1646">
          <cell r="G1646">
            <v>330.36273881876133</v>
          </cell>
        </row>
        <row r="1647">
          <cell r="G1647">
            <v>867.51389980113584</v>
          </cell>
        </row>
        <row r="1648">
          <cell r="G1648">
            <v>691.97703296335101</v>
          </cell>
        </row>
        <row r="1649">
          <cell r="G1649">
            <v>594.50817880099044</v>
          </cell>
        </row>
        <row r="1650">
          <cell r="G1650">
            <v>373.37857963824649</v>
          </cell>
        </row>
        <row r="1651">
          <cell r="G1651">
            <v>291.82125504353849</v>
          </cell>
        </row>
        <row r="1652">
          <cell r="G1652">
            <v>501.87653065500018</v>
          </cell>
        </row>
        <row r="1653">
          <cell r="G1653">
            <v>484.55394254653015</v>
          </cell>
        </row>
        <row r="1654">
          <cell r="G1654">
            <v>642.19145761589255</v>
          </cell>
        </row>
        <row r="1655">
          <cell r="G1655">
            <v>569.9887559738263</v>
          </cell>
        </row>
        <row r="1656">
          <cell r="G1656">
            <v>407.2163976090838</v>
          </cell>
        </row>
        <row r="1657">
          <cell r="G1657">
            <v>324.89473333775516</v>
          </cell>
        </row>
        <row r="1658">
          <cell r="G1658">
            <v>561.48330687091584</v>
          </cell>
        </row>
        <row r="1659">
          <cell r="G1659">
            <v>558.42931026420024</v>
          </cell>
        </row>
        <row r="1660">
          <cell r="G1660">
            <v>281.26622344423481</v>
          </cell>
        </row>
        <row r="1661">
          <cell r="G1661">
            <v>687.88835013286734</v>
          </cell>
        </row>
        <row r="1662">
          <cell r="G1662">
            <v>271.42811461081317</v>
          </cell>
        </row>
        <row r="1663">
          <cell r="G1663">
            <v>418.01895686777431</v>
          </cell>
        </row>
        <row r="1664">
          <cell r="G1664">
            <v>441.31261690254769</v>
          </cell>
        </row>
        <row r="1665">
          <cell r="G1665">
            <v>403.98971504730378</v>
          </cell>
        </row>
        <row r="1666">
          <cell r="G1666">
            <v>147.34311759550431</v>
          </cell>
        </row>
        <row r="1667">
          <cell r="G1667">
            <v>233.72396113285663</v>
          </cell>
        </row>
        <row r="1668">
          <cell r="G1668">
            <v>538.04566915301302</v>
          </cell>
        </row>
        <row r="1669">
          <cell r="G1669">
            <v>806.26695628531593</v>
          </cell>
        </row>
        <row r="1670">
          <cell r="G1670">
            <v>282.86888896176725</v>
          </cell>
        </row>
        <row r="1671">
          <cell r="G1671">
            <v>520.62773320945951</v>
          </cell>
        </row>
        <row r="1672">
          <cell r="G1672">
            <v>160.45131482897716</v>
          </cell>
        </row>
        <row r="1673">
          <cell r="G1673">
            <v>161.94010119726195</v>
          </cell>
        </row>
        <row r="1674">
          <cell r="G1674">
            <v>800.70241466293851</v>
          </cell>
        </row>
        <row r="1675">
          <cell r="G1675">
            <v>380.71313058413335</v>
          </cell>
        </row>
        <row r="1676">
          <cell r="G1676">
            <v>537.39287366835151</v>
          </cell>
        </row>
        <row r="1677">
          <cell r="G1677">
            <v>414.92551516540755</v>
          </cell>
        </row>
        <row r="1678">
          <cell r="G1678">
            <v>679.82621491841655</v>
          </cell>
        </row>
        <row r="1679">
          <cell r="G1679">
            <v>311.62132525084746</v>
          </cell>
        </row>
        <row r="1680">
          <cell r="G1680">
            <v>707.20124555434495</v>
          </cell>
        </row>
        <row r="1681">
          <cell r="G1681">
            <v>491.68316976559413</v>
          </cell>
        </row>
        <row r="1682">
          <cell r="G1682">
            <v>637.4793738682522</v>
          </cell>
        </row>
        <row r="1683">
          <cell r="G1683">
            <v>523.42807992112125</v>
          </cell>
        </row>
        <row r="1684">
          <cell r="G1684">
            <v>434.3685496374024</v>
          </cell>
        </row>
        <row r="1685">
          <cell r="G1685">
            <v>410.73000788787181</v>
          </cell>
        </row>
        <row r="1686">
          <cell r="G1686">
            <v>268.11927149242314</v>
          </cell>
        </row>
        <row r="1687">
          <cell r="G1687">
            <v>188.900638194571</v>
          </cell>
        </row>
        <row r="1688">
          <cell r="G1688">
            <v>605.56534255074178</v>
          </cell>
        </row>
        <row r="1689">
          <cell r="G1689">
            <v>384.24040906472044</v>
          </cell>
        </row>
        <row r="1690">
          <cell r="G1690">
            <v>490.38941809603864</v>
          </cell>
        </row>
        <row r="1691">
          <cell r="G1691">
            <v>666.15605262861447</v>
          </cell>
        </row>
        <row r="1692">
          <cell r="G1692">
            <v>911.76583989952599</v>
          </cell>
        </row>
        <row r="1693">
          <cell r="G1693">
            <v>318.72859778862937</v>
          </cell>
        </row>
        <row r="1694">
          <cell r="G1694">
            <v>719.13722957461653</v>
          </cell>
        </row>
        <row r="1695">
          <cell r="G1695">
            <v>357.21686263083905</v>
          </cell>
        </row>
        <row r="1696">
          <cell r="G1696">
            <v>485.90272788333601</v>
          </cell>
        </row>
        <row r="1697">
          <cell r="G1697">
            <v>190.20626287040216</v>
          </cell>
        </row>
        <row r="1698">
          <cell r="G1698">
            <v>387.37143269653507</v>
          </cell>
        </row>
        <row r="1699">
          <cell r="G1699">
            <v>574.07648519919371</v>
          </cell>
        </row>
        <row r="1700">
          <cell r="G1700">
            <v>661.33748781936947</v>
          </cell>
        </row>
        <row r="1701">
          <cell r="G1701">
            <v>538.76212212089786</v>
          </cell>
        </row>
        <row r="1702">
          <cell r="G1702">
            <v>159.73011340105751</v>
          </cell>
        </row>
        <row r="1703">
          <cell r="G1703">
            <v>684.83166990750271</v>
          </cell>
        </row>
        <row r="1704">
          <cell r="G1704">
            <v>728.32655731312616</v>
          </cell>
        </row>
        <row r="1705">
          <cell r="G1705">
            <v>387.3080921779632</v>
          </cell>
        </row>
        <row r="1706">
          <cell r="G1706">
            <v>792.99715423060763</v>
          </cell>
        </row>
        <row r="1707">
          <cell r="G1707">
            <v>649.97580423738486</v>
          </cell>
        </row>
        <row r="1708">
          <cell r="G1708">
            <v>374.74026321635205</v>
          </cell>
        </row>
        <row r="1709">
          <cell r="G1709">
            <v>476.39688180966687</v>
          </cell>
        </row>
        <row r="1710">
          <cell r="G1710">
            <v>215.40491757565027</v>
          </cell>
        </row>
        <row r="1711">
          <cell r="G1711">
            <v>441.79154868111789</v>
          </cell>
        </row>
        <row r="1712">
          <cell r="G1712">
            <v>757.31559238643808</v>
          </cell>
        </row>
        <row r="1713">
          <cell r="G1713">
            <v>465.6275411573302</v>
          </cell>
        </row>
        <row r="1714">
          <cell r="G1714">
            <v>233.50212329526869</v>
          </cell>
        </row>
        <row r="1715">
          <cell r="G1715">
            <v>152.24044728443519</v>
          </cell>
        </row>
        <row r="1716">
          <cell r="G1716">
            <v>858.18667134393115</v>
          </cell>
        </row>
        <row r="1717">
          <cell r="G1717">
            <v>356.40607367354949</v>
          </cell>
        </row>
        <row r="1718">
          <cell r="G1718">
            <v>773.79375676657389</v>
          </cell>
        </row>
        <row r="1719">
          <cell r="G1719">
            <v>590.6093776713667</v>
          </cell>
        </row>
        <row r="1720">
          <cell r="G1720">
            <v>416.39173984119958</v>
          </cell>
        </row>
        <row r="1721">
          <cell r="G1721">
            <v>661.10348610807387</v>
          </cell>
        </row>
        <row r="1722">
          <cell r="G1722">
            <v>518.75924719843238</v>
          </cell>
        </row>
        <row r="1723">
          <cell r="G1723">
            <v>373.53240453688318</v>
          </cell>
        </row>
        <row r="1724">
          <cell r="G1724">
            <v>233.13937121490554</v>
          </cell>
        </row>
        <row r="1725">
          <cell r="G1725">
            <v>812.15096063626879</v>
          </cell>
        </row>
        <row r="1726">
          <cell r="G1726">
            <v>316.20439136547111</v>
          </cell>
        </row>
        <row r="1727">
          <cell r="G1727">
            <v>536.76791632504762</v>
          </cell>
        </row>
        <row r="1728">
          <cell r="G1728">
            <v>529.40147854425072</v>
          </cell>
        </row>
        <row r="1729">
          <cell r="G1729">
            <v>382.1531572520563</v>
          </cell>
        </row>
        <row r="1730">
          <cell r="G1730">
            <v>325.73186135974015</v>
          </cell>
        </row>
        <row r="1731">
          <cell r="G1731">
            <v>194.19299290564118</v>
          </cell>
        </row>
        <row r="1732">
          <cell r="G1732">
            <v>759.26829777501325</v>
          </cell>
        </row>
        <row r="1733">
          <cell r="G1733">
            <v>638.96999276831366</v>
          </cell>
        </row>
        <row r="1734">
          <cell r="G1734">
            <v>274.05797141960471</v>
          </cell>
        </row>
        <row r="1735">
          <cell r="G1735">
            <v>365.85262255545251</v>
          </cell>
        </row>
        <row r="1736">
          <cell r="G1736">
            <v>551.04370234715998</v>
          </cell>
        </row>
        <row r="1737">
          <cell r="G1737">
            <v>206.10922377485451</v>
          </cell>
        </row>
        <row r="1738">
          <cell r="G1738">
            <v>735.05117845276561</v>
          </cell>
        </row>
        <row r="1739">
          <cell r="G1739">
            <v>260.95203503298069</v>
          </cell>
        </row>
        <row r="1740">
          <cell r="G1740">
            <v>875.4664562336327</v>
          </cell>
        </row>
        <row r="1741">
          <cell r="G1741">
            <v>708.26791616315677</v>
          </cell>
        </row>
        <row r="1742">
          <cell r="G1742">
            <v>434.90503043539445</v>
          </cell>
        </row>
        <row r="1743">
          <cell r="G1743">
            <v>813.9794590988671</v>
          </cell>
        </row>
        <row r="1744">
          <cell r="G1744">
            <v>148.15680176532729</v>
          </cell>
        </row>
        <row r="1745">
          <cell r="G1745">
            <v>673.28652333693753</v>
          </cell>
        </row>
        <row r="1746">
          <cell r="G1746">
            <v>547.831004344858</v>
          </cell>
        </row>
        <row r="1747">
          <cell r="G1747">
            <v>158.19034669000933</v>
          </cell>
        </row>
        <row r="1748">
          <cell r="G1748">
            <v>679.3076561745487</v>
          </cell>
        </row>
        <row r="1749">
          <cell r="G1749">
            <v>241.8824701964563</v>
          </cell>
        </row>
        <row r="1750">
          <cell r="G1750">
            <v>699.36181618344233</v>
          </cell>
        </row>
        <row r="1751">
          <cell r="G1751">
            <v>725.61758028055146</v>
          </cell>
        </row>
        <row r="1752">
          <cell r="G1752">
            <v>886.00882369113617</v>
          </cell>
        </row>
        <row r="1753">
          <cell r="G1753">
            <v>265.96373387173912</v>
          </cell>
        </row>
        <row r="1754">
          <cell r="G1754">
            <v>475.25634679548023</v>
          </cell>
        </row>
        <row r="1755">
          <cell r="G1755">
            <v>607.24596707068144</v>
          </cell>
        </row>
        <row r="1756">
          <cell r="G1756">
            <v>571.72266012094963</v>
          </cell>
        </row>
        <row r="1757">
          <cell r="G1757">
            <v>602.59507580967534</v>
          </cell>
        </row>
        <row r="1758">
          <cell r="G1758">
            <v>510.81317776165588</v>
          </cell>
        </row>
        <row r="1759">
          <cell r="G1759">
            <v>591.29289547306303</v>
          </cell>
        </row>
        <row r="1760">
          <cell r="G1760">
            <v>710.40239185217047</v>
          </cell>
        </row>
        <row r="1761">
          <cell r="G1761">
            <v>181.58185839507632</v>
          </cell>
        </row>
        <row r="1762">
          <cell r="G1762">
            <v>597.29151480024007</v>
          </cell>
        </row>
        <row r="1763">
          <cell r="G1763">
            <v>623.57155635869253</v>
          </cell>
        </row>
        <row r="1764">
          <cell r="G1764">
            <v>312.82089729467862</v>
          </cell>
        </row>
        <row r="1765">
          <cell r="G1765">
            <v>484.92214598247637</v>
          </cell>
        </row>
        <row r="1766">
          <cell r="G1766">
            <v>779.23065264064064</v>
          </cell>
        </row>
        <row r="1767">
          <cell r="G1767">
            <v>669.16583645859305</v>
          </cell>
        </row>
        <row r="1768">
          <cell r="G1768">
            <v>297.73165733988907</v>
          </cell>
        </row>
        <row r="1769">
          <cell r="G1769">
            <v>320.11977051486031</v>
          </cell>
        </row>
        <row r="1770">
          <cell r="G1770">
            <v>878.10131874417357</v>
          </cell>
        </row>
        <row r="1771">
          <cell r="G1771">
            <v>384.82500775914548</v>
          </cell>
        </row>
        <row r="1772">
          <cell r="G1772">
            <v>726.32988832159117</v>
          </cell>
        </row>
        <row r="1773">
          <cell r="G1773">
            <v>387.17137303967638</v>
          </cell>
        </row>
        <row r="1774">
          <cell r="G1774">
            <v>615.77885089566871</v>
          </cell>
        </row>
        <row r="1775">
          <cell r="G1775">
            <v>434.58793376765914</v>
          </cell>
        </row>
        <row r="1776">
          <cell r="G1776">
            <v>634.28473591810211</v>
          </cell>
        </row>
        <row r="1777">
          <cell r="G1777">
            <v>643.55720887108794</v>
          </cell>
        </row>
        <row r="1778">
          <cell r="G1778">
            <v>543.68185169535298</v>
          </cell>
        </row>
        <row r="1779">
          <cell r="G1779">
            <v>584.62952424852847</v>
          </cell>
        </row>
        <row r="1780">
          <cell r="G1780">
            <v>439.85261278242183</v>
          </cell>
        </row>
        <row r="1781">
          <cell r="G1781">
            <v>661.9317769203775</v>
          </cell>
        </row>
        <row r="1782">
          <cell r="G1782">
            <v>311.18661681677327</v>
          </cell>
        </row>
        <row r="1783">
          <cell r="G1783">
            <v>562.70444096180154</v>
          </cell>
        </row>
        <row r="1784">
          <cell r="G1784">
            <v>339.7584580062952</v>
          </cell>
        </row>
        <row r="1785">
          <cell r="G1785">
            <v>391.68092184050482</v>
          </cell>
        </row>
        <row r="1786">
          <cell r="G1786">
            <v>645.11421053979325</v>
          </cell>
        </row>
        <row r="1787">
          <cell r="G1787">
            <v>530.71091179801658</v>
          </cell>
        </row>
        <row r="1788">
          <cell r="G1788">
            <v>924.57525310319727</v>
          </cell>
        </row>
        <row r="1789">
          <cell r="G1789">
            <v>447.86660339662239</v>
          </cell>
        </row>
        <row r="1790">
          <cell r="G1790">
            <v>293.33139366959529</v>
          </cell>
        </row>
        <row r="1791">
          <cell r="G1791">
            <v>191.55491895666259</v>
          </cell>
        </row>
        <row r="1792">
          <cell r="G1792">
            <v>358.65436494716823</v>
          </cell>
        </row>
        <row r="1793">
          <cell r="G1793">
            <v>246.64748755275269</v>
          </cell>
        </row>
        <row r="1794">
          <cell r="G1794">
            <v>449.85395404472865</v>
          </cell>
        </row>
        <row r="1795">
          <cell r="G1795">
            <v>645.45425588900741</v>
          </cell>
        </row>
        <row r="1796">
          <cell r="G1796">
            <v>169.11965347964457</v>
          </cell>
        </row>
        <row r="1797">
          <cell r="G1797">
            <v>224.13494962522364</v>
          </cell>
        </row>
        <row r="1798">
          <cell r="G1798">
            <v>429.21304622794315</v>
          </cell>
        </row>
        <row r="1799">
          <cell r="G1799">
            <v>208.28781809866513</v>
          </cell>
        </row>
        <row r="1800">
          <cell r="G1800">
            <v>596.97356598150782</v>
          </cell>
        </row>
        <row r="1801">
          <cell r="G1801">
            <v>196.95791062727062</v>
          </cell>
        </row>
        <row r="1802">
          <cell r="G1802">
            <v>474.69182372670173</v>
          </cell>
        </row>
        <row r="1803">
          <cell r="G1803">
            <v>616.16571385179191</v>
          </cell>
        </row>
        <row r="1804">
          <cell r="G1804">
            <v>154.01604916928858</v>
          </cell>
        </row>
        <row r="1805">
          <cell r="G1805">
            <v>946.29341417487194</v>
          </cell>
        </row>
        <row r="1806">
          <cell r="G1806">
            <v>797.28678146063851</v>
          </cell>
        </row>
        <row r="1807">
          <cell r="G1807">
            <v>727.89514454475773</v>
          </cell>
        </row>
        <row r="1808">
          <cell r="G1808">
            <v>253.45931263180717</v>
          </cell>
        </row>
        <row r="1809">
          <cell r="G1809">
            <v>359.8329622105623</v>
          </cell>
        </row>
        <row r="1810">
          <cell r="G1810">
            <v>602.24160434334044</v>
          </cell>
        </row>
        <row r="1811">
          <cell r="G1811">
            <v>429.671395486074</v>
          </cell>
        </row>
        <row r="1812">
          <cell r="G1812">
            <v>398.18125162256104</v>
          </cell>
        </row>
        <row r="1813">
          <cell r="G1813">
            <v>693.77006425531511</v>
          </cell>
        </row>
        <row r="1814">
          <cell r="G1814">
            <v>124.04340030060921</v>
          </cell>
        </row>
        <row r="1815">
          <cell r="G1815">
            <v>808.15587120928967</v>
          </cell>
        </row>
        <row r="1816">
          <cell r="G1816">
            <v>490.76065825889759</v>
          </cell>
        </row>
        <row r="1817">
          <cell r="G1817">
            <v>913.3870411095329</v>
          </cell>
        </row>
        <row r="1818">
          <cell r="G1818">
            <v>768.27029903555376</v>
          </cell>
        </row>
        <row r="1819">
          <cell r="G1819">
            <v>126.76215555105657</v>
          </cell>
        </row>
        <row r="1820">
          <cell r="G1820">
            <v>544.82017973707616</v>
          </cell>
        </row>
        <row r="1821">
          <cell r="G1821">
            <v>326.17799941873608</v>
          </cell>
        </row>
        <row r="1822">
          <cell r="G1822">
            <v>353.84714707256836</v>
          </cell>
        </row>
        <row r="1823">
          <cell r="G1823">
            <v>936.67823919452292</v>
          </cell>
        </row>
        <row r="1824">
          <cell r="G1824">
            <v>421.27103893199563</v>
          </cell>
        </row>
        <row r="1825">
          <cell r="G1825">
            <v>581.59229586199285</v>
          </cell>
        </row>
        <row r="1826">
          <cell r="G1826">
            <v>328.5860304844847</v>
          </cell>
        </row>
        <row r="1827">
          <cell r="G1827">
            <v>695.43270957129698</v>
          </cell>
        </row>
        <row r="1828">
          <cell r="G1828">
            <v>632.90038467477166</v>
          </cell>
        </row>
        <row r="1829">
          <cell r="G1829">
            <v>159.97807682206553</v>
          </cell>
        </row>
        <row r="1830">
          <cell r="G1830">
            <v>405.19423935254639</v>
          </cell>
        </row>
        <row r="1831">
          <cell r="G1831">
            <v>312.20024772227976</v>
          </cell>
        </row>
        <row r="1832">
          <cell r="G1832">
            <v>803.7846403643249</v>
          </cell>
        </row>
        <row r="1833">
          <cell r="G1833">
            <v>931.0700378975522</v>
          </cell>
        </row>
        <row r="1834">
          <cell r="G1834">
            <v>447.41156003686018</v>
          </cell>
        </row>
        <row r="1835">
          <cell r="G1835">
            <v>545.95080504771443</v>
          </cell>
        </row>
        <row r="1836">
          <cell r="G1836">
            <v>658.06777536019035</v>
          </cell>
        </row>
        <row r="1837">
          <cell r="G1837">
            <v>819.19040538336026</v>
          </cell>
        </row>
        <row r="1838">
          <cell r="G1838">
            <v>710.25478607149785</v>
          </cell>
        </row>
        <row r="1839">
          <cell r="G1839">
            <v>473.52666398250318</v>
          </cell>
        </row>
        <row r="1840">
          <cell r="G1840">
            <v>167.11329326477048</v>
          </cell>
        </row>
        <row r="1841">
          <cell r="G1841">
            <v>269.29950671259184</v>
          </cell>
        </row>
        <row r="1842">
          <cell r="G1842">
            <v>772.93603074541056</v>
          </cell>
        </row>
        <row r="1843">
          <cell r="G1843">
            <v>638.45833304987707</v>
          </cell>
        </row>
        <row r="1844">
          <cell r="G1844">
            <v>519.26428284030567</v>
          </cell>
        </row>
        <row r="1845">
          <cell r="G1845">
            <v>343.11952379649233</v>
          </cell>
        </row>
        <row r="1846">
          <cell r="G1846">
            <v>311.54644754247931</v>
          </cell>
        </row>
        <row r="1847">
          <cell r="G1847">
            <v>373.480818086608</v>
          </cell>
        </row>
        <row r="1848">
          <cell r="G1848">
            <v>292.19406591187567</v>
          </cell>
        </row>
        <row r="1849">
          <cell r="G1849">
            <v>678.6848521447065</v>
          </cell>
        </row>
        <row r="1850">
          <cell r="G1850">
            <v>334.45919497958801</v>
          </cell>
        </row>
        <row r="1851">
          <cell r="G1851">
            <v>778.90468421524383</v>
          </cell>
        </row>
        <row r="1852">
          <cell r="G1852">
            <v>400.20127792248263</v>
          </cell>
        </row>
        <row r="1853">
          <cell r="G1853">
            <v>492.44966668793836</v>
          </cell>
        </row>
        <row r="1854">
          <cell r="G1854">
            <v>383.52420575121812</v>
          </cell>
        </row>
        <row r="1855">
          <cell r="G1855">
            <v>584.3547036411079</v>
          </cell>
        </row>
        <row r="1856">
          <cell r="G1856">
            <v>789.94849758016562</v>
          </cell>
        </row>
        <row r="1857">
          <cell r="G1857">
            <v>604.51576926476559</v>
          </cell>
        </row>
        <row r="1858">
          <cell r="G1858">
            <v>123.17263538060894</v>
          </cell>
        </row>
        <row r="1859">
          <cell r="G1859">
            <v>461.42310124096383</v>
          </cell>
        </row>
        <row r="1860">
          <cell r="G1860">
            <v>451.34616672343833</v>
          </cell>
        </row>
        <row r="1861">
          <cell r="G1861">
            <v>421.83104312406613</v>
          </cell>
        </row>
        <row r="1862">
          <cell r="G1862">
            <v>443.33518122225263</v>
          </cell>
        </row>
        <row r="1863">
          <cell r="G1863">
            <v>438.05809659398926</v>
          </cell>
        </row>
        <row r="1864">
          <cell r="G1864">
            <v>353.69272972823586</v>
          </cell>
        </row>
        <row r="1865">
          <cell r="G1865">
            <v>384.0851213800351</v>
          </cell>
        </row>
        <row r="1866">
          <cell r="G1866">
            <v>413.65785128499721</v>
          </cell>
        </row>
        <row r="1867">
          <cell r="G1867">
            <v>349.05349332885788</v>
          </cell>
        </row>
        <row r="1868">
          <cell r="G1868">
            <v>247.49139283124305</v>
          </cell>
        </row>
        <row r="1869">
          <cell r="G1869">
            <v>197.40059936664534</v>
          </cell>
        </row>
        <row r="1870">
          <cell r="G1870">
            <v>701.18201054985138</v>
          </cell>
        </row>
        <row r="1871">
          <cell r="G1871">
            <v>557.49610716928191</v>
          </cell>
        </row>
        <row r="1872">
          <cell r="G1872">
            <v>417.28622041012761</v>
          </cell>
        </row>
        <row r="1873">
          <cell r="G1873">
            <v>621.24508305841141</v>
          </cell>
        </row>
        <row r="1874">
          <cell r="G1874">
            <v>534.37251414246509</v>
          </cell>
        </row>
        <row r="1875">
          <cell r="G1875">
            <v>909.9793585644004</v>
          </cell>
        </row>
        <row r="1876">
          <cell r="G1876">
            <v>812.81712886658465</v>
          </cell>
        </row>
        <row r="1877">
          <cell r="G1877">
            <v>611.76202699211012</v>
          </cell>
        </row>
        <row r="1878">
          <cell r="G1878">
            <v>224.36964490189058</v>
          </cell>
        </row>
        <row r="1879">
          <cell r="G1879">
            <v>254.76857707062578</v>
          </cell>
        </row>
        <row r="1880">
          <cell r="G1880">
            <v>239.27912059520867</v>
          </cell>
        </row>
        <row r="1881">
          <cell r="G1881">
            <v>396.24641132556178</v>
          </cell>
        </row>
        <row r="1882">
          <cell r="G1882">
            <v>618.92947029259335</v>
          </cell>
        </row>
        <row r="1883">
          <cell r="G1883">
            <v>487.67436380820936</v>
          </cell>
        </row>
        <row r="1884">
          <cell r="G1884">
            <v>932.4122847929101</v>
          </cell>
        </row>
        <row r="1885">
          <cell r="G1885">
            <v>235.42365419474783</v>
          </cell>
        </row>
        <row r="1886">
          <cell r="G1886">
            <v>637.7053087890522</v>
          </cell>
        </row>
        <row r="1887">
          <cell r="G1887">
            <v>860.84101168805762</v>
          </cell>
        </row>
        <row r="1888">
          <cell r="G1888">
            <v>276.18630314438371</v>
          </cell>
        </row>
        <row r="1889">
          <cell r="G1889">
            <v>497.34118820717185</v>
          </cell>
        </row>
        <row r="1890">
          <cell r="G1890">
            <v>684.00091448878857</v>
          </cell>
        </row>
        <row r="1891">
          <cell r="G1891">
            <v>450.36811919295565</v>
          </cell>
        </row>
        <row r="1892">
          <cell r="G1892">
            <v>470.90351551718959</v>
          </cell>
        </row>
        <row r="1893">
          <cell r="G1893">
            <v>789.87437452772656</v>
          </cell>
        </row>
        <row r="1894">
          <cell r="G1894">
            <v>400.24505077779679</v>
          </cell>
        </row>
        <row r="1895">
          <cell r="G1895">
            <v>691.90269379463393</v>
          </cell>
        </row>
        <row r="1896">
          <cell r="G1896">
            <v>422.36738107562797</v>
          </cell>
        </row>
        <row r="1897">
          <cell r="G1897">
            <v>861.09013452108161</v>
          </cell>
        </row>
        <row r="1898">
          <cell r="G1898">
            <v>402.52108218519356</v>
          </cell>
        </row>
        <row r="1899">
          <cell r="G1899">
            <v>617.38276566754212</v>
          </cell>
        </row>
        <row r="1900">
          <cell r="G1900">
            <v>500.59904444803124</v>
          </cell>
        </row>
        <row r="1901">
          <cell r="G1901">
            <v>662.42484279595396</v>
          </cell>
        </row>
        <row r="1902">
          <cell r="G1902">
            <v>353.28984918721255</v>
          </cell>
        </row>
        <row r="1903">
          <cell r="G1903">
            <v>404.34843472311502</v>
          </cell>
        </row>
        <row r="1904">
          <cell r="G1904">
            <v>710.66956574281198</v>
          </cell>
        </row>
        <row r="1905">
          <cell r="G1905">
            <v>315.71227435622927</v>
          </cell>
        </row>
        <row r="1906">
          <cell r="G1906">
            <v>472.11625565443785</v>
          </cell>
        </row>
        <row r="1907">
          <cell r="G1907">
            <v>370.88326887106348</v>
          </cell>
        </row>
        <row r="1908">
          <cell r="G1908">
            <v>662.83126948546101</v>
          </cell>
        </row>
        <row r="1909">
          <cell r="G1909">
            <v>168.85215978078207</v>
          </cell>
        </row>
        <row r="1910">
          <cell r="G1910">
            <v>719.18591148179212</v>
          </cell>
        </row>
        <row r="1911">
          <cell r="G1911">
            <v>712.73535202593894</v>
          </cell>
        </row>
        <row r="1912">
          <cell r="G1912">
            <v>674.19045513193021</v>
          </cell>
        </row>
        <row r="1913">
          <cell r="G1913">
            <v>686.72524185258931</v>
          </cell>
        </row>
        <row r="1914">
          <cell r="G1914">
            <v>279.81468496041498</v>
          </cell>
        </row>
        <row r="1915">
          <cell r="G1915">
            <v>313.06192202297632</v>
          </cell>
        </row>
        <row r="1916">
          <cell r="G1916">
            <v>187.2013868355865</v>
          </cell>
        </row>
        <row r="1917">
          <cell r="G1917">
            <v>713.58548010233073</v>
          </cell>
        </row>
        <row r="1918">
          <cell r="G1918">
            <v>451.68995581019465</v>
          </cell>
        </row>
        <row r="1919">
          <cell r="G1919">
            <v>375.31570019977789</v>
          </cell>
        </row>
        <row r="1920">
          <cell r="G1920">
            <v>296.19671290378579</v>
          </cell>
        </row>
        <row r="1921">
          <cell r="G1921">
            <v>406.09696673854677</v>
          </cell>
        </row>
        <row r="1922">
          <cell r="G1922">
            <v>732.56423177689908</v>
          </cell>
        </row>
        <row r="1923">
          <cell r="G1923">
            <v>344.0190326056258</v>
          </cell>
        </row>
        <row r="1924">
          <cell r="G1924">
            <v>200.61788586310021</v>
          </cell>
        </row>
        <row r="1925">
          <cell r="G1925">
            <v>517.97932902369621</v>
          </cell>
        </row>
        <row r="1926">
          <cell r="G1926">
            <v>373.94777283224698</v>
          </cell>
        </row>
        <row r="1927">
          <cell r="G1927">
            <v>607.2252020577821</v>
          </cell>
        </row>
        <row r="1928">
          <cell r="G1928">
            <v>346.45371979360755</v>
          </cell>
        </row>
        <row r="1929">
          <cell r="G1929">
            <v>138.04487745447085</v>
          </cell>
        </row>
        <row r="1930">
          <cell r="G1930">
            <v>170.78105949149187</v>
          </cell>
        </row>
        <row r="1931">
          <cell r="G1931">
            <v>553.99780752135189</v>
          </cell>
        </row>
        <row r="1932">
          <cell r="G1932">
            <v>608.39980766256599</v>
          </cell>
        </row>
        <row r="1933">
          <cell r="G1933">
            <v>576.11604481191102</v>
          </cell>
        </row>
        <row r="1934">
          <cell r="G1934">
            <v>774.1871505280692</v>
          </cell>
        </row>
        <row r="1935">
          <cell r="G1935">
            <v>551.41981367056565</v>
          </cell>
        </row>
        <row r="1936">
          <cell r="G1936">
            <v>470.25943591994837</v>
          </cell>
        </row>
        <row r="1937">
          <cell r="G1937">
            <v>411.41515239341317</v>
          </cell>
        </row>
        <row r="1938">
          <cell r="G1938">
            <v>241.64165270393784</v>
          </cell>
        </row>
        <row r="1939">
          <cell r="G1939">
            <v>472.28511990770295</v>
          </cell>
        </row>
        <row r="1940">
          <cell r="G1940">
            <v>610.07639015600762</v>
          </cell>
        </row>
        <row r="1941">
          <cell r="G1941">
            <v>652.22035011430501</v>
          </cell>
        </row>
        <row r="1942">
          <cell r="G1942">
            <v>241.13728984647952</v>
          </cell>
        </row>
        <row r="1943">
          <cell r="G1943">
            <v>713.93583674015929</v>
          </cell>
        </row>
        <row r="1944">
          <cell r="G1944">
            <v>760.12220478309371</v>
          </cell>
        </row>
        <row r="1945">
          <cell r="G1945">
            <v>641.55772486797264</v>
          </cell>
        </row>
        <row r="1946">
          <cell r="G1946">
            <v>750.06935628138194</v>
          </cell>
        </row>
        <row r="1947">
          <cell r="G1947">
            <v>726.84107840595175</v>
          </cell>
        </row>
        <row r="1948">
          <cell r="G1948">
            <v>208.17155821358909</v>
          </cell>
        </row>
        <row r="1949">
          <cell r="G1949">
            <v>283.57165653764901</v>
          </cell>
        </row>
        <row r="1950">
          <cell r="G1950">
            <v>942.80478510218029</v>
          </cell>
        </row>
        <row r="1951">
          <cell r="G1951">
            <v>421.66308592367932</v>
          </cell>
        </row>
        <row r="1952">
          <cell r="G1952">
            <v>682.16398343005676</v>
          </cell>
        </row>
        <row r="1953">
          <cell r="G1953">
            <v>706.68024403544155</v>
          </cell>
        </row>
        <row r="1954">
          <cell r="G1954">
            <v>424.58560654656378</v>
          </cell>
        </row>
        <row r="1955">
          <cell r="G1955">
            <v>540.4616553251559</v>
          </cell>
        </row>
        <row r="1956">
          <cell r="G1956">
            <v>626.05827868790982</v>
          </cell>
        </row>
        <row r="1957">
          <cell r="G1957">
            <v>585.00399616390075</v>
          </cell>
        </row>
        <row r="1958">
          <cell r="G1958">
            <v>312.97861311584217</v>
          </cell>
        </row>
        <row r="1959">
          <cell r="G1959">
            <v>201.49140265715448</v>
          </cell>
        </row>
        <row r="1960">
          <cell r="G1960">
            <v>603.60797626877672</v>
          </cell>
        </row>
        <row r="1961">
          <cell r="G1961">
            <v>962.0899404188184</v>
          </cell>
        </row>
        <row r="1962">
          <cell r="G1962">
            <v>306.00216899508405</v>
          </cell>
        </row>
        <row r="1963">
          <cell r="G1963">
            <v>712.2413291660107</v>
          </cell>
        </row>
        <row r="1964">
          <cell r="G1964">
            <v>251.52256636319842</v>
          </cell>
        </row>
        <row r="1965">
          <cell r="G1965">
            <v>635.49925210950005</v>
          </cell>
        </row>
        <row r="1966">
          <cell r="G1966">
            <v>178.58468550184398</v>
          </cell>
        </row>
        <row r="1967">
          <cell r="G1967">
            <v>413.56378853850026</v>
          </cell>
        </row>
        <row r="1968">
          <cell r="G1968">
            <v>155.24178827945545</v>
          </cell>
        </row>
        <row r="1969">
          <cell r="G1969">
            <v>609.06245117337244</v>
          </cell>
        </row>
        <row r="1970">
          <cell r="G1970">
            <v>337.91098514163468</v>
          </cell>
        </row>
        <row r="1971">
          <cell r="G1971">
            <v>586.54510796927934</v>
          </cell>
        </row>
        <row r="1972">
          <cell r="G1972">
            <v>229.90730208509365</v>
          </cell>
        </row>
        <row r="1973">
          <cell r="G1973">
            <v>343.6713214731509</v>
          </cell>
        </row>
        <row r="1974">
          <cell r="G1974">
            <v>658.41756644880752</v>
          </cell>
        </row>
        <row r="1975">
          <cell r="G1975">
            <v>264.6421966934389</v>
          </cell>
        </row>
        <row r="1976">
          <cell r="G1976">
            <v>666.34372277351133</v>
          </cell>
        </row>
        <row r="1977">
          <cell r="G1977">
            <v>750.17901755614366</v>
          </cell>
        </row>
        <row r="1978">
          <cell r="G1978">
            <v>512.07799161771709</v>
          </cell>
        </row>
        <row r="1979">
          <cell r="G1979">
            <v>298.26030438564123</v>
          </cell>
        </row>
        <row r="1980">
          <cell r="G1980">
            <v>197.49962294526296</v>
          </cell>
        </row>
        <row r="1981">
          <cell r="G1981">
            <v>371.83239175241238</v>
          </cell>
        </row>
        <row r="1982">
          <cell r="G1982">
            <v>402.0861354605795</v>
          </cell>
        </row>
        <row r="1983">
          <cell r="G1983">
            <v>370.45080158880421</v>
          </cell>
        </row>
        <row r="1984">
          <cell r="G1984">
            <v>424.79373218541144</v>
          </cell>
        </row>
        <row r="1985">
          <cell r="G1985">
            <v>845.03754076433165</v>
          </cell>
        </row>
        <row r="1986">
          <cell r="G1986">
            <v>814.14114167450123</v>
          </cell>
        </row>
        <row r="1987">
          <cell r="G1987">
            <v>383.70604917462009</v>
          </cell>
        </row>
        <row r="1988">
          <cell r="G1988">
            <v>713.85872638174339</v>
          </cell>
        </row>
        <row r="1989">
          <cell r="G1989">
            <v>158.55671825659437</v>
          </cell>
        </row>
        <row r="1990">
          <cell r="G1990">
            <v>901.07490049258524</v>
          </cell>
        </row>
        <row r="1991">
          <cell r="G1991">
            <v>482.72796763176291</v>
          </cell>
        </row>
        <row r="1992">
          <cell r="G1992">
            <v>432.29698938472791</v>
          </cell>
        </row>
        <row r="1993">
          <cell r="G1993">
            <v>658.07769091162618</v>
          </cell>
        </row>
        <row r="1994">
          <cell r="G1994">
            <v>469.97757456411557</v>
          </cell>
        </row>
        <row r="1995">
          <cell r="G1995">
            <v>331.86221153725648</v>
          </cell>
        </row>
        <row r="1996">
          <cell r="G1996">
            <v>735.64512713056604</v>
          </cell>
        </row>
        <row r="1997">
          <cell r="G1997">
            <v>434.20103596940271</v>
          </cell>
        </row>
        <row r="1998">
          <cell r="G1998">
            <v>540.34996914867156</v>
          </cell>
        </row>
        <row r="1999">
          <cell r="G1999">
            <v>582.36843146806609</v>
          </cell>
        </row>
        <row r="2000">
          <cell r="G2000">
            <v>559.84011154034192</v>
          </cell>
        </row>
        <row r="2001">
          <cell r="G2001">
            <v>316.30626330162539</v>
          </cell>
        </row>
        <row r="2002">
          <cell r="G2002">
            <v>160.32060243707627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ngular"/>
    </sheetNames>
    <sheetDataSet>
      <sheetData sheetId="0">
        <row r="3">
          <cell r="H3">
            <v>331.68951376455777</v>
          </cell>
        </row>
        <row r="4">
          <cell r="H4">
            <v>429.26134998185876</v>
          </cell>
        </row>
        <row r="5">
          <cell r="H5">
            <v>586.44078224461805</v>
          </cell>
        </row>
        <row r="6">
          <cell r="H6">
            <v>356.44530107634182</v>
          </cell>
        </row>
        <row r="7">
          <cell r="H7">
            <v>565.47025764794694</v>
          </cell>
        </row>
        <row r="8">
          <cell r="H8">
            <v>751.13213876551981</v>
          </cell>
        </row>
        <row r="9">
          <cell r="H9">
            <v>272.06068200012498</v>
          </cell>
        </row>
        <row r="10">
          <cell r="H10">
            <v>422.53191067916327</v>
          </cell>
        </row>
        <row r="11">
          <cell r="H11">
            <v>224.78079859620675</v>
          </cell>
        </row>
        <row r="12">
          <cell r="H12">
            <v>585.37988510055641</v>
          </cell>
        </row>
        <row r="13">
          <cell r="H13">
            <v>233.26183235540623</v>
          </cell>
        </row>
        <row r="14">
          <cell r="H14">
            <v>683.58873459983852</v>
          </cell>
        </row>
        <row r="15">
          <cell r="H15">
            <v>616.95770205905251</v>
          </cell>
        </row>
        <row r="16">
          <cell r="H16">
            <v>318.00707263708637</v>
          </cell>
        </row>
        <row r="17">
          <cell r="H17">
            <v>427.33225728457285</v>
          </cell>
        </row>
        <row r="18">
          <cell r="H18">
            <v>244.11120035502165</v>
          </cell>
        </row>
        <row r="19">
          <cell r="H19">
            <v>610.62644002596812</v>
          </cell>
        </row>
        <row r="20">
          <cell r="H20">
            <v>338.10614964883644</v>
          </cell>
        </row>
        <row r="21">
          <cell r="H21">
            <v>159.57283239382974</v>
          </cell>
        </row>
        <row r="22">
          <cell r="H22">
            <v>576.37832942106957</v>
          </cell>
        </row>
        <row r="23">
          <cell r="H23">
            <v>252.49541651157426</v>
          </cell>
        </row>
        <row r="24">
          <cell r="H24">
            <v>326.192403858479</v>
          </cell>
        </row>
        <row r="25">
          <cell r="H25">
            <v>392.76701748912126</v>
          </cell>
        </row>
        <row r="26">
          <cell r="H26">
            <v>393.69097039641861</v>
          </cell>
        </row>
        <row r="27">
          <cell r="H27">
            <v>828.95128607163861</v>
          </cell>
        </row>
        <row r="28">
          <cell r="H28">
            <v>339.07841720634963</v>
          </cell>
        </row>
        <row r="29">
          <cell r="H29">
            <v>255.41528791444921</v>
          </cell>
        </row>
        <row r="30">
          <cell r="H30">
            <v>257.02561201282379</v>
          </cell>
        </row>
        <row r="31">
          <cell r="H31">
            <v>293.69490112412291</v>
          </cell>
        </row>
        <row r="32">
          <cell r="H32">
            <v>181.41229674718699</v>
          </cell>
        </row>
        <row r="33">
          <cell r="H33">
            <v>454.57884716476485</v>
          </cell>
        </row>
        <row r="34">
          <cell r="H34">
            <v>368.70193282190905</v>
          </cell>
        </row>
        <row r="35">
          <cell r="H35">
            <v>490.33221502970076</v>
          </cell>
        </row>
        <row r="36">
          <cell r="H36">
            <v>894.06615847215721</v>
          </cell>
        </row>
        <row r="37">
          <cell r="H37">
            <v>381.02746142237356</v>
          </cell>
        </row>
        <row r="38">
          <cell r="H38">
            <v>568.35899534264354</v>
          </cell>
        </row>
        <row r="39">
          <cell r="H39">
            <v>231.93032560522784</v>
          </cell>
        </row>
        <row r="40">
          <cell r="H40">
            <v>557.91412520616473</v>
          </cell>
        </row>
        <row r="41">
          <cell r="H41">
            <v>164.64536853696748</v>
          </cell>
        </row>
        <row r="42">
          <cell r="H42">
            <v>344.64635862211094</v>
          </cell>
        </row>
        <row r="43">
          <cell r="H43">
            <v>230.65822240360137</v>
          </cell>
        </row>
        <row r="44">
          <cell r="H44">
            <v>534.39941214289934</v>
          </cell>
        </row>
        <row r="45">
          <cell r="H45">
            <v>705.58617043233835</v>
          </cell>
        </row>
        <row r="46">
          <cell r="H46">
            <v>529.29516245500395</v>
          </cell>
        </row>
        <row r="47">
          <cell r="H47">
            <v>114.18589351483455</v>
          </cell>
        </row>
        <row r="48">
          <cell r="H48">
            <v>319.19284563342524</v>
          </cell>
        </row>
        <row r="49">
          <cell r="H49">
            <v>252.52080291111452</v>
          </cell>
        </row>
        <row r="50">
          <cell r="H50">
            <v>726.22554426405804</v>
          </cell>
        </row>
        <row r="51">
          <cell r="H51">
            <v>362.14939180620115</v>
          </cell>
        </row>
        <row r="52">
          <cell r="H52">
            <v>164.55120817553282</v>
          </cell>
        </row>
        <row r="53">
          <cell r="H53">
            <v>229.00956231339569</v>
          </cell>
        </row>
        <row r="54">
          <cell r="H54">
            <v>551.42032005137821</v>
          </cell>
        </row>
        <row r="55">
          <cell r="H55">
            <v>831.41510795617558</v>
          </cell>
        </row>
        <row r="56">
          <cell r="H56">
            <v>635.77069920348708</v>
          </cell>
        </row>
        <row r="57">
          <cell r="H57">
            <v>437.62120819154507</v>
          </cell>
        </row>
        <row r="58">
          <cell r="H58">
            <v>707.19791894418813</v>
          </cell>
        </row>
        <row r="59">
          <cell r="H59">
            <v>803.77697653715245</v>
          </cell>
        </row>
        <row r="60">
          <cell r="H60">
            <v>484.52074264653254</v>
          </cell>
        </row>
        <row r="61">
          <cell r="H61">
            <v>221.83867895981234</v>
          </cell>
        </row>
        <row r="62">
          <cell r="H62">
            <v>388.42846949847944</v>
          </cell>
        </row>
        <row r="63">
          <cell r="H63">
            <v>359.34030249342493</v>
          </cell>
        </row>
        <row r="64">
          <cell r="H64">
            <v>681.45794418883884</v>
          </cell>
        </row>
        <row r="65">
          <cell r="H65">
            <v>258.52589656583473</v>
          </cell>
        </row>
        <row r="66">
          <cell r="H66">
            <v>462.94942378976577</v>
          </cell>
        </row>
        <row r="67">
          <cell r="H67">
            <v>354.89205610795148</v>
          </cell>
        </row>
        <row r="68">
          <cell r="H68">
            <v>150.83473983953689</v>
          </cell>
        </row>
        <row r="69">
          <cell r="H69">
            <v>442.16426239499026</v>
          </cell>
        </row>
        <row r="70">
          <cell r="H70">
            <v>721.95640578584425</v>
          </cell>
        </row>
        <row r="71">
          <cell r="H71">
            <v>582.12989041493063</v>
          </cell>
        </row>
        <row r="72">
          <cell r="H72">
            <v>800.40037907347437</v>
          </cell>
        </row>
        <row r="73">
          <cell r="H73">
            <v>316.90044610389441</v>
          </cell>
        </row>
        <row r="74">
          <cell r="H74">
            <v>705.19538739229051</v>
          </cell>
        </row>
        <row r="75">
          <cell r="H75">
            <v>672.61328612773514</v>
          </cell>
        </row>
        <row r="76">
          <cell r="H76">
            <v>193.2089008965595</v>
          </cell>
        </row>
        <row r="77">
          <cell r="H77">
            <v>194.93267024272723</v>
          </cell>
        </row>
        <row r="78">
          <cell r="H78">
            <v>800.00268690009284</v>
          </cell>
        </row>
        <row r="79">
          <cell r="H79">
            <v>553.00927576213076</v>
          </cell>
        </row>
        <row r="80">
          <cell r="H80">
            <v>466.24997172031829</v>
          </cell>
        </row>
        <row r="81">
          <cell r="H81">
            <v>364.98201578626731</v>
          </cell>
        </row>
        <row r="82">
          <cell r="H82">
            <v>512.9228051447858</v>
          </cell>
        </row>
        <row r="83">
          <cell r="H83">
            <v>501.94541901764075</v>
          </cell>
        </row>
        <row r="84">
          <cell r="H84">
            <v>380.81290553266217</v>
          </cell>
        </row>
        <row r="85">
          <cell r="H85">
            <v>109.9895844268387</v>
          </cell>
        </row>
        <row r="86">
          <cell r="H86">
            <v>404.9538572547483</v>
          </cell>
        </row>
        <row r="87">
          <cell r="H87">
            <v>613.84373105675718</v>
          </cell>
        </row>
        <row r="88">
          <cell r="H88">
            <v>642.51420958674066</v>
          </cell>
        </row>
        <row r="89">
          <cell r="H89">
            <v>376.90826966560269</v>
          </cell>
        </row>
        <row r="90">
          <cell r="H90">
            <v>433.69268508143807</v>
          </cell>
        </row>
        <row r="91">
          <cell r="H91">
            <v>536.09242439683226</v>
          </cell>
        </row>
        <row r="92">
          <cell r="H92">
            <v>253.48447009953793</v>
          </cell>
        </row>
        <row r="93">
          <cell r="H93">
            <v>632.60971428990172</v>
          </cell>
        </row>
        <row r="94">
          <cell r="H94">
            <v>477.9115456800422</v>
          </cell>
        </row>
        <row r="95">
          <cell r="H95">
            <v>444.44974084648027</v>
          </cell>
        </row>
        <row r="96">
          <cell r="H96">
            <v>233.95910219817915</v>
          </cell>
        </row>
        <row r="97">
          <cell r="H97">
            <v>305.41738252656205</v>
          </cell>
        </row>
        <row r="98">
          <cell r="H98">
            <v>753.71160701756344</v>
          </cell>
        </row>
        <row r="99">
          <cell r="H99">
            <v>470.88028134481044</v>
          </cell>
        </row>
        <row r="100">
          <cell r="H100">
            <v>349.21051765877496</v>
          </cell>
        </row>
        <row r="101">
          <cell r="H101">
            <v>215.08894305921001</v>
          </cell>
        </row>
        <row r="102">
          <cell r="H102">
            <v>147.28393465627317</v>
          </cell>
        </row>
        <row r="103">
          <cell r="H103">
            <v>343.46751754194293</v>
          </cell>
        </row>
        <row r="104">
          <cell r="H104">
            <v>691.37378604846265</v>
          </cell>
        </row>
        <row r="105">
          <cell r="H105">
            <v>358.0528430767755</v>
          </cell>
        </row>
        <row r="106">
          <cell r="H106">
            <v>629.24521249792679</v>
          </cell>
        </row>
        <row r="107">
          <cell r="H107">
            <v>603.79215671850341</v>
          </cell>
        </row>
        <row r="108">
          <cell r="H108">
            <v>394.3681261204157</v>
          </cell>
        </row>
        <row r="109">
          <cell r="H109">
            <v>528.20497327801058</v>
          </cell>
        </row>
        <row r="110">
          <cell r="H110">
            <v>268.57659626422912</v>
          </cell>
        </row>
        <row r="111">
          <cell r="H111">
            <v>432.3840644689559</v>
          </cell>
        </row>
        <row r="112">
          <cell r="H112">
            <v>460.66032579387979</v>
          </cell>
        </row>
        <row r="113">
          <cell r="H113">
            <v>475.96707979378641</v>
          </cell>
        </row>
        <row r="114">
          <cell r="H114">
            <v>282.89619244704693</v>
          </cell>
        </row>
        <row r="115">
          <cell r="H115">
            <v>287.61315249593611</v>
          </cell>
        </row>
        <row r="116">
          <cell r="H116">
            <v>230.36293281820701</v>
          </cell>
        </row>
        <row r="117">
          <cell r="H117">
            <v>285.64957337368344</v>
          </cell>
        </row>
        <row r="118">
          <cell r="H118">
            <v>303.87234089013668</v>
          </cell>
        </row>
        <row r="119">
          <cell r="H119">
            <v>257.76192492824225</v>
          </cell>
        </row>
        <row r="120">
          <cell r="H120">
            <v>270.38854137502881</v>
          </cell>
        </row>
        <row r="121">
          <cell r="H121">
            <v>591.77321843248126</v>
          </cell>
        </row>
        <row r="122">
          <cell r="H122">
            <v>196.79276615236796</v>
          </cell>
        </row>
        <row r="123">
          <cell r="H123">
            <v>214.26137466081275</v>
          </cell>
        </row>
        <row r="124">
          <cell r="H124">
            <v>260.42987102854568</v>
          </cell>
        </row>
        <row r="125">
          <cell r="H125">
            <v>462.04420109909302</v>
          </cell>
        </row>
        <row r="126">
          <cell r="H126">
            <v>575.43105656641956</v>
          </cell>
        </row>
        <row r="127">
          <cell r="H127">
            <v>659.19176873307606</v>
          </cell>
        </row>
        <row r="128">
          <cell r="H128">
            <v>140.5540131358963</v>
          </cell>
        </row>
        <row r="129">
          <cell r="H129">
            <v>209.89086423955291</v>
          </cell>
        </row>
        <row r="130">
          <cell r="H130">
            <v>722.75395481130113</v>
          </cell>
        </row>
        <row r="131">
          <cell r="H131">
            <v>438.28309143245247</v>
          </cell>
        </row>
        <row r="132">
          <cell r="H132">
            <v>155.17680601550654</v>
          </cell>
        </row>
        <row r="133">
          <cell r="H133">
            <v>697.25364653792747</v>
          </cell>
        </row>
        <row r="134">
          <cell r="H134">
            <v>238.15135725551556</v>
          </cell>
        </row>
        <row r="135">
          <cell r="H135">
            <v>680.69059001910955</v>
          </cell>
        </row>
        <row r="136">
          <cell r="H136">
            <v>428.09044613364824</v>
          </cell>
        </row>
        <row r="137">
          <cell r="H137">
            <v>177.04902956109598</v>
          </cell>
        </row>
        <row r="138">
          <cell r="H138">
            <v>270.94471740166136</v>
          </cell>
        </row>
        <row r="139">
          <cell r="H139">
            <v>441.79385834538289</v>
          </cell>
        </row>
        <row r="140">
          <cell r="H140">
            <v>873.40915782454488</v>
          </cell>
        </row>
        <row r="141">
          <cell r="H141">
            <v>624.36879077094125</v>
          </cell>
        </row>
        <row r="142">
          <cell r="H142">
            <v>751.03906844094877</v>
          </cell>
        </row>
        <row r="143">
          <cell r="H143">
            <v>226.41321151392833</v>
          </cell>
        </row>
        <row r="144">
          <cell r="H144">
            <v>536.24943618363818</v>
          </cell>
        </row>
        <row r="145">
          <cell r="H145">
            <v>887.89785683159835</v>
          </cell>
        </row>
        <row r="146">
          <cell r="H146">
            <v>204.833792749385</v>
          </cell>
        </row>
        <row r="147">
          <cell r="H147">
            <v>464.69591767325187</v>
          </cell>
        </row>
        <row r="148">
          <cell r="H148">
            <v>241.75368457305581</v>
          </cell>
        </row>
        <row r="149">
          <cell r="H149">
            <v>413.8228261286032</v>
          </cell>
        </row>
        <row r="150">
          <cell r="H150">
            <v>501.89369774021054</v>
          </cell>
        </row>
        <row r="151">
          <cell r="H151">
            <v>228.55171598106688</v>
          </cell>
        </row>
        <row r="152">
          <cell r="H152">
            <v>191.02836902324168</v>
          </cell>
        </row>
        <row r="153">
          <cell r="H153">
            <v>439.27860310532355</v>
          </cell>
        </row>
        <row r="154">
          <cell r="H154">
            <v>196.5800106324499</v>
          </cell>
        </row>
        <row r="155">
          <cell r="H155">
            <v>301.48108963221841</v>
          </cell>
        </row>
        <row r="156">
          <cell r="H156">
            <v>192.89826350541418</v>
          </cell>
        </row>
        <row r="157">
          <cell r="H157">
            <v>155.60123342055198</v>
          </cell>
        </row>
        <row r="158">
          <cell r="H158">
            <v>140.44280611978579</v>
          </cell>
        </row>
        <row r="159">
          <cell r="H159">
            <v>295.80217019753627</v>
          </cell>
        </row>
        <row r="160">
          <cell r="H160">
            <v>406.34455732765389</v>
          </cell>
        </row>
        <row r="161">
          <cell r="H161">
            <v>232.94527294549584</v>
          </cell>
        </row>
        <row r="162">
          <cell r="H162">
            <v>712.46143468840819</v>
          </cell>
        </row>
        <row r="163">
          <cell r="H163">
            <v>792.46200499201063</v>
          </cell>
        </row>
        <row r="164">
          <cell r="H164">
            <v>661.8242327167701</v>
          </cell>
        </row>
        <row r="165">
          <cell r="H165">
            <v>538.95256273583584</v>
          </cell>
        </row>
        <row r="166">
          <cell r="H166">
            <v>116.99744925977933</v>
          </cell>
        </row>
        <row r="167">
          <cell r="H167">
            <v>173.34556903312017</v>
          </cell>
        </row>
        <row r="168">
          <cell r="H168">
            <v>525.39728717510752</v>
          </cell>
        </row>
        <row r="169">
          <cell r="H169">
            <v>801.97624227314702</v>
          </cell>
        </row>
        <row r="170">
          <cell r="H170">
            <v>182.71250821180683</v>
          </cell>
        </row>
        <row r="171">
          <cell r="H171">
            <v>474.51913052491955</v>
          </cell>
        </row>
        <row r="172">
          <cell r="H172">
            <v>338.12376721353542</v>
          </cell>
        </row>
        <row r="173">
          <cell r="H173">
            <v>433.86322169584696</v>
          </cell>
        </row>
        <row r="174">
          <cell r="H174">
            <v>570.55282444163799</v>
          </cell>
        </row>
        <row r="175">
          <cell r="H175">
            <v>122.8126123460457</v>
          </cell>
        </row>
        <row r="176">
          <cell r="H176">
            <v>450.61186706591343</v>
          </cell>
        </row>
        <row r="177">
          <cell r="H177">
            <v>480.82868875553822</v>
          </cell>
        </row>
        <row r="178">
          <cell r="H178">
            <v>453.07759161877686</v>
          </cell>
        </row>
        <row r="179">
          <cell r="H179">
            <v>339.17689943293681</v>
          </cell>
        </row>
        <row r="180">
          <cell r="H180">
            <v>339.78841180445238</v>
          </cell>
        </row>
        <row r="181">
          <cell r="H181">
            <v>426.6859037806787</v>
          </cell>
        </row>
        <row r="182">
          <cell r="H182">
            <v>517.14624707516305</v>
          </cell>
        </row>
        <row r="183">
          <cell r="H183">
            <v>195.22750896526776</v>
          </cell>
        </row>
        <row r="184">
          <cell r="H184">
            <v>465.6771275307151</v>
          </cell>
        </row>
        <row r="185">
          <cell r="H185">
            <v>615.67114677243512</v>
          </cell>
        </row>
        <row r="186">
          <cell r="H186">
            <v>588.99786997658975</v>
          </cell>
        </row>
        <row r="187">
          <cell r="H187">
            <v>239.54114937266013</v>
          </cell>
        </row>
        <row r="188">
          <cell r="H188">
            <v>184.59090455245479</v>
          </cell>
        </row>
        <row r="189">
          <cell r="H189">
            <v>426.99400849053427</v>
          </cell>
        </row>
        <row r="190">
          <cell r="H190">
            <v>327.33683548822535</v>
          </cell>
        </row>
        <row r="191">
          <cell r="H191">
            <v>528.82371124723591</v>
          </cell>
        </row>
        <row r="192">
          <cell r="H192">
            <v>440.91213648682208</v>
          </cell>
        </row>
        <row r="193">
          <cell r="H193">
            <v>568.48776538059269</v>
          </cell>
        </row>
        <row r="194">
          <cell r="H194">
            <v>792.21963102991253</v>
          </cell>
        </row>
        <row r="195">
          <cell r="H195">
            <v>229.10389559810812</v>
          </cell>
        </row>
        <row r="196">
          <cell r="H196">
            <v>489.26992519117817</v>
          </cell>
        </row>
        <row r="197">
          <cell r="H197">
            <v>676.36848093893525</v>
          </cell>
        </row>
        <row r="198">
          <cell r="H198">
            <v>340.5614345931026</v>
          </cell>
        </row>
        <row r="199">
          <cell r="H199">
            <v>267.69436011567325</v>
          </cell>
        </row>
        <row r="200">
          <cell r="H200">
            <v>258.91068781113813</v>
          </cell>
        </row>
        <row r="201">
          <cell r="H201">
            <v>461.93061569993426</v>
          </cell>
        </row>
        <row r="202">
          <cell r="H202">
            <v>315.37925984679634</v>
          </cell>
        </row>
        <row r="203">
          <cell r="H203">
            <v>537.75830085427594</v>
          </cell>
        </row>
        <row r="204">
          <cell r="H204">
            <v>549.1802903979833</v>
          </cell>
        </row>
        <row r="205">
          <cell r="H205">
            <v>346.94503283276777</v>
          </cell>
        </row>
        <row r="206">
          <cell r="H206">
            <v>694.71270145764584</v>
          </cell>
        </row>
        <row r="207">
          <cell r="H207">
            <v>394.68557390869012</v>
          </cell>
        </row>
        <row r="208">
          <cell r="H208">
            <v>342.89834806716817</v>
          </cell>
        </row>
        <row r="209">
          <cell r="H209">
            <v>434.7303375070494</v>
          </cell>
        </row>
        <row r="210">
          <cell r="H210">
            <v>372.99753531510703</v>
          </cell>
        </row>
        <row r="211">
          <cell r="H211">
            <v>411.83261592725648</v>
          </cell>
        </row>
        <row r="212">
          <cell r="H212">
            <v>782.13265719826995</v>
          </cell>
        </row>
        <row r="213">
          <cell r="H213">
            <v>509.15923662443186</v>
          </cell>
        </row>
        <row r="214">
          <cell r="H214">
            <v>308.73614134283139</v>
          </cell>
        </row>
        <row r="215">
          <cell r="H215">
            <v>363.21199673437627</v>
          </cell>
        </row>
        <row r="216">
          <cell r="H216">
            <v>239.77698457798124</v>
          </cell>
        </row>
        <row r="217">
          <cell r="H217">
            <v>145.15883762135147</v>
          </cell>
        </row>
        <row r="218">
          <cell r="H218">
            <v>167.38237442714492</v>
          </cell>
        </row>
        <row r="219">
          <cell r="H219">
            <v>280.60042986682095</v>
          </cell>
        </row>
        <row r="220">
          <cell r="H220">
            <v>351.83806679636211</v>
          </cell>
        </row>
        <row r="221">
          <cell r="H221">
            <v>531.33347166702174</v>
          </cell>
        </row>
        <row r="222">
          <cell r="H222">
            <v>345.69400509089803</v>
          </cell>
        </row>
        <row r="223">
          <cell r="H223">
            <v>436.25825927683979</v>
          </cell>
        </row>
        <row r="224">
          <cell r="H224">
            <v>497.55091637782721</v>
          </cell>
        </row>
        <row r="225">
          <cell r="H225">
            <v>618.82274092938951</v>
          </cell>
        </row>
        <row r="226">
          <cell r="H226">
            <v>168.49409467129377</v>
          </cell>
        </row>
        <row r="227">
          <cell r="H227">
            <v>491.37821511354701</v>
          </cell>
        </row>
        <row r="228">
          <cell r="H228">
            <v>542.08073297946066</v>
          </cell>
        </row>
        <row r="229">
          <cell r="H229">
            <v>338.04909983805328</v>
          </cell>
        </row>
        <row r="230">
          <cell r="H230">
            <v>207.89831526555133</v>
          </cell>
        </row>
        <row r="231">
          <cell r="H231">
            <v>414.35880413788152</v>
          </cell>
        </row>
        <row r="232">
          <cell r="H232">
            <v>535.86291773390803</v>
          </cell>
        </row>
        <row r="233">
          <cell r="H233">
            <v>497.98397913706066</v>
          </cell>
        </row>
        <row r="234">
          <cell r="H234">
            <v>260.43554439844013</v>
          </cell>
        </row>
        <row r="235">
          <cell r="H235">
            <v>248.89772212071784</v>
          </cell>
        </row>
        <row r="236">
          <cell r="H236">
            <v>297.23321087194199</v>
          </cell>
        </row>
        <row r="237">
          <cell r="H237">
            <v>536.47348367449013</v>
          </cell>
        </row>
        <row r="238">
          <cell r="H238">
            <v>316.23189167525538</v>
          </cell>
        </row>
        <row r="239">
          <cell r="H239">
            <v>213.03367092634994</v>
          </cell>
        </row>
        <row r="240">
          <cell r="H240">
            <v>206.32274653225784</v>
          </cell>
        </row>
        <row r="241">
          <cell r="H241">
            <v>263.60158784349085</v>
          </cell>
        </row>
        <row r="242">
          <cell r="H242">
            <v>819.25568852546269</v>
          </cell>
        </row>
        <row r="243">
          <cell r="H243">
            <v>693.45911720305025</v>
          </cell>
        </row>
        <row r="244">
          <cell r="H244">
            <v>600.04236035093334</v>
          </cell>
        </row>
        <row r="245">
          <cell r="H245">
            <v>658.1034793192573</v>
          </cell>
        </row>
        <row r="246">
          <cell r="H246">
            <v>165.01229611610688</v>
          </cell>
        </row>
        <row r="247">
          <cell r="H247">
            <v>519.50769030757738</v>
          </cell>
        </row>
        <row r="248">
          <cell r="H248">
            <v>235.22467902583708</v>
          </cell>
        </row>
        <row r="249">
          <cell r="H249">
            <v>225.17177842762817</v>
          </cell>
        </row>
        <row r="250">
          <cell r="H250">
            <v>432.82301636060993</v>
          </cell>
        </row>
        <row r="251">
          <cell r="H251">
            <v>322.43376694625658</v>
          </cell>
        </row>
        <row r="252">
          <cell r="H252">
            <v>288.54325837690146</v>
          </cell>
        </row>
        <row r="253">
          <cell r="H253">
            <v>169.57151089573009</v>
          </cell>
        </row>
        <row r="254">
          <cell r="H254">
            <v>493.72903109854326</v>
          </cell>
        </row>
        <row r="255">
          <cell r="H255">
            <v>184.61512645406503</v>
          </cell>
        </row>
        <row r="256">
          <cell r="H256">
            <v>429.8320127343851</v>
          </cell>
        </row>
        <row r="257">
          <cell r="H257">
            <v>618.60916917695749</v>
          </cell>
        </row>
        <row r="258">
          <cell r="H258">
            <v>339.66668323997692</v>
          </cell>
        </row>
        <row r="259">
          <cell r="H259">
            <v>277.14524861121663</v>
          </cell>
        </row>
        <row r="260">
          <cell r="H260">
            <v>939.23222343566624</v>
          </cell>
        </row>
        <row r="261">
          <cell r="H261">
            <v>140.53498865082202</v>
          </cell>
        </row>
        <row r="262">
          <cell r="H262">
            <v>323.65194821069997</v>
          </cell>
        </row>
        <row r="263">
          <cell r="H263">
            <v>134.75373599448474</v>
          </cell>
        </row>
        <row r="264">
          <cell r="H264">
            <v>303.00873739477561</v>
          </cell>
        </row>
        <row r="265">
          <cell r="H265">
            <v>937.72316998550036</v>
          </cell>
        </row>
        <row r="266">
          <cell r="H266">
            <v>263.4241224755317</v>
          </cell>
        </row>
        <row r="267">
          <cell r="H267">
            <v>229.2185376665218</v>
          </cell>
        </row>
        <row r="268">
          <cell r="H268">
            <v>253.66635641379628</v>
          </cell>
        </row>
        <row r="269">
          <cell r="H269">
            <v>544.68643909707123</v>
          </cell>
        </row>
        <row r="270">
          <cell r="H270">
            <v>212.07627209576106</v>
          </cell>
        </row>
        <row r="271">
          <cell r="H271">
            <v>445.14526874045066</v>
          </cell>
        </row>
        <row r="272">
          <cell r="H272">
            <v>511.97062996712992</v>
          </cell>
        </row>
        <row r="273">
          <cell r="H273">
            <v>407.9272049429685</v>
          </cell>
        </row>
        <row r="274">
          <cell r="H274">
            <v>776.52650775364236</v>
          </cell>
        </row>
        <row r="275">
          <cell r="H275">
            <v>766.50485001896527</v>
          </cell>
        </row>
        <row r="276">
          <cell r="H276">
            <v>602.54673551582596</v>
          </cell>
        </row>
        <row r="277">
          <cell r="H277">
            <v>213.3716434351727</v>
          </cell>
        </row>
        <row r="278">
          <cell r="H278">
            <v>543.00643568690339</v>
          </cell>
        </row>
        <row r="279">
          <cell r="H279">
            <v>278.21753461082687</v>
          </cell>
        </row>
        <row r="280">
          <cell r="H280">
            <v>408.87231508341472</v>
          </cell>
        </row>
        <row r="281">
          <cell r="H281">
            <v>239.11164334492639</v>
          </cell>
        </row>
        <row r="282">
          <cell r="H282">
            <v>336.79713277890403</v>
          </cell>
        </row>
        <row r="283">
          <cell r="H283">
            <v>379.21411730873751</v>
          </cell>
        </row>
        <row r="284">
          <cell r="H284">
            <v>411.07179253652077</v>
          </cell>
        </row>
        <row r="285">
          <cell r="H285">
            <v>807.51889008224327</v>
          </cell>
        </row>
        <row r="286">
          <cell r="H286">
            <v>510.48301590668626</v>
          </cell>
        </row>
        <row r="287">
          <cell r="H287">
            <v>461.09643908076055</v>
          </cell>
        </row>
        <row r="288">
          <cell r="H288">
            <v>229.3714755242562</v>
          </cell>
        </row>
        <row r="289">
          <cell r="H289">
            <v>205.19490434160446</v>
          </cell>
        </row>
        <row r="290">
          <cell r="H290">
            <v>820.97243085357604</v>
          </cell>
        </row>
        <row r="291">
          <cell r="H291">
            <v>309.29231495420458</v>
          </cell>
        </row>
        <row r="292">
          <cell r="H292">
            <v>323.85629505736563</v>
          </cell>
        </row>
        <row r="293">
          <cell r="H293">
            <v>261.25401090857827</v>
          </cell>
        </row>
        <row r="294">
          <cell r="H294">
            <v>508.20473552008758</v>
          </cell>
        </row>
        <row r="295">
          <cell r="H295">
            <v>297.5156019708545</v>
          </cell>
        </row>
        <row r="296">
          <cell r="H296">
            <v>211.22494294394926</v>
          </cell>
        </row>
        <row r="297">
          <cell r="H297">
            <v>271.77226124332617</v>
          </cell>
        </row>
        <row r="298">
          <cell r="H298">
            <v>268.62717436963976</v>
          </cell>
        </row>
        <row r="299">
          <cell r="H299">
            <v>287.91414615076496</v>
          </cell>
        </row>
        <row r="300">
          <cell r="H300">
            <v>169.70509807405384</v>
          </cell>
        </row>
        <row r="301">
          <cell r="H301">
            <v>377.36374471324643</v>
          </cell>
        </row>
        <row r="302">
          <cell r="H302">
            <v>490.84476285239117</v>
          </cell>
        </row>
        <row r="303">
          <cell r="H303">
            <v>519.43600401923402</v>
          </cell>
        </row>
        <row r="304">
          <cell r="H304">
            <v>284.49383335039977</v>
          </cell>
        </row>
        <row r="305">
          <cell r="H305">
            <v>218.59970652606376</v>
          </cell>
        </row>
        <row r="306">
          <cell r="H306">
            <v>359.60531278687336</v>
          </cell>
        </row>
        <row r="307">
          <cell r="H307">
            <v>220.73098560984818</v>
          </cell>
        </row>
        <row r="308">
          <cell r="H308">
            <v>219.48763575565863</v>
          </cell>
        </row>
        <row r="309">
          <cell r="H309">
            <v>649.36198381147483</v>
          </cell>
        </row>
        <row r="310">
          <cell r="H310">
            <v>352.84579134636192</v>
          </cell>
        </row>
        <row r="311">
          <cell r="H311">
            <v>392.28398292110558</v>
          </cell>
        </row>
        <row r="312">
          <cell r="H312">
            <v>578.12169691443023</v>
          </cell>
        </row>
        <row r="313">
          <cell r="H313">
            <v>562.40851475774616</v>
          </cell>
        </row>
        <row r="314">
          <cell r="H314">
            <v>372.97810844208323</v>
          </cell>
        </row>
        <row r="315">
          <cell r="H315">
            <v>323.95554785561023</v>
          </cell>
        </row>
        <row r="316">
          <cell r="H316">
            <v>484.40551823666988</v>
          </cell>
        </row>
        <row r="317">
          <cell r="H317">
            <v>302.20337388186476</v>
          </cell>
        </row>
        <row r="318">
          <cell r="H318">
            <v>207.43683085206453</v>
          </cell>
        </row>
        <row r="319">
          <cell r="H319">
            <v>570.50945267684392</v>
          </cell>
        </row>
        <row r="320">
          <cell r="H320">
            <v>425.62656493892769</v>
          </cell>
        </row>
        <row r="321">
          <cell r="H321">
            <v>865.16030801100271</v>
          </cell>
        </row>
        <row r="322">
          <cell r="H322">
            <v>301.81870003738527</v>
          </cell>
        </row>
        <row r="323">
          <cell r="H323">
            <v>295.03331957524438</v>
          </cell>
        </row>
        <row r="324">
          <cell r="H324">
            <v>520.06397767516796</v>
          </cell>
        </row>
        <row r="325">
          <cell r="H325">
            <v>222.57476523196999</v>
          </cell>
        </row>
        <row r="326">
          <cell r="H326">
            <v>337.62588917428457</v>
          </cell>
        </row>
        <row r="327">
          <cell r="H327">
            <v>706.17430193558255</v>
          </cell>
        </row>
        <row r="328">
          <cell r="H328">
            <v>273.22868031353619</v>
          </cell>
        </row>
        <row r="329">
          <cell r="H329">
            <v>590.77213081021682</v>
          </cell>
        </row>
        <row r="330">
          <cell r="H330">
            <v>172.30444623128403</v>
          </cell>
        </row>
        <row r="331">
          <cell r="H331">
            <v>166.26805473844951</v>
          </cell>
        </row>
        <row r="332">
          <cell r="H332">
            <v>289.79292745399846</v>
          </cell>
        </row>
        <row r="333">
          <cell r="H333">
            <v>262.18219612770179</v>
          </cell>
        </row>
        <row r="334">
          <cell r="H334">
            <v>665.04462721346135</v>
          </cell>
        </row>
        <row r="335">
          <cell r="H335">
            <v>254.25563304462651</v>
          </cell>
        </row>
        <row r="336">
          <cell r="H336">
            <v>213.30695096767533</v>
          </cell>
        </row>
        <row r="337">
          <cell r="H337">
            <v>492.84440511880922</v>
          </cell>
        </row>
        <row r="338">
          <cell r="H338">
            <v>441.70934200589386</v>
          </cell>
        </row>
        <row r="339">
          <cell r="H339">
            <v>238.80847116033431</v>
          </cell>
        </row>
        <row r="340">
          <cell r="H340">
            <v>199.01850345778877</v>
          </cell>
        </row>
        <row r="341">
          <cell r="H341">
            <v>251.16876955236489</v>
          </cell>
        </row>
        <row r="342">
          <cell r="H342">
            <v>602.76603383012662</v>
          </cell>
        </row>
        <row r="343">
          <cell r="H343">
            <v>176.38159042002104</v>
          </cell>
        </row>
        <row r="344">
          <cell r="H344">
            <v>347.99667304664024</v>
          </cell>
        </row>
        <row r="345">
          <cell r="H345">
            <v>207.15698623670619</v>
          </cell>
        </row>
        <row r="346">
          <cell r="H346">
            <v>173.01156427766546</v>
          </cell>
        </row>
        <row r="347">
          <cell r="H347">
            <v>578.55973651601244</v>
          </cell>
        </row>
        <row r="348">
          <cell r="H348">
            <v>377.30476701579801</v>
          </cell>
        </row>
        <row r="349">
          <cell r="H349">
            <v>206.4329246900229</v>
          </cell>
        </row>
        <row r="350">
          <cell r="H350">
            <v>216.56524888943829</v>
          </cell>
        </row>
        <row r="351">
          <cell r="H351">
            <v>640.69297361322435</v>
          </cell>
        </row>
        <row r="352">
          <cell r="H352">
            <v>275.9903135013501</v>
          </cell>
        </row>
        <row r="353">
          <cell r="H353">
            <v>454.65874617268855</v>
          </cell>
        </row>
        <row r="354">
          <cell r="H354">
            <v>298.13062808734605</v>
          </cell>
        </row>
        <row r="355">
          <cell r="H355">
            <v>707.29496848367376</v>
          </cell>
        </row>
        <row r="356">
          <cell r="H356">
            <v>439.34375224944654</v>
          </cell>
        </row>
        <row r="357">
          <cell r="H357">
            <v>265.19645054490252</v>
          </cell>
        </row>
        <row r="358">
          <cell r="H358">
            <v>366.55679625779021</v>
          </cell>
        </row>
        <row r="359">
          <cell r="H359">
            <v>283.74127243600901</v>
          </cell>
        </row>
        <row r="360">
          <cell r="H360">
            <v>249.31459294738397</v>
          </cell>
        </row>
        <row r="361">
          <cell r="H361">
            <v>198.5475178355498</v>
          </cell>
        </row>
        <row r="362">
          <cell r="H362">
            <v>178.33686183050537</v>
          </cell>
        </row>
        <row r="363">
          <cell r="H363">
            <v>264.35155152987193</v>
          </cell>
        </row>
        <row r="364">
          <cell r="H364">
            <v>245.90632336637896</v>
          </cell>
        </row>
        <row r="365">
          <cell r="H365">
            <v>522.21833213210243</v>
          </cell>
        </row>
        <row r="366">
          <cell r="H366">
            <v>497.08228661889524</v>
          </cell>
        </row>
        <row r="367">
          <cell r="H367">
            <v>863.87852726325718</v>
          </cell>
        </row>
        <row r="368">
          <cell r="H368">
            <v>357.10686105405375</v>
          </cell>
        </row>
        <row r="369">
          <cell r="H369">
            <v>252.22139298556374</v>
          </cell>
        </row>
        <row r="370">
          <cell r="H370">
            <v>764.886183787851</v>
          </cell>
        </row>
        <row r="371">
          <cell r="H371">
            <v>619.03290039806211</v>
          </cell>
        </row>
        <row r="372">
          <cell r="H372">
            <v>449.00816992885962</v>
          </cell>
        </row>
        <row r="373">
          <cell r="H373">
            <v>503.33417730237846</v>
          </cell>
        </row>
        <row r="374">
          <cell r="H374">
            <v>507.92042967561304</v>
          </cell>
        </row>
        <row r="375">
          <cell r="H375">
            <v>259.31000314523965</v>
          </cell>
        </row>
        <row r="376">
          <cell r="H376">
            <v>875.3624791326996</v>
          </cell>
        </row>
        <row r="377">
          <cell r="H377">
            <v>460.14012072663002</v>
          </cell>
        </row>
        <row r="378">
          <cell r="H378">
            <v>413.50339884652021</v>
          </cell>
        </row>
        <row r="379">
          <cell r="H379">
            <v>653.38359240212822</v>
          </cell>
        </row>
        <row r="380">
          <cell r="H380">
            <v>164.36529609093301</v>
          </cell>
        </row>
        <row r="381">
          <cell r="H381">
            <v>682.6168112346827</v>
          </cell>
        </row>
        <row r="382">
          <cell r="H382">
            <v>200.50896385330714</v>
          </cell>
        </row>
        <row r="383">
          <cell r="H383">
            <v>871.60144525895612</v>
          </cell>
        </row>
        <row r="384">
          <cell r="H384">
            <v>297.06388147533812</v>
          </cell>
        </row>
        <row r="385">
          <cell r="H385">
            <v>260.15828040997917</v>
          </cell>
        </row>
        <row r="386">
          <cell r="H386">
            <v>291.7818459654768</v>
          </cell>
        </row>
        <row r="387">
          <cell r="H387">
            <v>276.25530687050764</v>
          </cell>
        </row>
        <row r="388">
          <cell r="H388">
            <v>232.48751287692892</v>
          </cell>
        </row>
        <row r="389">
          <cell r="H389">
            <v>798.51778225327064</v>
          </cell>
        </row>
        <row r="390">
          <cell r="H390">
            <v>300.73212584873124</v>
          </cell>
        </row>
        <row r="391">
          <cell r="H391">
            <v>737.05137772294506</v>
          </cell>
        </row>
        <row r="392">
          <cell r="H392">
            <v>114.62779551585866</v>
          </cell>
        </row>
        <row r="393">
          <cell r="H393">
            <v>204.88842835645653</v>
          </cell>
        </row>
        <row r="394">
          <cell r="H394">
            <v>483.78603698072379</v>
          </cell>
        </row>
        <row r="395">
          <cell r="H395">
            <v>207.26515211884134</v>
          </cell>
        </row>
        <row r="396">
          <cell r="H396">
            <v>204.2980393951899</v>
          </cell>
        </row>
        <row r="397">
          <cell r="H397">
            <v>325.49895585159834</v>
          </cell>
        </row>
        <row r="398">
          <cell r="H398">
            <v>211.89463179534152</v>
          </cell>
        </row>
        <row r="399">
          <cell r="H399">
            <v>446.14859796480994</v>
          </cell>
        </row>
        <row r="400">
          <cell r="H400">
            <v>875.30885417855166</v>
          </cell>
        </row>
        <row r="401">
          <cell r="H401">
            <v>433.35998744578126</v>
          </cell>
        </row>
        <row r="402">
          <cell r="H402">
            <v>206.18095511606793</v>
          </cell>
        </row>
        <row r="403">
          <cell r="H403">
            <v>425.74142553679542</v>
          </cell>
        </row>
        <row r="404">
          <cell r="H404">
            <v>720.31739836949009</v>
          </cell>
        </row>
        <row r="405">
          <cell r="H405">
            <v>283.67501483692286</v>
          </cell>
        </row>
        <row r="406">
          <cell r="H406">
            <v>799.99909278623841</v>
          </cell>
        </row>
        <row r="407">
          <cell r="H407">
            <v>234.91993202647348</v>
          </cell>
        </row>
        <row r="408">
          <cell r="H408">
            <v>525.2023710546066</v>
          </cell>
        </row>
        <row r="409">
          <cell r="H409">
            <v>281.33289073109609</v>
          </cell>
        </row>
        <row r="410">
          <cell r="H410">
            <v>451.13668943322602</v>
          </cell>
        </row>
        <row r="411">
          <cell r="H411">
            <v>254.45778834489522</v>
          </cell>
        </row>
        <row r="412">
          <cell r="H412">
            <v>282.11808358324413</v>
          </cell>
        </row>
        <row r="413">
          <cell r="H413">
            <v>786.2212966589118</v>
          </cell>
        </row>
        <row r="414">
          <cell r="H414">
            <v>224.03873728167457</v>
          </cell>
        </row>
        <row r="415">
          <cell r="H415">
            <v>233.69978137942576</v>
          </cell>
        </row>
        <row r="416">
          <cell r="H416">
            <v>508.1768273572763</v>
          </cell>
        </row>
        <row r="417">
          <cell r="H417">
            <v>877.1785838111191</v>
          </cell>
        </row>
        <row r="418">
          <cell r="H418">
            <v>730.54187614699458</v>
          </cell>
        </row>
        <row r="419">
          <cell r="H419">
            <v>272.05366268297166</v>
          </cell>
        </row>
        <row r="420">
          <cell r="H420">
            <v>533.91144749733826</v>
          </cell>
        </row>
        <row r="421">
          <cell r="H421">
            <v>419.19178877358422</v>
          </cell>
        </row>
        <row r="422">
          <cell r="H422">
            <v>305.31307012440732</v>
          </cell>
        </row>
        <row r="423">
          <cell r="H423">
            <v>102.78872882625654</v>
          </cell>
        </row>
        <row r="424">
          <cell r="H424">
            <v>623.28144642991674</v>
          </cell>
        </row>
        <row r="425">
          <cell r="H425">
            <v>409.23090974535694</v>
          </cell>
        </row>
        <row r="426">
          <cell r="H426">
            <v>536.72348523003689</v>
          </cell>
        </row>
        <row r="427">
          <cell r="H427">
            <v>530.20418721267015</v>
          </cell>
        </row>
        <row r="428">
          <cell r="H428">
            <v>496.44036730371437</v>
          </cell>
        </row>
        <row r="429">
          <cell r="H429">
            <v>418.58690827615396</v>
          </cell>
        </row>
        <row r="430">
          <cell r="H430">
            <v>308.95822947696627</v>
          </cell>
        </row>
        <row r="431">
          <cell r="H431">
            <v>508.39006396909366</v>
          </cell>
        </row>
        <row r="432">
          <cell r="H432">
            <v>143.27278066724941</v>
          </cell>
        </row>
        <row r="433">
          <cell r="H433">
            <v>458.66986136181504</v>
          </cell>
        </row>
        <row r="434">
          <cell r="H434">
            <v>338.9878552485344</v>
          </cell>
        </row>
        <row r="435">
          <cell r="H435">
            <v>586.40664453542865</v>
          </cell>
        </row>
        <row r="436">
          <cell r="H436">
            <v>177.41921391080552</v>
          </cell>
        </row>
        <row r="437">
          <cell r="H437">
            <v>669.23473307059328</v>
          </cell>
        </row>
        <row r="438">
          <cell r="H438">
            <v>818.922533793703</v>
          </cell>
        </row>
        <row r="439">
          <cell r="H439">
            <v>401.43975796084987</v>
          </cell>
        </row>
        <row r="440">
          <cell r="H440">
            <v>745.02085896095105</v>
          </cell>
        </row>
        <row r="441">
          <cell r="H441">
            <v>345.00837693928099</v>
          </cell>
        </row>
        <row r="442">
          <cell r="H442">
            <v>420.94818927238737</v>
          </cell>
        </row>
        <row r="443">
          <cell r="H443">
            <v>212.38536758619227</v>
          </cell>
        </row>
        <row r="444">
          <cell r="H444">
            <v>118.14907852044395</v>
          </cell>
        </row>
        <row r="445">
          <cell r="H445">
            <v>322.71854161848307</v>
          </cell>
        </row>
        <row r="446">
          <cell r="H446">
            <v>302.78491533435215</v>
          </cell>
        </row>
        <row r="447">
          <cell r="H447">
            <v>659.33503396897436</v>
          </cell>
        </row>
        <row r="448">
          <cell r="H448">
            <v>343.53128058196637</v>
          </cell>
        </row>
        <row r="449">
          <cell r="H449">
            <v>768.04255811701034</v>
          </cell>
        </row>
        <row r="450">
          <cell r="H450">
            <v>220.44939277419485</v>
          </cell>
        </row>
        <row r="451">
          <cell r="H451">
            <v>498.45693164826525</v>
          </cell>
        </row>
        <row r="452">
          <cell r="H452">
            <v>452.81025482325299</v>
          </cell>
        </row>
        <row r="453">
          <cell r="H453">
            <v>261.14520579302689</v>
          </cell>
        </row>
        <row r="454">
          <cell r="H454">
            <v>287.77133359604795</v>
          </cell>
        </row>
        <row r="455">
          <cell r="H455">
            <v>586.17672766303122</v>
          </cell>
        </row>
        <row r="456">
          <cell r="H456">
            <v>250.3865614174648</v>
          </cell>
        </row>
        <row r="457">
          <cell r="H457">
            <v>357.32952617173942</v>
          </cell>
        </row>
        <row r="458">
          <cell r="H458">
            <v>750.76857916213316</v>
          </cell>
        </row>
        <row r="459">
          <cell r="H459">
            <v>376.64025557418563</v>
          </cell>
        </row>
        <row r="460">
          <cell r="H460">
            <v>449.81699598936893</v>
          </cell>
        </row>
        <row r="461">
          <cell r="H461">
            <v>257.32833201495498</v>
          </cell>
        </row>
        <row r="462">
          <cell r="H462">
            <v>454.84908198401411</v>
          </cell>
        </row>
        <row r="463">
          <cell r="H463">
            <v>193.92906918237261</v>
          </cell>
        </row>
        <row r="464">
          <cell r="H464">
            <v>271.94923733830092</v>
          </cell>
        </row>
        <row r="465">
          <cell r="H465">
            <v>319.09784948758158</v>
          </cell>
        </row>
        <row r="466">
          <cell r="H466">
            <v>284.47561628528774</v>
          </cell>
        </row>
        <row r="467">
          <cell r="H467">
            <v>235.12219246880113</v>
          </cell>
        </row>
        <row r="468">
          <cell r="H468">
            <v>715.79778515405133</v>
          </cell>
        </row>
        <row r="469">
          <cell r="H469">
            <v>563.20241762176306</v>
          </cell>
        </row>
        <row r="470">
          <cell r="H470">
            <v>443.25938277427952</v>
          </cell>
        </row>
        <row r="471">
          <cell r="H471">
            <v>453.89830417061569</v>
          </cell>
        </row>
        <row r="472">
          <cell r="H472">
            <v>291.37173675795782</v>
          </cell>
        </row>
        <row r="473">
          <cell r="H473">
            <v>486.99983981512514</v>
          </cell>
        </row>
        <row r="474">
          <cell r="H474">
            <v>563.23664348142438</v>
          </cell>
        </row>
        <row r="475">
          <cell r="H475">
            <v>134.41094263143123</v>
          </cell>
        </row>
        <row r="476">
          <cell r="H476">
            <v>382.43047891935055</v>
          </cell>
        </row>
        <row r="477">
          <cell r="H477">
            <v>654.94354104795934</v>
          </cell>
        </row>
        <row r="478">
          <cell r="H478">
            <v>175.05397286073025</v>
          </cell>
        </row>
        <row r="479">
          <cell r="H479">
            <v>573.17365609389287</v>
          </cell>
        </row>
        <row r="480">
          <cell r="H480">
            <v>544.24674972094715</v>
          </cell>
        </row>
        <row r="481">
          <cell r="H481">
            <v>307.3062055168125</v>
          </cell>
        </row>
        <row r="482">
          <cell r="H482">
            <v>645.94754902615773</v>
          </cell>
        </row>
        <row r="483">
          <cell r="H483">
            <v>633.69604390159884</v>
          </cell>
        </row>
        <row r="484">
          <cell r="H484">
            <v>678.31304263380616</v>
          </cell>
        </row>
        <row r="485">
          <cell r="H485">
            <v>448.79066081179906</v>
          </cell>
        </row>
        <row r="486">
          <cell r="H486">
            <v>208.36733336779105</v>
          </cell>
        </row>
        <row r="487">
          <cell r="H487">
            <v>149.3962590566112</v>
          </cell>
        </row>
        <row r="488">
          <cell r="H488">
            <v>378.73365323117912</v>
          </cell>
        </row>
        <row r="489">
          <cell r="H489">
            <v>310.11956304441753</v>
          </cell>
        </row>
        <row r="490">
          <cell r="H490">
            <v>632.7487074568221</v>
          </cell>
        </row>
        <row r="491">
          <cell r="H491">
            <v>400.98597263527938</v>
          </cell>
        </row>
        <row r="492">
          <cell r="H492">
            <v>516.44839083703823</v>
          </cell>
        </row>
        <row r="493">
          <cell r="H493">
            <v>437.02382007479287</v>
          </cell>
        </row>
        <row r="494">
          <cell r="H494">
            <v>381.16930883400073</v>
          </cell>
        </row>
        <row r="495">
          <cell r="H495">
            <v>332.5781177139196</v>
          </cell>
        </row>
        <row r="496">
          <cell r="H496">
            <v>127.13782128456464</v>
          </cell>
        </row>
        <row r="497">
          <cell r="H497">
            <v>262.83747195577132</v>
          </cell>
        </row>
        <row r="498">
          <cell r="H498">
            <v>595.2329158134587</v>
          </cell>
        </row>
        <row r="499">
          <cell r="H499">
            <v>420.406775819789</v>
          </cell>
        </row>
        <row r="500">
          <cell r="H500">
            <v>708.75685701544603</v>
          </cell>
        </row>
        <row r="501">
          <cell r="H501">
            <v>711.28534249048857</v>
          </cell>
        </row>
        <row r="502">
          <cell r="H502">
            <v>437.10382450246084</v>
          </cell>
        </row>
        <row r="503">
          <cell r="H503">
            <v>234.36131409221434</v>
          </cell>
        </row>
        <row r="504">
          <cell r="H504">
            <v>659.14085544494833</v>
          </cell>
        </row>
        <row r="505">
          <cell r="H505">
            <v>455.63170037799421</v>
          </cell>
        </row>
        <row r="506">
          <cell r="H506">
            <v>385.4444955794695</v>
          </cell>
        </row>
        <row r="507">
          <cell r="H507">
            <v>261.22238733156905</v>
          </cell>
        </row>
        <row r="508">
          <cell r="H508">
            <v>596.68161298836264</v>
          </cell>
        </row>
        <row r="509">
          <cell r="H509">
            <v>145.85437139556211</v>
          </cell>
        </row>
        <row r="510">
          <cell r="H510">
            <v>586.19818432784098</v>
          </cell>
        </row>
        <row r="511">
          <cell r="H511">
            <v>278.28098082671249</v>
          </cell>
        </row>
        <row r="512">
          <cell r="H512">
            <v>174.93770481053349</v>
          </cell>
        </row>
        <row r="513">
          <cell r="H513">
            <v>301.07381304016587</v>
          </cell>
        </row>
        <row r="514">
          <cell r="H514">
            <v>193.70765304642282</v>
          </cell>
        </row>
        <row r="515">
          <cell r="H515">
            <v>340.05199680472265</v>
          </cell>
        </row>
        <row r="516">
          <cell r="H516">
            <v>498.02150520228543</v>
          </cell>
        </row>
        <row r="517">
          <cell r="H517">
            <v>313.23522212730973</v>
          </cell>
        </row>
        <row r="518">
          <cell r="H518">
            <v>594.58139671009758</v>
          </cell>
        </row>
        <row r="519">
          <cell r="H519">
            <v>312.79476513290638</v>
          </cell>
        </row>
        <row r="520">
          <cell r="H520">
            <v>365.60832011890625</v>
          </cell>
        </row>
        <row r="521">
          <cell r="H521">
            <v>258.80622450314365</v>
          </cell>
        </row>
        <row r="522">
          <cell r="H522">
            <v>272.85834502139403</v>
          </cell>
        </row>
        <row r="523">
          <cell r="H523">
            <v>638.5844879287913</v>
          </cell>
        </row>
        <row r="524">
          <cell r="H524">
            <v>295.86440583387775</v>
          </cell>
        </row>
        <row r="525">
          <cell r="H525">
            <v>713.57523112833746</v>
          </cell>
        </row>
        <row r="526">
          <cell r="H526">
            <v>847.90078656686273</v>
          </cell>
        </row>
        <row r="527">
          <cell r="H527">
            <v>585.81144900499385</v>
          </cell>
        </row>
        <row r="528">
          <cell r="H528">
            <v>712.38102974110802</v>
          </cell>
        </row>
        <row r="529">
          <cell r="H529">
            <v>131.85040592051448</v>
          </cell>
        </row>
        <row r="530">
          <cell r="H530">
            <v>255.62093305878125</v>
          </cell>
        </row>
        <row r="531">
          <cell r="H531">
            <v>191.52012596151764</v>
          </cell>
        </row>
        <row r="532">
          <cell r="H532">
            <v>637.74114401914335</v>
          </cell>
        </row>
        <row r="533">
          <cell r="H533">
            <v>359.87085550957465</v>
          </cell>
        </row>
        <row r="534">
          <cell r="H534">
            <v>373.35952903189127</v>
          </cell>
        </row>
        <row r="535">
          <cell r="H535">
            <v>262.16027258968904</v>
          </cell>
        </row>
        <row r="536">
          <cell r="H536">
            <v>567.70305909960643</v>
          </cell>
        </row>
        <row r="537">
          <cell r="H537">
            <v>488.77285769129196</v>
          </cell>
        </row>
        <row r="538">
          <cell r="H538">
            <v>134.70523864102435</v>
          </cell>
        </row>
        <row r="539">
          <cell r="H539">
            <v>352.16591216338941</v>
          </cell>
        </row>
        <row r="540">
          <cell r="H540">
            <v>550.56026058619136</v>
          </cell>
        </row>
        <row r="541">
          <cell r="H541">
            <v>434.89894561049846</v>
          </cell>
        </row>
        <row r="542">
          <cell r="H542">
            <v>651.98590219397056</v>
          </cell>
        </row>
        <row r="543">
          <cell r="H543">
            <v>593.04091918932306</v>
          </cell>
        </row>
        <row r="544">
          <cell r="H544">
            <v>563.83043954941718</v>
          </cell>
        </row>
        <row r="545">
          <cell r="H545">
            <v>525.45958043126939</v>
          </cell>
        </row>
        <row r="546">
          <cell r="H546">
            <v>179.07620303564175</v>
          </cell>
        </row>
        <row r="547">
          <cell r="H547">
            <v>488.13148884491545</v>
          </cell>
        </row>
        <row r="548">
          <cell r="H548">
            <v>253.9371471786834</v>
          </cell>
        </row>
        <row r="549">
          <cell r="H549">
            <v>902.31805341129086</v>
          </cell>
        </row>
        <row r="550">
          <cell r="H550">
            <v>626.20924207493931</v>
          </cell>
        </row>
        <row r="551">
          <cell r="H551">
            <v>344.69270918281597</v>
          </cell>
        </row>
        <row r="552">
          <cell r="H552">
            <v>484.77569963750977</v>
          </cell>
        </row>
        <row r="553">
          <cell r="H553">
            <v>334.00265040217778</v>
          </cell>
        </row>
        <row r="554">
          <cell r="H554">
            <v>777.88584517435595</v>
          </cell>
        </row>
        <row r="555">
          <cell r="H555">
            <v>895.44888138685133</v>
          </cell>
        </row>
        <row r="556">
          <cell r="H556">
            <v>514.75023044049726</v>
          </cell>
        </row>
        <row r="557">
          <cell r="H557">
            <v>426.51792324294706</v>
          </cell>
        </row>
        <row r="558">
          <cell r="H558">
            <v>199.7411078665989</v>
          </cell>
        </row>
        <row r="559">
          <cell r="H559">
            <v>271.73869233960761</v>
          </cell>
        </row>
        <row r="560">
          <cell r="H560">
            <v>543.04206524130745</v>
          </cell>
        </row>
        <row r="561">
          <cell r="H561">
            <v>208.41341050438825</v>
          </cell>
        </row>
        <row r="562">
          <cell r="H562">
            <v>387.23726825169149</v>
          </cell>
        </row>
        <row r="563">
          <cell r="H563">
            <v>282.38993749275164</v>
          </cell>
        </row>
        <row r="564">
          <cell r="H564">
            <v>932.61204468060475</v>
          </cell>
        </row>
        <row r="565">
          <cell r="H565">
            <v>569.6828389494442</v>
          </cell>
        </row>
        <row r="566">
          <cell r="H566">
            <v>545.76371984614525</v>
          </cell>
        </row>
        <row r="567">
          <cell r="H567">
            <v>157.70513879833891</v>
          </cell>
        </row>
        <row r="568">
          <cell r="H568">
            <v>343.58955969445844</v>
          </cell>
        </row>
        <row r="569">
          <cell r="H569">
            <v>461.00866303795544</v>
          </cell>
        </row>
        <row r="570">
          <cell r="H570">
            <v>367.76999892061838</v>
          </cell>
        </row>
        <row r="571">
          <cell r="H571">
            <v>967.97721036124096</v>
          </cell>
        </row>
        <row r="572">
          <cell r="H572">
            <v>366.13234941317285</v>
          </cell>
        </row>
        <row r="573">
          <cell r="H573">
            <v>603.01535319379752</v>
          </cell>
        </row>
        <row r="574">
          <cell r="H574">
            <v>305.02021953927135</v>
          </cell>
        </row>
        <row r="575">
          <cell r="H575">
            <v>236.67477286569249</v>
          </cell>
        </row>
        <row r="576">
          <cell r="H576">
            <v>365.13221895732249</v>
          </cell>
        </row>
        <row r="577">
          <cell r="H577">
            <v>435.23243447687457</v>
          </cell>
        </row>
        <row r="578">
          <cell r="H578">
            <v>445.39426867661018</v>
          </cell>
        </row>
        <row r="579">
          <cell r="H579">
            <v>156.88153500173732</v>
          </cell>
        </row>
        <row r="580">
          <cell r="H580">
            <v>451.03756556586541</v>
          </cell>
        </row>
        <row r="581">
          <cell r="H581">
            <v>878.83878119950089</v>
          </cell>
        </row>
        <row r="582">
          <cell r="H582">
            <v>725.95807311530291</v>
          </cell>
        </row>
        <row r="583">
          <cell r="H583">
            <v>176.35483462136187</v>
          </cell>
        </row>
        <row r="584">
          <cell r="H584">
            <v>111.15929363690404</v>
          </cell>
        </row>
        <row r="585">
          <cell r="H585">
            <v>543.92228766664289</v>
          </cell>
        </row>
        <row r="586">
          <cell r="H586">
            <v>122.16679402868559</v>
          </cell>
        </row>
        <row r="587">
          <cell r="H587">
            <v>597.41189258743975</v>
          </cell>
        </row>
        <row r="588">
          <cell r="H588">
            <v>778.10289620556046</v>
          </cell>
        </row>
        <row r="589">
          <cell r="H589">
            <v>205.8285765545055</v>
          </cell>
        </row>
        <row r="590">
          <cell r="H590">
            <v>486.15226387474229</v>
          </cell>
        </row>
        <row r="591">
          <cell r="H591">
            <v>227.76624015107188</v>
          </cell>
        </row>
        <row r="592">
          <cell r="H592">
            <v>592.74207890776393</v>
          </cell>
        </row>
        <row r="593">
          <cell r="H593">
            <v>562.17163748384291</v>
          </cell>
        </row>
        <row r="594">
          <cell r="H594">
            <v>598.78236666217049</v>
          </cell>
        </row>
        <row r="595">
          <cell r="H595">
            <v>209.31056155525016</v>
          </cell>
        </row>
        <row r="596">
          <cell r="H596">
            <v>833.23196908701482</v>
          </cell>
        </row>
        <row r="597">
          <cell r="H597">
            <v>596.62064837764547</v>
          </cell>
        </row>
        <row r="598">
          <cell r="H598">
            <v>334.44620636083073</v>
          </cell>
        </row>
        <row r="599">
          <cell r="H599">
            <v>356.90912933478546</v>
          </cell>
        </row>
        <row r="600">
          <cell r="H600">
            <v>402.48591547092042</v>
          </cell>
        </row>
        <row r="601">
          <cell r="H601">
            <v>275.830215958547</v>
          </cell>
        </row>
        <row r="602">
          <cell r="H602">
            <v>508.68327589804363</v>
          </cell>
        </row>
        <row r="603">
          <cell r="H603">
            <v>578.42780308776287</v>
          </cell>
        </row>
        <row r="604">
          <cell r="H604">
            <v>183.71416802303392</v>
          </cell>
        </row>
        <row r="605">
          <cell r="H605">
            <v>628.70849452968264</v>
          </cell>
        </row>
        <row r="606">
          <cell r="H606">
            <v>698.40597062191148</v>
          </cell>
        </row>
        <row r="607">
          <cell r="H607">
            <v>599.05444904829528</v>
          </cell>
        </row>
        <row r="608">
          <cell r="H608">
            <v>282.22872270319169</v>
          </cell>
        </row>
        <row r="609">
          <cell r="H609">
            <v>351.4080327816298</v>
          </cell>
        </row>
        <row r="610">
          <cell r="H610">
            <v>688.71783033062411</v>
          </cell>
        </row>
        <row r="611">
          <cell r="H611">
            <v>306.57365846286223</v>
          </cell>
        </row>
        <row r="612">
          <cell r="H612">
            <v>443.34884811525808</v>
          </cell>
        </row>
        <row r="613">
          <cell r="H613">
            <v>379.47378452752457</v>
          </cell>
        </row>
        <row r="614">
          <cell r="H614">
            <v>701.24729423932013</v>
          </cell>
        </row>
        <row r="615">
          <cell r="H615">
            <v>305.25562703806816</v>
          </cell>
        </row>
        <row r="616">
          <cell r="H616">
            <v>709.0510819192906</v>
          </cell>
        </row>
        <row r="617">
          <cell r="H617">
            <v>532.47337451040562</v>
          </cell>
        </row>
        <row r="618">
          <cell r="H618">
            <v>201.59678661010321</v>
          </cell>
        </row>
        <row r="619">
          <cell r="H619">
            <v>244.2085851151511</v>
          </cell>
        </row>
        <row r="620">
          <cell r="H620">
            <v>783.37698980116261</v>
          </cell>
        </row>
        <row r="621">
          <cell r="H621">
            <v>154.61422259746291</v>
          </cell>
        </row>
        <row r="622">
          <cell r="H622">
            <v>314.18323248834599</v>
          </cell>
        </row>
        <row r="623">
          <cell r="H623">
            <v>455.1265030446375</v>
          </cell>
        </row>
        <row r="624">
          <cell r="H624">
            <v>549.86081686035436</v>
          </cell>
        </row>
        <row r="625">
          <cell r="H625">
            <v>387.4210244869555</v>
          </cell>
        </row>
        <row r="626">
          <cell r="H626">
            <v>353.85703900880958</v>
          </cell>
        </row>
        <row r="627">
          <cell r="H627">
            <v>726.12882252145346</v>
          </cell>
        </row>
        <row r="628">
          <cell r="H628">
            <v>304.56906835905454</v>
          </cell>
        </row>
        <row r="629">
          <cell r="H629">
            <v>302.69004249279465</v>
          </cell>
        </row>
        <row r="630">
          <cell r="H630">
            <v>624.43786337050756</v>
          </cell>
        </row>
        <row r="631">
          <cell r="H631">
            <v>186.18801326490899</v>
          </cell>
        </row>
        <row r="632">
          <cell r="H632">
            <v>363.15773297936335</v>
          </cell>
        </row>
        <row r="633">
          <cell r="H633">
            <v>319.42386205689672</v>
          </cell>
        </row>
        <row r="634">
          <cell r="H634">
            <v>233.7864202332845</v>
          </cell>
        </row>
        <row r="635">
          <cell r="H635">
            <v>437.94679870611992</v>
          </cell>
        </row>
        <row r="636">
          <cell r="H636">
            <v>518.7639516060799</v>
          </cell>
        </row>
        <row r="637">
          <cell r="H637">
            <v>574.42295165888413</v>
          </cell>
        </row>
        <row r="638">
          <cell r="H638">
            <v>118.31479053862323</v>
          </cell>
        </row>
        <row r="639">
          <cell r="H639">
            <v>232.97827973405151</v>
          </cell>
        </row>
        <row r="640">
          <cell r="H640">
            <v>276.30729651986803</v>
          </cell>
        </row>
        <row r="641">
          <cell r="H641">
            <v>814.55226044609776</v>
          </cell>
        </row>
        <row r="642">
          <cell r="H642">
            <v>195.68456353701038</v>
          </cell>
        </row>
        <row r="643">
          <cell r="H643">
            <v>551.63076246747983</v>
          </cell>
        </row>
        <row r="644">
          <cell r="H644">
            <v>726.78288752076492</v>
          </cell>
        </row>
        <row r="645">
          <cell r="H645">
            <v>265.92234447747603</v>
          </cell>
        </row>
        <row r="646">
          <cell r="H646">
            <v>595.05664161656114</v>
          </cell>
        </row>
        <row r="647">
          <cell r="H647">
            <v>213.09420373592263</v>
          </cell>
        </row>
        <row r="648">
          <cell r="H648">
            <v>362.12189586930219</v>
          </cell>
        </row>
        <row r="649">
          <cell r="H649">
            <v>358.22027251348163</v>
          </cell>
        </row>
        <row r="650">
          <cell r="H650">
            <v>461.22109475252557</v>
          </cell>
        </row>
        <row r="651">
          <cell r="H651">
            <v>403.75034787191805</v>
          </cell>
        </row>
        <row r="652">
          <cell r="H652">
            <v>552.30692816614294</v>
          </cell>
        </row>
        <row r="653">
          <cell r="H653">
            <v>245.52462606064944</v>
          </cell>
        </row>
        <row r="654">
          <cell r="H654">
            <v>390.42016202269861</v>
          </cell>
        </row>
        <row r="655">
          <cell r="H655">
            <v>892.4187448497056</v>
          </cell>
        </row>
        <row r="656">
          <cell r="H656">
            <v>332.45047932171531</v>
          </cell>
        </row>
        <row r="657">
          <cell r="H657">
            <v>165.86436511836217</v>
          </cell>
        </row>
        <row r="658">
          <cell r="H658">
            <v>349.09714082340543</v>
          </cell>
        </row>
        <row r="659">
          <cell r="H659">
            <v>537.11653893685025</v>
          </cell>
        </row>
        <row r="660">
          <cell r="H660">
            <v>150.03360660347602</v>
          </cell>
        </row>
        <row r="661">
          <cell r="H661">
            <v>439.92092816386162</v>
          </cell>
        </row>
        <row r="662">
          <cell r="H662">
            <v>612.26083071130108</v>
          </cell>
        </row>
        <row r="663">
          <cell r="H663">
            <v>330.03430711719784</v>
          </cell>
        </row>
        <row r="664">
          <cell r="H664">
            <v>327.09730094463737</v>
          </cell>
        </row>
        <row r="665">
          <cell r="H665">
            <v>539.78252276305011</v>
          </cell>
        </row>
        <row r="666">
          <cell r="H666">
            <v>789.18205803155706</v>
          </cell>
        </row>
        <row r="667">
          <cell r="H667">
            <v>386.83545775812763</v>
          </cell>
        </row>
        <row r="668">
          <cell r="H668">
            <v>174.65155090200716</v>
          </cell>
        </row>
        <row r="669">
          <cell r="H669">
            <v>440.3886415438792</v>
          </cell>
        </row>
        <row r="670">
          <cell r="H670">
            <v>201.10469485552994</v>
          </cell>
        </row>
        <row r="671">
          <cell r="H671">
            <v>480.55617904019357</v>
          </cell>
        </row>
        <row r="672">
          <cell r="H672">
            <v>744.1635666343243</v>
          </cell>
        </row>
        <row r="673">
          <cell r="H673">
            <v>606.96797492228688</v>
          </cell>
        </row>
        <row r="674">
          <cell r="H674">
            <v>268.04889487730543</v>
          </cell>
        </row>
        <row r="675">
          <cell r="H675">
            <v>475.10658161345475</v>
          </cell>
        </row>
        <row r="676">
          <cell r="H676">
            <v>790.99968474021205</v>
          </cell>
        </row>
        <row r="677">
          <cell r="H677">
            <v>360.58410889290792</v>
          </cell>
        </row>
        <row r="678">
          <cell r="H678">
            <v>263.84056765276011</v>
          </cell>
        </row>
        <row r="679">
          <cell r="H679">
            <v>322.0016819364547</v>
          </cell>
        </row>
        <row r="680">
          <cell r="H680">
            <v>183.13716235829619</v>
          </cell>
        </row>
        <row r="681">
          <cell r="H681">
            <v>551.17838629727373</v>
          </cell>
        </row>
        <row r="682">
          <cell r="H682">
            <v>936.51878137497329</v>
          </cell>
        </row>
        <row r="683">
          <cell r="H683">
            <v>360.72289620608308</v>
          </cell>
        </row>
        <row r="684">
          <cell r="H684">
            <v>666.97843073175545</v>
          </cell>
        </row>
        <row r="685">
          <cell r="H685">
            <v>571.81294602630965</v>
          </cell>
        </row>
        <row r="686">
          <cell r="H686">
            <v>576.99622143250076</v>
          </cell>
        </row>
        <row r="687">
          <cell r="H687">
            <v>893.00222726422987</v>
          </cell>
        </row>
        <row r="688">
          <cell r="H688">
            <v>603.17675225914525</v>
          </cell>
        </row>
        <row r="689">
          <cell r="H689">
            <v>185.25344652183878</v>
          </cell>
        </row>
        <row r="690">
          <cell r="H690">
            <v>384.43155972299678</v>
          </cell>
        </row>
        <row r="691">
          <cell r="H691">
            <v>280.03563950905573</v>
          </cell>
        </row>
        <row r="692">
          <cell r="H692">
            <v>265.0320188700008</v>
          </cell>
        </row>
        <row r="693">
          <cell r="H693">
            <v>250.25646787950689</v>
          </cell>
        </row>
        <row r="694">
          <cell r="H694">
            <v>212.77455341576933</v>
          </cell>
        </row>
        <row r="695">
          <cell r="H695">
            <v>317.16957886940736</v>
          </cell>
        </row>
        <row r="696">
          <cell r="H696">
            <v>211.38335404714132</v>
          </cell>
        </row>
        <row r="697">
          <cell r="H697">
            <v>463.02610652254452</v>
          </cell>
        </row>
        <row r="698">
          <cell r="H698">
            <v>402.36929373890246</v>
          </cell>
        </row>
        <row r="699">
          <cell r="H699">
            <v>474.78242736011737</v>
          </cell>
        </row>
        <row r="700">
          <cell r="H700">
            <v>148.11423098388178</v>
          </cell>
        </row>
        <row r="701">
          <cell r="H701">
            <v>251.38288902425074</v>
          </cell>
        </row>
        <row r="702">
          <cell r="H702">
            <v>339.98821306489754</v>
          </cell>
        </row>
        <row r="703">
          <cell r="H703">
            <v>834.00723385488459</v>
          </cell>
        </row>
        <row r="704">
          <cell r="H704">
            <v>470.83637773440307</v>
          </cell>
        </row>
        <row r="705">
          <cell r="H705">
            <v>339.37148122189797</v>
          </cell>
        </row>
        <row r="706">
          <cell r="H706">
            <v>396.2143212634229</v>
          </cell>
        </row>
        <row r="707">
          <cell r="H707">
            <v>224.73419224185545</v>
          </cell>
        </row>
        <row r="708">
          <cell r="H708">
            <v>306.34818260216957</v>
          </cell>
        </row>
        <row r="709">
          <cell r="H709">
            <v>179.5400626633637</v>
          </cell>
        </row>
        <row r="710">
          <cell r="H710">
            <v>339.85871897884397</v>
          </cell>
        </row>
        <row r="711">
          <cell r="H711">
            <v>985.93354947663272</v>
          </cell>
        </row>
        <row r="712">
          <cell r="H712">
            <v>165.07312338985494</v>
          </cell>
        </row>
        <row r="713">
          <cell r="H713">
            <v>452.2880900736277</v>
          </cell>
        </row>
        <row r="714">
          <cell r="H714">
            <v>359.23280345909404</v>
          </cell>
        </row>
        <row r="715">
          <cell r="H715">
            <v>142.25703775013761</v>
          </cell>
        </row>
        <row r="716">
          <cell r="H716">
            <v>363.20893730914406</v>
          </cell>
        </row>
        <row r="717">
          <cell r="H717">
            <v>490.04920239638756</v>
          </cell>
        </row>
        <row r="718">
          <cell r="H718">
            <v>263.69990702441373</v>
          </cell>
        </row>
        <row r="719">
          <cell r="H719">
            <v>671.27720123064182</v>
          </cell>
        </row>
        <row r="720">
          <cell r="H720">
            <v>407.79361502148492</v>
          </cell>
        </row>
        <row r="721">
          <cell r="H721">
            <v>136.06261102027327</v>
          </cell>
        </row>
        <row r="722">
          <cell r="H722">
            <v>295.80459829805886</v>
          </cell>
        </row>
        <row r="723">
          <cell r="H723">
            <v>131.41669526030503</v>
          </cell>
        </row>
        <row r="724">
          <cell r="H724">
            <v>630.93362872348484</v>
          </cell>
        </row>
        <row r="725">
          <cell r="H725">
            <v>492.03634054926425</v>
          </cell>
        </row>
        <row r="726">
          <cell r="H726">
            <v>196.16966038301038</v>
          </cell>
        </row>
        <row r="727">
          <cell r="H727">
            <v>257.76585823287428</v>
          </cell>
        </row>
        <row r="728">
          <cell r="H728">
            <v>287.0106143059071</v>
          </cell>
        </row>
        <row r="729">
          <cell r="H729">
            <v>536.19534439496715</v>
          </cell>
        </row>
        <row r="730">
          <cell r="H730">
            <v>471.01340346567724</v>
          </cell>
        </row>
        <row r="731">
          <cell r="H731">
            <v>261.62192923780003</v>
          </cell>
        </row>
        <row r="732">
          <cell r="H732">
            <v>457.32787877349188</v>
          </cell>
        </row>
        <row r="733">
          <cell r="H733">
            <v>746.67317051360385</v>
          </cell>
        </row>
        <row r="734">
          <cell r="H734">
            <v>239.98178751719695</v>
          </cell>
        </row>
        <row r="735">
          <cell r="H735">
            <v>926.41374019940361</v>
          </cell>
        </row>
        <row r="736">
          <cell r="H736">
            <v>587.47773907071178</v>
          </cell>
        </row>
        <row r="737">
          <cell r="H737">
            <v>507.78298868195435</v>
          </cell>
        </row>
        <row r="738">
          <cell r="H738">
            <v>850.94345011927953</v>
          </cell>
        </row>
        <row r="739">
          <cell r="H739">
            <v>405.45331170333372</v>
          </cell>
        </row>
        <row r="740">
          <cell r="H740">
            <v>205.99266319271442</v>
          </cell>
        </row>
        <row r="741">
          <cell r="H741">
            <v>789.90325386282109</v>
          </cell>
        </row>
        <row r="742">
          <cell r="H742">
            <v>304.08606117137674</v>
          </cell>
        </row>
        <row r="743">
          <cell r="H743">
            <v>633.0849780239223</v>
          </cell>
        </row>
        <row r="744">
          <cell r="H744">
            <v>213.59838213296723</v>
          </cell>
        </row>
        <row r="745">
          <cell r="H745">
            <v>241.27461002821656</v>
          </cell>
        </row>
        <row r="746">
          <cell r="H746">
            <v>550.17192056807653</v>
          </cell>
        </row>
        <row r="747">
          <cell r="H747">
            <v>317.69562749233376</v>
          </cell>
        </row>
        <row r="748">
          <cell r="H748">
            <v>507.66122873908012</v>
          </cell>
        </row>
        <row r="749">
          <cell r="H749">
            <v>259.36257418824209</v>
          </cell>
        </row>
        <row r="750">
          <cell r="H750">
            <v>501.44872208392047</v>
          </cell>
        </row>
        <row r="751">
          <cell r="H751">
            <v>514.22384072005934</v>
          </cell>
        </row>
        <row r="752">
          <cell r="H752">
            <v>628.19275044103722</v>
          </cell>
        </row>
        <row r="753">
          <cell r="H753">
            <v>204.19156410804521</v>
          </cell>
        </row>
        <row r="754">
          <cell r="H754">
            <v>964.63203728059375</v>
          </cell>
        </row>
        <row r="755">
          <cell r="H755">
            <v>220.44839349333438</v>
          </cell>
        </row>
        <row r="756">
          <cell r="H756">
            <v>265.66392001689223</v>
          </cell>
        </row>
        <row r="757">
          <cell r="H757">
            <v>318.38806380043161</v>
          </cell>
        </row>
        <row r="758">
          <cell r="H758">
            <v>263.44592152438986</v>
          </cell>
        </row>
        <row r="759">
          <cell r="H759">
            <v>317.35530798215166</v>
          </cell>
        </row>
        <row r="760">
          <cell r="H760">
            <v>818.66680390993838</v>
          </cell>
        </row>
        <row r="761">
          <cell r="H761">
            <v>444.17083587320815</v>
          </cell>
        </row>
        <row r="762">
          <cell r="H762">
            <v>912.66426453742201</v>
          </cell>
        </row>
        <row r="763">
          <cell r="H763">
            <v>257.23839652061133</v>
          </cell>
        </row>
        <row r="764">
          <cell r="H764">
            <v>310.11463052106512</v>
          </cell>
        </row>
        <row r="765">
          <cell r="H765">
            <v>281.86156088172004</v>
          </cell>
        </row>
        <row r="766">
          <cell r="H766">
            <v>607.14044100192848</v>
          </cell>
        </row>
        <row r="767">
          <cell r="H767">
            <v>288.57407008984603</v>
          </cell>
        </row>
        <row r="768">
          <cell r="H768">
            <v>402.66627176458712</v>
          </cell>
        </row>
        <row r="769">
          <cell r="H769">
            <v>271.15945885214342</v>
          </cell>
        </row>
        <row r="770">
          <cell r="H770">
            <v>307.54594106129423</v>
          </cell>
        </row>
        <row r="771">
          <cell r="H771">
            <v>129.1806818797053</v>
          </cell>
        </row>
        <row r="772">
          <cell r="H772">
            <v>357.91944237508505</v>
          </cell>
        </row>
        <row r="773">
          <cell r="H773">
            <v>529.3954466401068</v>
          </cell>
        </row>
        <row r="774">
          <cell r="H774">
            <v>361.09831776396209</v>
          </cell>
        </row>
        <row r="775">
          <cell r="H775">
            <v>311.22933638489371</v>
          </cell>
        </row>
        <row r="776">
          <cell r="H776">
            <v>681.7218943315363</v>
          </cell>
        </row>
        <row r="777">
          <cell r="H777">
            <v>398.52808667133263</v>
          </cell>
        </row>
        <row r="778">
          <cell r="H778">
            <v>355.15527166325739</v>
          </cell>
        </row>
        <row r="779">
          <cell r="H779">
            <v>652.93972725985896</v>
          </cell>
        </row>
        <row r="780">
          <cell r="H780">
            <v>691.52805340843042</v>
          </cell>
        </row>
        <row r="781">
          <cell r="H781">
            <v>625.66768687010108</v>
          </cell>
        </row>
        <row r="782">
          <cell r="H782">
            <v>211.07522443819255</v>
          </cell>
        </row>
        <row r="783">
          <cell r="H783">
            <v>187.47434343078805</v>
          </cell>
        </row>
        <row r="784">
          <cell r="H784">
            <v>302.57566651436446</v>
          </cell>
        </row>
        <row r="785">
          <cell r="H785">
            <v>358.74246162734607</v>
          </cell>
        </row>
        <row r="786">
          <cell r="H786">
            <v>275.32828367430875</v>
          </cell>
        </row>
        <row r="787">
          <cell r="H787">
            <v>696.98908902379162</v>
          </cell>
        </row>
        <row r="788">
          <cell r="H788">
            <v>615.56788951766839</v>
          </cell>
        </row>
        <row r="789">
          <cell r="H789">
            <v>626.7427209845855</v>
          </cell>
        </row>
        <row r="790">
          <cell r="H790">
            <v>665.70864573402469</v>
          </cell>
        </row>
        <row r="791">
          <cell r="H791">
            <v>130.54760804881965</v>
          </cell>
        </row>
        <row r="792">
          <cell r="H792">
            <v>426.3378881799058</v>
          </cell>
        </row>
        <row r="793">
          <cell r="H793">
            <v>451.70191856118333</v>
          </cell>
        </row>
        <row r="794">
          <cell r="H794">
            <v>840.61729953517511</v>
          </cell>
        </row>
        <row r="795">
          <cell r="H795">
            <v>157.4864717168839</v>
          </cell>
        </row>
        <row r="796">
          <cell r="H796">
            <v>753.31522073760607</v>
          </cell>
        </row>
        <row r="797">
          <cell r="H797">
            <v>142.78351117485892</v>
          </cell>
        </row>
        <row r="798">
          <cell r="H798">
            <v>360.7099783933869</v>
          </cell>
        </row>
        <row r="799">
          <cell r="H799">
            <v>612.17386831388774</v>
          </cell>
        </row>
        <row r="800">
          <cell r="H800">
            <v>330.86729524469956</v>
          </cell>
        </row>
        <row r="801">
          <cell r="H801">
            <v>408.38071508198857</v>
          </cell>
        </row>
        <row r="802">
          <cell r="H802">
            <v>381.72943466260915</v>
          </cell>
        </row>
        <row r="803">
          <cell r="H803">
            <v>208.91574330908293</v>
          </cell>
        </row>
        <row r="804">
          <cell r="H804">
            <v>141.29736557796252</v>
          </cell>
        </row>
        <row r="805">
          <cell r="H805">
            <v>375.36853068751361</v>
          </cell>
        </row>
        <row r="806">
          <cell r="H806">
            <v>212.76584537537644</v>
          </cell>
        </row>
        <row r="807">
          <cell r="H807">
            <v>791.68315462047417</v>
          </cell>
        </row>
        <row r="808">
          <cell r="H808">
            <v>201.68801311187735</v>
          </cell>
        </row>
        <row r="809">
          <cell r="H809">
            <v>430.75292722608606</v>
          </cell>
        </row>
        <row r="810">
          <cell r="H810">
            <v>422.78358148355312</v>
          </cell>
        </row>
        <row r="811">
          <cell r="H811">
            <v>181.64113700394969</v>
          </cell>
        </row>
        <row r="812">
          <cell r="H812">
            <v>387.12389477166948</v>
          </cell>
        </row>
        <row r="813">
          <cell r="H813">
            <v>181.97854270689947</v>
          </cell>
        </row>
        <row r="814">
          <cell r="H814">
            <v>518.66709645833407</v>
          </cell>
        </row>
        <row r="815">
          <cell r="H815">
            <v>280.67200676148082</v>
          </cell>
        </row>
        <row r="816">
          <cell r="H816">
            <v>278.74955307448363</v>
          </cell>
        </row>
        <row r="817">
          <cell r="H817">
            <v>570.54075251288441</v>
          </cell>
        </row>
        <row r="818">
          <cell r="H818">
            <v>413.6359204055783</v>
          </cell>
        </row>
        <row r="819">
          <cell r="H819">
            <v>853.0726921954182</v>
          </cell>
        </row>
        <row r="820">
          <cell r="H820">
            <v>128.87232484407042</v>
          </cell>
        </row>
        <row r="821">
          <cell r="H821">
            <v>310.37090354013048</v>
          </cell>
        </row>
        <row r="822">
          <cell r="H822">
            <v>357.64968812486404</v>
          </cell>
        </row>
        <row r="823">
          <cell r="H823">
            <v>323.57985142512064</v>
          </cell>
        </row>
        <row r="824">
          <cell r="H824">
            <v>150.79851660348322</v>
          </cell>
        </row>
        <row r="825">
          <cell r="H825">
            <v>301.86812440260189</v>
          </cell>
        </row>
        <row r="826">
          <cell r="H826">
            <v>252.8037890616888</v>
          </cell>
        </row>
        <row r="827">
          <cell r="H827">
            <v>459.95983156103682</v>
          </cell>
        </row>
        <row r="828">
          <cell r="H828">
            <v>800.13767029702251</v>
          </cell>
        </row>
        <row r="829">
          <cell r="H829">
            <v>381.07656470645543</v>
          </cell>
        </row>
        <row r="830">
          <cell r="H830">
            <v>129.20541523921986</v>
          </cell>
        </row>
        <row r="831">
          <cell r="H831">
            <v>692.16879453015167</v>
          </cell>
        </row>
        <row r="832">
          <cell r="H832">
            <v>305.34075295598575</v>
          </cell>
        </row>
        <row r="833">
          <cell r="H833">
            <v>329.55027949433804</v>
          </cell>
        </row>
        <row r="834">
          <cell r="H834">
            <v>284.98952607356682</v>
          </cell>
        </row>
        <row r="835">
          <cell r="H835">
            <v>232.35850196314811</v>
          </cell>
        </row>
        <row r="836">
          <cell r="H836">
            <v>310.73302461949982</v>
          </cell>
        </row>
        <row r="837">
          <cell r="H837">
            <v>199.68560840799395</v>
          </cell>
        </row>
        <row r="838">
          <cell r="H838">
            <v>751.34992945302952</v>
          </cell>
        </row>
        <row r="839">
          <cell r="H839">
            <v>346.81823159399369</v>
          </cell>
        </row>
        <row r="840">
          <cell r="H840">
            <v>364.44696298050803</v>
          </cell>
        </row>
        <row r="841">
          <cell r="H841">
            <v>389.87215538345629</v>
          </cell>
        </row>
        <row r="842">
          <cell r="H842">
            <v>234.96303294297957</v>
          </cell>
        </row>
        <row r="843">
          <cell r="H843">
            <v>194.07949302185386</v>
          </cell>
        </row>
        <row r="844">
          <cell r="H844">
            <v>381.64988200943867</v>
          </cell>
        </row>
        <row r="845">
          <cell r="H845">
            <v>469.48185051745236</v>
          </cell>
        </row>
        <row r="846">
          <cell r="H846">
            <v>571.19893922103506</v>
          </cell>
        </row>
        <row r="847">
          <cell r="H847">
            <v>209.88866612747665</v>
          </cell>
        </row>
        <row r="848">
          <cell r="H848">
            <v>351.04403327637965</v>
          </cell>
        </row>
        <row r="849">
          <cell r="H849">
            <v>479.05284582544823</v>
          </cell>
        </row>
        <row r="850">
          <cell r="H850">
            <v>429.18928252274418</v>
          </cell>
        </row>
        <row r="851">
          <cell r="H851">
            <v>130.34355540842409</v>
          </cell>
        </row>
        <row r="852">
          <cell r="H852">
            <v>624.62069474066584</v>
          </cell>
        </row>
        <row r="853">
          <cell r="H853">
            <v>908.53153077914499</v>
          </cell>
        </row>
        <row r="854">
          <cell r="H854">
            <v>484.18275837715362</v>
          </cell>
        </row>
        <row r="855">
          <cell r="H855">
            <v>207.64759416752986</v>
          </cell>
        </row>
        <row r="856">
          <cell r="H856">
            <v>165.35325285914345</v>
          </cell>
        </row>
        <row r="857">
          <cell r="H857">
            <v>313.77441515274438</v>
          </cell>
        </row>
        <row r="858">
          <cell r="H858">
            <v>727.80338657637731</v>
          </cell>
        </row>
        <row r="859">
          <cell r="H859">
            <v>344.34746089572957</v>
          </cell>
        </row>
        <row r="860">
          <cell r="H860">
            <v>159.83636534022119</v>
          </cell>
        </row>
        <row r="861">
          <cell r="H861">
            <v>189.12740462497641</v>
          </cell>
        </row>
        <row r="862">
          <cell r="H862">
            <v>231.62939836517012</v>
          </cell>
        </row>
        <row r="863">
          <cell r="H863">
            <v>729.73116333297685</v>
          </cell>
        </row>
        <row r="864">
          <cell r="H864">
            <v>204.59428624597399</v>
          </cell>
        </row>
        <row r="865">
          <cell r="H865">
            <v>510.20817026276092</v>
          </cell>
        </row>
        <row r="866">
          <cell r="H866">
            <v>748.00866634430827</v>
          </cell>
        </row>
        <row r="867">
          <cell r="H867">
            <v>335.42431547328749</v>
          </cell>
        </row>
        <row r="868">
          <cell r="H868">
            <v>260.44304945931185</v>
          </cell>
        </row>
        <row r="869">
          <cell r="H869">
            <v>369.46504981785722</v>
          </cell>
        </row>
        <row r="870">
          <cell r="H870">
            <v>236.14090667565233</v>
          </cell>
        </row>
        <row r="871">
          <cell r="H871">
            <v>744.45919527790636</v>
          </cell>
        </row>
        <row r="872">
          <cell r="H872">
            <v>394.66868997035783</v>
          </cell>
        </row>
        <row r="873">
          <cell r="H873">
            <v>325.24088073789517</v>
          </cell>
        </row>
        <row r="874">
          <cell r="H874">
            <v>569.48184944500144</v>
          </cell>
        </row>
        <row r="875">
          <cell r="H875">
            <v>341.4987363272586</v>
          </cell>
        </row>
        <row r="876">
          <cell r="H876">
            <v>225.76109290530155</v>
          </cell>
        </row>
        <row r="877">
          <cell r="H877">
            <v>459.76712836431238</v>
          </cell>
        </row>
        <row r="878">
          <cell r="H878">
            <v>573.25180119854974</v>
          </cell>
        </row>
        <row r="879">
          <cell r="H879">
            <v>480.77887809815638</v>
          </cell>
        </row>
        <row r="880">
          <cell r="H880">
            <v>323.79176983136279</v>
          </cell>
        </row>
        <row r="881">
          <cell r="H881">
            <v>522.64034841596163</v>
          </cell>
        </row>
        <row r="882">
          <cell r="H882">
            <v>405.49635686646843</v>
          </cell>
        </row>
        <row r="883">
          <cell r="H883">
            <v>683.97327044386157</v>
          </cell>
        </row>
        <row r="884">
          <cell r="H884">
            <v>439.86543587258961</v>
          </cell>
        </row>
        <row r="885">
          <cell r="H885">
            <v>411.4941688242385</v>
          </cell>
        </row>
        <row r="886">
          <cell r="H886">
            <v>617.09136395934729</v>
          </cell>
        </row>
        <row r="887">
          <cell r="H887">
            <v>276.67938831517461</v>
          </cell>
        </row>
        <row r="888">
          <cell r="H888">
            <v>600.53065661502524</v>
          </cell>
        </row>
        <row r="889">
          <cell r="H889">
            <v>212.04409578143907</v>
          </cell>
        </row>
        <row r="890">
          <cell r="H890">
            <v>420.20579457310271</v>
          </cell>
        </row>
        <row r="891">
          <cell r="H891">
            <v>247.27023835447892</v>
          </cell>
        </row>
        <row r="892">
          <cell r="H892">
            <v>676.10165968163665</v>
          </cell>
        </row>
        <row r="893">
          <cell r="H893">
            <v>434.28874183934624</v>
          </cell>
        </row>
        <row r="894">
          <cell r="H894">
            <v>628.5623972683145</v>
          </cell>
        </row>
        <row r="895">
          <cell r="H895">
            <v>353.5876236805251</v>
          </cell>
        </row>
        <row r="896">
          <cell r="H896">
            <v>395.1714087646078</v>
          </cell>
        </row>
        <row r="897">
          <cell r="H897">
            <v>200.05761238497075</v>
          </cell>
        </row>
        <row r="898">
          <cell r="H898">
            <v>920.5195995592386</v>
          </cell>
        </row>
        <row r="899">
          <cell r="H899">
            <v>268.040692278807</v>
          </cell>
        </row>
        <row r="900">
          <cell r="H900">
            <v>230.37037520532419</v>
          </cell>
        </row>
        <row r="901">
          <cell r="H901">
            <v>720.17207609829507</v>
          </cell>
        </row>
        <row r="902">
          <cell r="H902">
            <v>294.32499170633025</v>
          </cell>
        </row>
        <row r="903">
          <cell r="H903">
            <v>218.16252712796017</v>
          </cell>
        </row>
        <row r="904">
          <cell r="H904">
            <v>594.74964367626148</v>
          </cell>
        </row>
        <row r="905">
          <cell r="H905">
            <v>327.64842489934904</v>
          </cell>
        </row>
        <row r="906">
          <cell r="H906">
            <v>233.23015222107142</v>
          </cell>
        </row>
        <row r="907">
          <cell r="H907">
            <v>687.19359546674377</v>
          </cell>
        </row>
        <row r="908">
          <cell r="H908">
            <v>852.86111597795502</v>
          </cell>
        </row>
        <row r="909">
          <cell r="H909">
            <v>235.39441427037366</v>
          </cell>
        </row>
        <row r="910">
          <cell r="H910">
            <v>591.17089176452214</v>
          </cell>
        </row>
        <row r="911">
          <cell r="H911">
            <v>446.53563526588573</v>
          </cell>
        </row>
        <row r="912">
          <cell r="H912">
            <v>133.10820527298554</v>
          </cell>
        </row>
        <row r="913">
          <cell r="H913">
            <v>363.68244520307951</v>
          </cell>
        </row>
        <row r="914">
          <cell r="H914">
            <v>381.27709801658136</v>
          </cell>
        </row>
        <row r="915">
          <cell r="H915">
            <v>351.95410974773915</v>
          </cell>
        </row>
        <row r="916">
          <cell r="H916">
            <v>359.04130362302851</v>
          </cell>
        </row>
        <row r="917">
          <cell r="H917">
            <v>559.76976061753248</v>
          </cell>
        </row>
        <row r="918">
          <cell r="H918">
            <v>250.54952977539199</v>
          </cell>
        </row>
        <row r="919">
          <cell r="H919">
            <v>362.0742267215727</v>
          </cell>
        </row>
        <row r="920">
          <cell r="H920">
            <v>395.34091179541895</v>
          </cell>
        </row>
        <row r="921">
          <cell r="H921">
            <v>558.83294899063264</v>
          </cell>
        </row>
        <row r="922">
          <cell r="H922">
            <v>381.64250235434565</v>
          </cell>
        </row>
        <row r="923">
          <cell r="H923">
            <v>434.25562950941014</v>
          </cell>
        </row>
        <row r="924">
          <cell r="H924">
            <v>531.89774963433638</v>
          </cell>
        </row>
        <row r="925">
          <cell r="H925">
            <v>191.69138736605333</v>
          </cell>
        </row>
        <row r="926">
          <cell r="H926">
            <v>588.19436944562722</v>
          </cell>
        </row>
        <row r="927">
          <cell r="H927">
            <v>685.85440894489511</v>
          </cell>
        </row>
        <row r="928">
          <cell r="H928">
            <v>582.8352986224279</v>
          </cell>
        </row>
        <row r="929">
          <cell r="H929">
            <v>550.23581710974395</v>
          </cell>
        </row>
        <row r="930">
          <cell r="H930">
            <v>411.00518737466689</v>
          </cell>
        </row>
        <row r="931">
          <cell r="H931">
            <v>592.98425670043548</v>
          </cell>
        </row>
        <row r="932">
          <cell r="H932">
            <v>288.86486738739313</v>
          </cell>
        </row>
        <row r="933">
          <cell r="H933">
            <v>316.72648402853031</v>
          </cell>
        </row>
        <row r="934">
          <cell r="H934">
            <v>494.26942138377132</v>
          </cell>
        </row>
        <row r="935">
          <cell r="H935">
            <v>766.33253793268045</v>
          </cell>
        </row>
        <row r="936">
          <cell r="H936">
            <v>626.3455765249214</v>
          </cell>
        </row>
        <row r="937">
          <cell r="H937">
            <v>521.79749724729663</v>
          </cell>
        </row>
        <row r="938">
          <cell r="H938">
            <v>549.04704210024602</v>
          </cell>
        </row>
        <row r="939">
          <cell r="H939">
            <v>175.93298101046062</v>
          </cell>
        </row>
        <row r="940">
          <cell r="H940">
            <v>421.92367156911882</v>
          </cell>
        </row>
        <row r="941">
          <cell r="H941">
            <v>281.45317130540911</v>
          </cell>
        </row>
        <row r="942">
          <cell r="H942">
            <v>337.38056608743318</v>
          </cell>
        </row>
        <row r="943">
          <cell r="H943">
            <v>533.72064269205055</v>
          </cell>
        </row>
        <row r="944">
          <cell r="H944">
            <v>453.32587130574802</v>
          </cell>
        </row>
        <row r="945">
          <cell r="H945">
            <v>308.36643370961178</v>
          </cell>
        </row>
        <row r="946">
          <cell r="H946">
            <v>297.33551669694134</v>
          </cell>
        </row>
        <row r="947">
          <cell r="H947">
            <v>290.17895599097608</v>
          </cell>
        </row>
        <row r="948">
          <cell r="H948">
            <v>623.60077558522585</v>
          </cell>
        </row>
        <row r="949">
          <cell r="H949">
            <v>749.65202585152997</v>
          </cell>
        </row>
        <row r="950">
          <cell r="H950">
            <v>531.5964823841739</v>
          </cell>
        </row>
        <row r="951">
          <cell r="H951">
            <v>579.42095785308175</v>
          </cell>
        </row>
        <row r="952">
          <cell r="H952">
            <v>459.31831434172227</v>
          </cell>
        </row>
        <row r="953">
          <cell r="H953">
            <v>373.39665093875681</v>
          </cell>
        </row>
        <row r="954">
          <cell r="H954">
            <v>412.85250312830442</v>
          </cell>
        </row>
        <row r="955">
          <cell r="H955">
            <v>629.00741625129899</v>
          </cell>
        </row>
        <row r="956">
          <cell r="H956">
            <v>483.26556033551128</v>
          </cell>
        </row>
        <row r="957">
          <cell r="H957">
            <v>231.96965069042051</v>
          </cell>
        </row>
        <row r="958">
          <cell r="H958">
            <v>775.21534982032324</v>
          </cell>
        </row>
        <row r="959">
          <cell r="H959">
            <v>970.24648219952485</v>
          </cell>
        </row>
        <row r="960">
          <cell r="H960">
            <v>494.65257777931492</v>
          </cell>
        </row>
        <row r="961">
          <cell r="H961">
            <v>434.09764759890493</v>
          </cell>
        </row>
        <row r="962">
          <cell r="H962">
            <v>639.93234543656195</v>
          </cell>
        </row>
        <row r="963">
          <cell r="H963">
            <v>534.88666535406378</v>
          </cell>
        </row>
        <row r="964">
          <cell r="H964">
            <v>274.22260589213499</v>
          </cell>
        </row>
        <row r="965">
          <cell r="H965">
            <v>497.53725455892305</v>
          </cell>
        </row>
        <row r="966">
          <cell r="H966">
            <v>430.18220360156442</v>
          </cell>
        </row>
        <row r="967">
          <cell r="H967">
            <v>475.01703125618576</v>
          </cell>
        </row>
        <row r="968">
          <cell r="H968">
            <v>457.12980771719515</v>
          </cell>
        </row>
        <row r="969">
          <cell r="H969">
            <v>428.51689915270629</v>
          </cell>
        </row>
        <row r="970">
          <cell r="H970">
            <v>495.61992341081447</v>
          </cell>
        </row>
        <row r="971">
          <cell r="H971">
            <v>211.42241252085194</v>
          </cell>
        </row>
        <row r="972">
          <cell r="H972">
            <v>312.77384222281864</v>
          </cell>
        </row>
        <row r="973">
          <cell r="H973">
            <v>456.14976253360669</v>
          </cell>
        </row>
        <row r="974">
          <cell r="H974">
            <v>333.65937491551085</v>
          </cell>
        </row>
        <row r="975">
          <cell r="H975">
            <v>305.18681678570624</v>
          </cell>
        </row>
        <row r="976">
          <cell r="H976">
            <v>378.05278667074765</v>
          </cell>
        </row>
        <row r="977">
          <cell r="H977">
            <v>193.24050391729645</v>
          </cell>
        </row>
        <row r="978">
          <cell r="H978">
            <v>642.79545916982829</v>
          </cell>
        </row>
        <row r="979">
          <cell r="H979">
            <v>416.12944735433825</v>
          </cell>
        </row>
        <row r="980">
          <cell r="H980">
            <v>538.71763347620424</v>
          </cell>
        </row>
        <row r="981">
          <cell r="H981">
            <v>806.76895649688072</v>
          </cell>
        </row>
        <row r="982">
          <cell r="H982">
            <v>272.23804759598067</v>
          </cell>
        </row>
        <row r="983">
          <cell r="H983">
            <v>507.74714601857664</v>
          </cell>
        </row>
        <row r="984">
          <cell r="H984">
            <v>541.15011951330007</v>
          </cell>
        </row>
        <row r="985">
          <cell r="H985">
            <v>229.52313097848844</v>
          </cell>
        </row>
        <row r="986">
          <cell r="H986">
            <v>315.20812327862348</v>
          </cell>
        </row>
        <row r="987">
          <cell r="H987">
            <v>505.96651204325713</v>
          </cell>
        </row>
        <row r="988">
          <cell r="H988">
            <v>227.41075292139135</v>
          </cell>
        </row>
        <row r="989">
          <cell r="H989">
            <v>494.71759057217361</v>
          </cell>
        </row>
        <row r="990">
          <cell r="H990">
            <v>790.96962200282587</v>
          </cell>
        </row>
        <row r="991">
          <cell r="H991">
            <v>192.87729270802066</v>
          </cell>
        </row>
        <row r="992">
          <cell r="H992">
            <v>218.89511107165572</v>
          </cell>
        </row>
        <row r="993">
          <cell r="H993">
            <v>135.76726341568505</v>
          </cell>
        </row>
        <row r="994">
          <cell r="H994">
            <v>690.67841158955287</v>
          </cell>
        </row>
        <row r="995">
          <cell r="H995">
            <v>323.30210095231575</v>
          </cell>
        </row>
        <row r="996">
          <cell r="H996">
            <v>234.86319851459484</v>
          </cell>
        </row>
        <row r="997">
          <cell r="H997">
            <v>926.65767748645612</v>
          </cell>
        </row>
        <row r="998">
          <cell r="H998">
            <v>348.50929386631628</v>
          </cell>
        </row>
        <row r="999">
          <cell r="H999">
            <v>689.51252728830514</v>
          </cell>
        </row>
        <row r="1000">
          <cell r="H1000">
            <v>550.85096285505097</v>
          </cell>
        </row>
        <row r="1001">
          <cell r="H1001">
            <v>633.7136318198676</v>
          </cell>
        </row>
        <row r="1002">
          <cell r="H1002">
            <v>523.41987818812981</v>
          </cell>
        </row>
        <row r="1003">
          <cell r="H1003">
            <v>663.03646178368763</v>
          </cell>
        </row>
        <row r="1004">
          <cell r="H1004">
            <v>179.93899735379176</v>
          </cell>
        </row>
        <row r="1005">
          <cell r="H1005">
            <v>275.17646639822067</v>
          </cell>
        </row>
        <row r="1006">
          <cell r="H1006">
            <v>377.81535346996691</v>
          </cell>
        </row>
        <row r="1007">
          <cell r="H1007">
            <v>293.44693889084579</v>
          </cell>
        </row>
        <row r="1008">
          <cell r="H1008">
            <v>197.72390902517404</v>
          </cell>
        </row>
        <row r="1009">
          <cell r="H1009">
            <v>646.89195732873782</v>
          </cell>
        </row>
        <row r="1010">
          <cell r="H1010">
            <v>262.86927288059439</v>
          </cell>
        </row>
        <row r="1011">
          <cell r="H1011">
            <v>546.30590862899157</v>
          </cell>
        </row>
        <row r="1012">
          <cell r="H1012">
            <v>174.96127440197216</v>
          </cell>
        </row>
        <row r="1013">
          <cell r="H1013">
            <v>270.29813434428581</v>
          </cell>
        </row>
        <row r="1014">
          <cell r="H1014">
            <v>271.90760583038229</v>
          </cell>
        </row>
        <row r="1015">
          <cell r="H1015">
            <v>591.35725816386844</v>
          </cell>
        </row>
        <row r="1016">
          <cell r="H1016">
            <v>451.44463639814796</v>
          </cell>
        </row>
        <row r="1017">
          <cell r="H1017">
            <v>693.03063475818385</v>
          </cell>
        </row>
        <row r="1018">
          <cell r="H1018">
            <v>690.99083329830228</v>
          </cell>
        </row>
        <row r="1019">
          <cell r="H1019">
            <v>229.57404214481437</v>
          </cell>
        </row>
        <row r="1020">
          <cell r="H1020">
            <v>346.50211871506258</v>
          </cell>
        </row>
        <row r="1021">
          <cell r="H1021">
            <v>516.60352056831721</v>
          </cell>
        </row>
        <row r="1022">
          <cell r="H1022">
            <v>114.23282854174803</v>
          </cell>
        </row>
        <row r="1023">
          <cell r="H1023">
            <v>130.02802059068324</v>
          </cell>
        </row>
        <row r="1024">
          <cell r="H1024">
            <v>470.61760383346655</v>
          </cell>
        </row>
        <row r="1025">
          <cell r="H1025">
            <v>466.33912201436965</v>
          </cell>
        </row>
        <row r="1026">
          <cell r="H1026">
            <v>411.12017618784489</v>
          </cell>
        </row>
        <row r="1027">
          <cell r="H1027">
            <v>361.6607927986297</v>
          </cell>
        </row>
        <row r="1028">
          <cell r="H1028">
            <v>307.33888410328041</v>
          </cell>
        </row>
        <row r="1029">
          <cell r="H1029">
            <v>363.68801718223085</v>
          </cell>
        </row>
        <row r="1030">
          <cell r="H1030">
            <v>421.41480811196709</v>
          </cell>
        </row>
        <row r="1031">
          <cell r="H1031">
            <v>576.3749929977098</v>
          </cell>
        </row>
        <row r="1032">
          <cell r="H1032">
            <v>561.5595310546704</v>
          </cell>
        </row>
        <row r="1033">
          <cell r="H1033">
            <v>341.2893968325485</v>
          </cell>
        </row>
        <row r="1034">
          <cell r="H1034">
            <v>355.64823604664696</v>
          </cell>
        </row>
        <row r="1035">
          <cell r="H1035">
            <v>180.42972726725804</v>
          </cell>
        </row>
        <row r="1036">
          <cell r="H1036">
            <v>237.40410946710404</v>
          </cell>
        </row>
        <row r="1037">
          <cell r="H1037">
            <v>432.64438553947355</v>
          </cell>
        </row>
        <row r="1038">
          <cell r="H1038">
            <v>196.87706662448824</v>
          </cell>
        </row>
        <row r="1039">
          <cell r="H1039">
            <v>354.17070847005618</v>
          </cell>
        </row>
        <row r="1040">
          <cell r="H1040">
            <v>531.51624230389803</v>
          </cell>
        </row>
        <row r="1041">
          <cell r="H1041">
            <v>250.66800489235209</v>
          </cell>
        </row>
        <row r="1042">
          <cell r="H1042">
            <v>223.37708901951214</v>
          </cell>
        </row>
        <row r="1043">
          <cell r="H1043">
            <v>693.55305459926205</v>
          </cell>
        </row>
        <row r="1044">
          <cell r="H1044">
            <v>312.38526556150362</v>
          </cell>
        </row>
        <row r="1045">
          <cell r="H1045">
            <v>259.69342589681764</v>
          </cell>
        </row>
        <row r="1046">
          <cell r="H1046">
            <v>487.49665090204871</v>
          </cell>
        </row>
        <row r="1047">
          <cell r="H1047">
            <v>806.06641833863682</v>
          </cell>
        </row>
        <row r="1048">
          <cell r="H1048">
            <v>205.21966917532279</v>
          </cell>
        </row>
        <row r="1049">
          <cell r="H1049">
            <v>264.4510469554134</v>
          </cell>
        </row>
        <row r="1050">
          <cell r="H1050">
            <v>485.31502164640881</v>
          </cell>
        </row>
        <row r="1051">
          <cell r="H1051">
            <v>689.42842870419145</v>
          </cell>
        </row>
        <row r="1052">
          <cell r="H1052">
            <v>417.05594604446605</v>
          </cell>
        </row>
        <row r="1053">
          <cell r="H1053">
            <v>384.17754436867017</v>
          </cell>
        </row>
        <row r="1054">
          <cell r="H1054">
            <v>262.03088494197277</v>
          </cell>
        </row>
        <row r="1055">
          <cell r="H1055">
            <v>462.35212024241514</v>
          </cell>
        </row>
        <row r="1056">
          <cell r="H1056">
            <v>829.48969278746904</v>
          </cell>
        </row>
        <row r="1057">
          <cell r="H1057">
            <v>244.66966440231602</v>
          </cell>
        </row>
        <row r="1058">
          <cell r="H1058">
            <v>617.09768410365859</v>
          </cell>
        </row>
        <row r="1059">
          <cell r="H1059">
            <v>164.16786768488771</v>
          </cell>
        </row>
        <row r="1060">
          <cell r="H1060">
            <v>699.75938792741647</v>
          </cell>
        </row>
        <row r="1061">
          <cell r="H1061">
            <v>239.88130902570538</v>
          </cell>
        </row>
        <row r="1062">
          <cell r="H1062">
            <v>306.62783098861564</v>
          </cell>
        </row>
        <row r="1063">
          <cell r="H1063">
            <v>366.56482726973729</v>
          </cell>
        </row>
        <row r="1064">
          <cell r="H1064">
            <v>199.89311766313608</v>
          </cell>
        </row>
        <row r="1065">
          <cell r="H1065">
            <v>309.17999252778145</v>
          </cell>
        </row>
        <row r="1066">
          <cell r="H1066">
            <v>194.48321161721532</v>
          </cell>
        </row>
        <row r="1067">
          <cell r="H1067">
            <v>506.89546427874393</v>
          </cell>
        </row>
        <row r="1068">
          <cell r="H1068">
            <v>490.65108762426718</v>
          </cell>
        </row>
        <row r="1069">
          <cell r="H1069">
            <v>158.57139589720458</v>
          </cell>
        </row>
        <row r="1070">
          <cell r="H1070">
            <v>822.44345882745029</v>
          </cell>
        </row>
        <row r="1071">
          <cell r="H1071">
            <v>549.05448732133721</v>
          </cell>
        </row>
        <row r="1072">
          <cell r="H1072">
            <v>226.86025256854327</v>
          </cell>
        </row>
        <row r="1073">
          <cell r="H1073">
            <v>392.2388627284339</v>
          </cell>
        </row>
        <row r="1074">
          <cell r="H1074">
            <v>292.53733487965803</v>
          </cell>
        </row>
        <row r="1075">
          <cell r="H1075">
            <v>364.80991605476947</v>
          </cell>
        </row>
        <row r="1076">
          <cell r="H1076">
            <v>921.96573769756901</v>
          </cell>
        </row>
        <row r="1077">
          <cell r="H1077">
            <v>234.53773908781341</v>
          </cell>
        </row>
        <row r="1078">
          <cell r="H1078">
            <v>205.54671828360438</v>
          </cell>
        </row>
        <row r="1079">
          <cell r="H1079">
            <v>129.65706131914834</v>
          </cell>
        </row>
        <row r="1080">
          <cell r="H1080">
            <v>510.40058261741308</v>
          </cell>
        </row>
        <row r="1081">
          <cell r="H1081">
            <v>357.32283034138538</v>
          </cell>
        </row>
        <row r="1082">
          <cell r="H1082">
            <v>434.7320578982135</v>
          </cell>
        </row>
        <row r="1083">
          <cell r="H1083">
            <v>668.61707929494082</v>
          </cell>
        </row>
        <row r="1084">
          <cell r="H1084">
            <v>728.40103753952326</v>
          </cell>
        </row>
        <row r="1085">
          <cell r="H1085">
            <v>602.18528923809595</v>
          </cell>
        </row>
        <row r="1086">
          <cell r="H1086">
            <v>665.08551799790143</v>
          </cell>
        </row>
        <row r="1087">
          <cell r="H1087">
            <v>431.50835624701176</v>
          </cell>
        </row>
        <row r="1088">
          <cell r="H1088">
            <v>291.11416955733046</v>
          </cell>
        </row>
        <row r="1089">
          <cell r="H1089">
            <v>221.69093595292327</v>
          </cell>
        </row>
        <row r="1090">
          <cell r="H1090">
            <v>567.31613855237401</v>
          </cell>
        </row>
        <row r="1091">
          <cell r="H1091">
            <v>281.19006135075642</v>
          </cell>
        </row>
        <row r="1092">
          <cell r="H1092">
            <v>782.5026230858723</v>
          </cell>
        </row>
        <row r="1093">
          <cell r="H1093">
            <v>314.58949783003584</v>
          </cell>
        </row>
        <row r="1094">
          <cell r="H1094">
            <v>211.65802396762672</v>
          </cell>
        </row>
        <row r="1095">
          <cell r="H1095">
            <v>231.93891591042996</v>
          </cell>
        </row>
        <row r="1096">
          <cell r="H1096">
            <v>307.72788972923911</v>
          </cell>
        </row>
        <row r="1097">
          <cell r="H1097">
            <v>782.69036261600331</v>
          </cell>
        </row>
        <row r="1098">
          <cell r="H1098">
            <v>667.87523072795818</v>
          </cell>
        </row>
        <row r="1099">
          <cell r="H1099">
            <v>158.94505232025745</v>
          </cell>
        </row>
        <row r="1100">
          <cell r="H1100">
            <v>480.16143043822512</v>
          </cell>
        </row>
        <row r="1101">
          <cell r="H1101">
            <v>280.01809837545341</v>
          </cell>
        </row>
        <row r="1102">
          <cell r="H1102">
            <v>139.30433908787518</v>
          </cell>
        </row>
        <row r="1103">
          <cell r="H1103">
            <v>909.0305842206551</v>
          </cell>
        </row>
        <row r="1104">
          <cell r="H1104">
            <v>395.48521379460669</v>
          </cell>
        </row>
        <row r="1105">
          <cell r="H1105">
            <v>328.41396710674132</v>
          </cell>
        </row>
        <row r="1106">
          <cell r="H1106">
            <v>394.69581068155026</v>
          </cell>
        </row>
        <row r="1107">
          <cell r="H1107">
            <v>609.33475684377618</v>
          </cell>
        </row>
        <row r="1108">
          <cell r="H1108">
            <v>341.91758407095017</v>
          </cell>
        </row>
        <row r="1109">
          <cell r="H1109">
            <v>507.37801074174087</v>
          </cell>
        </row>
        <row r="1110">
          <cell r="H1110">
            <v>167.61266713547172</v>
          </cell>
        </row>
        <row r="1111">
          <cell r="H1111">
            <v>641.31996268230887</v>
          </cell>
        </row>
        <row r="1112">
          <cell r="H1112">
            <v>404.56281560713035</v>
          </cell>
        </row>
        <row r="1113">
          <cell r="H1113">
            <v>517.413023072133</v>
          </cell>
        </row>
        <row r="1114">
          <cell r="H1114">
            <v>207.28886203682191</v>
          </cell>
        </row>
        <row r="1115">
          <cell r="H1115">
            <v>474.14775346222098</v>
          </cell>
        </row>
        <row r="1116">
          <cell r="H1116">
            <v>280.8362588774504</v>
          </cell>
        </row>
        <row r="1117">
          <cell r="H1117">
            <v>729.91210803484557</v>
          </cell>
        </row>
        <row r="1118">
          <cell r="H1118">
            <v>189.12035310110821</v>
          </cell>
        </row>
        <row r="1119">
          <cell r="H1119">
            <v>662.63452371765288</v>
          </cell>
        </row>
        <row r="1120">
          <cell r="H1120">
            <v>429.01308352685203</v>
          </cell>
        </row>
        <row r="1121">
          <cell r="H1121">
            <v>462.36951754415543</v>
          </cell>
        </row>
        <row r="1122">
          <cell r="H1122">
            <v>679.66361953784337</v>
          </cell>
        </row>
        <row r="1123">
          <cell r="H1123">
            <v>774.95410662228142</v>
          </cell>
        </row>
        <row r="1124">
          <cell r="H1124">
            <v>319.95187313896452</v>
          </cell>
        </row>
        <row r="1125">
          <cell r="H1125">
            <v>292.53757601914401</v>
          </cell>
        </row>
        <row r="1126">
          <cell r="H1126">
            <v>303.58021171579674</v>
          </cell>
        </row>
        <row r="1127">
          <cell r="H1127">
            <v>485.48994758523565</v>
          </cell>
        </row>
        <row r="1128">
          <cell r="H1128">
            <v>460.57358770141468</v>
          </cell>
        </row>
        <row r="1129">
          <cell r="H1129">
            <v>369.14569358949404</v>
          </cell>
        </row>
        <row r="1130">
          <cell r="H1130">
            <v>603.1824636965639</v>
          </cell>
        </row>
        <row r="1131">
          <cell r="H1131">
            <v>278.68313286627404</v>
          </cell>
        </row>
        <row r="1132">
          <cell r="H1132">
            <v>341.58595490010771</v>
          </cell>
        </row>
        <row r="1133">
          <cell r="H1133">
            <v>349.26429946540316</v>
          </cell>
        </row>
        <row r="1134">
          <cell r="H1134">
            <v>453.45068035586178</v>
          </cell>
        </row>
        <row r="1135">
          <cell r="H1135">
            <v>603.69785797879945</v>
          </cell>
        </row>
        <row r="1136">
          <cell r="H1136">
            <v>285.17874081966238</v>
          </cell>
        </row>
        <row r="1137">
          <cell r="H1137">
            <v>319.90505384837718</v>
          </cell>
        </row>
        <row r="1138">
          <cell r="H1138">
            <v>233.09303900539726</v>
          </cell>
        </row>
        <row r="1139">
          <cell r="H1139">
            <v>134.46481259052888</v>
          </cell>
        </row>
        <row r="1140">
          <cell r="H1140">
            <v>412.20063080367061</v>
          </cell>
        </row>
        <row r="1141">
          <cell r="H1141">
            <v>921.73738331416189</v>
          </cell>
        </row>
        <row r="1142">
          <cell r="H1142">
            <v>714.3929125172009</v>
          </cell>
        </row>
        <row r="1143">
          <cell r="H1143">
            <v>396.07960600370984</v>
          </cell>
        </row>
        <row r="1144">
          <cell r="H1144">
            <v>239.24494004881694</v>
          </cell>
        </row>
        <row r="1145">
          <cell r="H1145">
            <v>260.62970759068526</v>
          </cell>
        </row>
        <row r="1146">
          <cell r="H1146">
            <v>536.81366335162693</v>
          </cell>
        </row>
        <row r="1147">
          <cell r="H1147">
            <v>249.75179357987213</v>
          </cell>
        </row>
        <row r="1148">
          <cell r="H1148">
            <v>545.14028448503007</v>
          </cell>
        </row>
        <row r="1149">
          <cell r="H1149">
            <v>781.93687026974601</v>
          </cell>
        </row>
        <row r="1150">
          <cell r="H1150">
            <v>622.46940921136888</v>
          </cell>
        </row>
        <row r="1151">
          <cell r="H1151">
            <v>405.18191048495021</v>
          </cell>
        </row>
        <row r="1152">
          <cell r="H1152">
            <v>229.58353082052736</v>
          </cell>
        </row>
        <row r="1153">
          <cell r="H1153">
            <v>791.02844671238245</v>
          </cell>
        </row>
        <row r="1154">
          <cell r="H1154">
            <v>197.35462716698112</v>
          </cell>
        </row>
        <row r="1155">
          <cell r="H1155">
            <v>214.26229210781798</v>
          </cell>
        </row>
        <row r="1156">
          <cell r="H1156">
            <v>169.36481905360898</v>
          </cell>
        </row>
        <row r="1157">
          <cell r="H1157">
            <v>916.84159273783848</v>
          </cell>
        </row>
        <row r="1158">
          <cell r="H1158">
            <v>839.21123580942208</v>
          </cell>
        </row>
        <row r="1159">
          <cell r="H1159">
            <v>520.90355127235443</v>
          </cell>
        </row>
        <row r="1160">
          <cell r="H1160">
            <v>421.6962792398084</v>
          </cell>
        </row>
        <row r="1161">
          <cell r="H1161">
            <v>133.47243325739203</v>
          </cell>
        </row>
        <row r="1162">
          <cell r="H1162">
            <v>448.40755562374204</v>
          </cell>
        </row>
        <row r="1163">
          <cell r="H1163">
            <v>522.7027482286918</v>
          </cell>
        </row>
        <row r="1164">
          <cell r="H1164">
            <v>881.96879125329417</v>
          </cell>
        </row>
        <row r="1165">
          <cell r="H1165">
            <v>476.43673905532637</v>
          </cell>
        </row>
        <row r="1166">
          <cell r="H1166">
            <v>582.12090893608638</v>
          </cell>
        </row>
        <row r="1167">
          <cell r="H1167">
            <v>276.62308021505669</v>
          </cell>
        </row>
        <row r="1168">
          <cell r="H1168">
            <v>233.01832906619063</v>
          </cell>
        </row>
        <row r="1169">
          <cell r="H1169">
            <v>463.42240707637802</v>
          </cell>
        </row>
        <row r="1170">
          <cell r="H1170">
            <v>664.57766757516697</v>
          </cell>
        </row>
        <row r="1171">
          <cell r="H1171">
            <v>825.49905053276166</v>
          </cell>
        </row>
        <row r="1172">
          <cell r="H1172">
            <v>558.80783869127924</v>
          </cell>
        </row>
        <row r="1173">
          <cell r="H1173">
            <v>203.71378944943831</v>
          </cell>
        </row>
        <row r="1174">
          <cell r="H1174">
            <v>377.24090125646012</v>
          </cell>
        </row>
        <row r="1175">
          <cell r="H1175">
            <v>503.77358041136767</v>
          </cell>
        </row>
        <row r="1176">
          <cell r="H1176">
            <v>348.82988204688399</v>
          </cell>
        </row>
        <row r="1177">
          <cell r="H1177">
            <v>572.18692989648957</v>
          </cell>
        </row>
        <row r="1178">
          <cell r="H1178">
            <v>795.04647442303781</v>
          </cell>
        </row>
        <row r="1179">
          <cell r="H1179">
            <v>550.60062740373974</v>
          </cell>
        </row>
        <row r="1180">
          <cell r="H1180">
            <v>488.93017961065215</v>
          </cell>
        </row>
        <row r="1181">
          <cell r="H1181">
            <v>385.38385666195438</v>
          </cell>
        </row>
        <row r="1182">
          <cell r="H1182">
            <v>381.53343436439877</v>
          </cell>
        </row>
        <row r="1183">
          <cell r="H1183">
            <v>134.58633256084457</v>
          </cell>
        </row>
        <row r="1184">
          <cell r="H1184">
            <v>173.08842484197464</v>
          </cell>
        </row>
        <row r="1185">
          <cell r="H1185">
            <v>524.17402135386988</v>
          </cell>
        </row>
        <row r="1186">
          <cell r="H1186">
            <v>472.29385501380091</v>
          </cell>
        </row>
        <row r="1187">
          <cell r="H1187">
            <v>611.57476291869125</v>
          </cell>
        </row>
        <row r="1188">
          <cell r="H1188">
            <v>810.9280188073983</v>
          </cell>
        </row>
        <row r="1189">
          <cell r="H1189">
            <v>951.96161161456791</v>
          </cell>
        </row>
        <row r="1190">
          <cell r="H1190">
            <v>321.54936938935123</v>
          </cell>
        </row>
        <row r="1191">
          <cell r="H1191">
            <v>755.61341978581152</v>
          </cell>
        </row>
        <row r="1192">
          <cell r="H1192">
            <v>262.77268827543628</v>
          </cell>
        </row>
        <row r="1193">
          <cell r="H1193">
            <v>298.61168080840332</v>
          </cell>
        </row>
        <row r="1194">
          <cell r="H1194">
            <v>378.70666744406799</v>
          </cell>
        </row>
        <row r="1195">
          <cell r="H1195">
            <v>586.56992117764162</v>
          </cell>
        </row>
        <row r="1196">
          <cell r="H1196">
            <v>209.70512073404723</v>
          </cell>
        </row>
        <row r="1197">
          <cell r="H1197">
            <v>212.95106359867771</v>
          </cell>
        </row>
        <row r="1198">
          <cell r="H1198">
            <v>319.49907877314683</v>
          </cell>
        </row>
        <row r="1199">
          <cell r="H1199">
            <v>483.51286067293177</v>
          </cell>
        </row>
        <row r="1200">
          <cell r="H1200">
            <v>283.91675188621821</v>
          </cell>
        </row>
        <row r="1201">
          <cell r="H1201">
            <v>149.71041135608687</v>
          </cell>
        </row>
        <row r="1202">
          <cell r="H1202">
            <v>254.45228990189628</v>
          </cell>
        </row>
        <row r="1203">
          <cell r="H1203">
            <v>625.55188132653711</v>
          </cell>
        </row>
        <row r="1204">
          <cell r="H1204">
            <v>426.09195435330366</v>
          </cell>
        </row>
        <row r="1205">
          <cell r="H1205">
            <v>349.56919703636345</v>
          </cell>
        </row>
        <row r="1206">
          <cell r="H1206">
            <v>408.49822936746352</v>
          </cell>
        </row>
        <row r="1207">
          <cell r="H1207">
            <v>158.72265622809584</v>
          </cell>
        </row>
        <row r="1208">
          <cell r="H1208">
            <v>202.07463184267931</v>
          </cell>
        </row>
        <row r="1209">
          <cell r="H1209">
            <v>724.03152225402107</v>
          </cell>
        </row>
        <row r="1210">
          <cell r="H1210">
            <v>945.80091883238538</v>
          </cell>
        </row>
        <row r="1211">
          <cell r="H1211">
            <v>267.21721210278611</v>
          </cell>
        </row>
        <row r="1212">
          <cell r="H1212">
            <v>547.84787118306087</v>
          </cell>
        </row>
        <row r="1213">
          <cell r="H1213">
            <v>209.81643444611882</v>
          </cell>
        </row>
        <row r="1214">
          <cell r="H1214">
            <v>230.76457344119933</v>
          </cell>
        </row>
        <row r="1215">
          <cell r="H1215">
            <v>294.99745892524254</v>
          </cell>
        </row>
        <row r="1216">
          <cell r="H1216">
            <v>226.27380980132295</v>
          </cell>
        </row>
        <row r="1217">
          <cell r="H1217">
            <v>745.39407003047552</v>
          </cell>
        </row>
        <row r="1218">
          <cell r="H1218">
            <v>366.28951788305653</v>
          </cell>
        </row>
        <row r="1219">
          <cell r="H1219">
            <v>854.65586972906669</v>
          </cell>
        </row>
        <row r="1220">
          <cell r="H1220">
            <v>174.60495803147631</v>
          </cell>
        </row>
        <row r="1221">
          <cell r="H1221">
            <v>797.1079493015709</v>
          </cell>
        </row>
        <row r="1222">
          <cell r="H1222">
            <v>265.30667477283464</v>
          </cell>
        </row>
        <row r="1223">
          <cell r="H1223">
            <v>130.93986147617386</v>
          </cell>
        </row>
        <row r="1224">
          <cell r="H1224">
            <v>357.06177273048036</v>
          </cell>
        </row>
        <row r="1225">
          <cell r="H1225">
            <v>395.2205453903556</v>
          </cell>
        </row>
        <row r="1226">
          <cell r="H1226">
            <v>599.60609373747593</v>
          </cell>
        </row>
        <row r="1227">
          <cell r="H1227">
            <v>600.98727737828722</v>
          </cell>
        </row>
        <row r="1228">
          <cell r="H1228">
            <v>643.10099569682916</v>
          </cell>
        </row>
        <row r="1229">
          <cell r="H1229">
            <v>172.40305957052431</v>
          </cell>
        </row>
        <row r="1230">
          <cell r="H1230">
            <v>658.87108554763381</v>
          </cell>
        </row>
        <row r="1231">
          <cell r="H1231">
            <v>156.414202588244</v>
          </cell>
        </row>
        <row r="1232">
          <cell r="H1232">
            <v>309.88415104083572</v>
          </cell>
        </row>
        <row r="1233">
          <cell r="H1233">
            <v>720.28678346432457</v>
          </cell>
        </row>
        <row r="1234">
          <cell r="H1234">
            <v>583.48034060589418</v>
          </cell>
        </row>
        <row r="1235">
          <cell r="H1235">
            <v>614.11268353256628</v>
          </cell>
        </row>
        <row r="1236">
          <cell r="H1236">
            <v>579.16582312774858</v>
          </cell>
        </row>
        <row r="1237">
          <cell r="H1237">
            <v>783.13224543238755</v>
          </cell>
        </row>
        <row r="1238">
          <cell r="H1238">
            <v>343.11276430641783</v>
          </cell>
        </row>
        <row r="1239">
          <cell r="H1239">
            <v>858.97059191445737</v>
          </cell>
        </row>
        <row r="1240">
          <cell r="H1240">
            <v>219.88494572737443</v>
          </cell>
        </row>
        <row r="1241">
          <cell r="H1241">
            <v>812.29577779342344</v>
          </cell>
        </row>
        <row r="1242">
          <cell r="H1242">
            <v>390.0693973938902</v>
          </cell>
        </row>
        <row r="1243">
          <cell r="H1243">
            <v>358.64596356730544</v>
          </cell>
        </row>
        <row r="1244">
          <cell r="H1244">
            <v>266.97142806209354</v>
          </cell>
        </row>
        <row r="1245">
          <cell r="H1245">
            <v>205.60242838101829</v>
          </cell>
        </row>
        <row r="1246">
          <cell r="H1246">
            <v>589.22306913227249</v>
          </cell>
        </row>
        <row r="1247">
          <cell r="H1247">
            <v>189.45996878332846</v>
          </cell>
        </row>
        <row r="1248">
          <cell r="H1248">
            <v>424.33834066676093</v>
          </cell>
        </row>
        <row r="1249">
          <cell r="H1249">
            <v>819.79562767838274</v>
          </cell>
        </row>
        <row r="1250">
          <cell r="H1250">
            <v>211.82724478704063</v>
          </cell>
        </row>
        <row r="1251">
          <cell r="H1251">
            <v>333.14423731647889</v>
          </cell>
        </row>
        <row r="1252">
          <cell r="H1252">
            <v>133.73767659420659</v>
          </cell>
        </row>
        <row r="1253">
          <cell r="H1253">
            <v>217.54095680457351</v>
          </cell>
        </row>
        <row r="1254">
          <cell r="H1254">
            <v>308.88120273360596</v>
          </cell>
        </row>
        <row r="1255">
          <cell r="H1255">
            <v>173.70400524061759</v>
          </cell>
        </row>
        <row r="1256">
          <cell r="H1256">
            <v>753.25435131737663</v>
          </cell>
        </row>
        <row r="1257">
          <cell r="H1257">
            <v>487.2439592234723</v>
          </cell>
        </row>
        <row r="1258">
          <cell r="H1258">
            <v>217.18043007589938</v>
          </cell>
        </row>
        <row r="1259">
          <cell r="H1259">
            <v>281.72322948980661</v>
          </cell>
        </row>
        <row r="1260">
          <cell r="H1260">
            <v>800.19866755133319</v>
          </cell>
        </row>
        <row r="1261">
          <cell r="H1261">
            <v>412.72076972647426</v>
          </cell>
        </row>
        <row r="1262">
          <cell r="H1262">
            <v>849.84775451827329</v>
          </cell>
        </row>
        <row r="1263">
          <cell r="H1263">
            <v>298.56868697345658</v>
          </cell>
        </row>
        <row r="1264">
          <cell r="H1264">
            <v>738.59080352231672</v>
          </cell>
        </row>
        <row r="1265">
          <cell r="H1265">
            <v>256.27744604627981</v>
          </cell>
        </row>
        <row r="1266">
          <cell r="H1266">
            <v>309.51750692185044</v>
          </cell>
        </row>
        <row r="1267">
          <cell r="H1267">
            <v>653.79841220895901</v>
          </cell>
        </row>
        <row r="1268">
          <cell r="H1268">
            <v>645.40819789687521</v>
          </cell>
        </row>
        <row r="1269">
          <cell r="H1269">
            <v>370.52057875341029</v>
          </cell>
        </row>
        <row r="1270">
          <cell r="H1270">
            <v>142.32083722806456</v>
          </cell>
        </row>
        <row r="1271">
          <cell r="H1271">
            <v>836.41415388166979</v>
          </cell>
        </row>
        <row r="1272">
          <cell r="H1272">
            <v>137.22204296788456</v>
          </cell>
        </row>
        <row r="1273">
          <cell r="H1273">
            <v>280.19812496054988</v>
          </cell>
        </row>
        <row r="1274">
          <cell r="H1274">
            <v>306.13930936166787</v>
          </cell>
        </row>
        <row r="1275">
          <cell r="H1275">
            <v>541.24561894352848</v>
          </cell>
        </row>
        <row r="1276">
          <cell r="H1276">
            <v>201.15677747505208</v>
          </cell>
        </row>
        <row r="1277">
          <cell r="H1277">
            <v>789.09280620257618</v>
          </cell>
        </row>
        <row r="1278">
          <cell r="H1278">
            <v>545.68065408910502</v>
          </cell>
        </row>
        <row r="1279">
          <cell r="H1279">
            <v>651.09497183461281</v>
          </cell>
        </row>
        <row r="1280">
          <cell r="H1280">
            <v>712.38724030710353</v>
          </cell>
        </row>
        <row r="1281">
          <cell r="H1281">
            <v>464.90924689876067</v>
          </cell>
        </row>
        <row r="1282">
          <cell r="H1282">
            <v>428.00998552121484</v>
          </cell>
        </row>
        <row r="1283">
          <cell r="H1283">
            <v>220.55133811832764</v>
          </cell>
        </row>
        <row r="1284">
          <cell r="H1284">
            <v>577.35463540562182</v>
          </cell>
        </row>
        <row r="1285">
          <cell r="H1285">
            <v>397.62974978001159</v>
          </cell>
        </row>
        <row r="1286">
          <cell r="H1286">
            <v>624.73734867295093</v>
          </cell>
        </row>
        <row r="1287">
          <cell r="H1287">
            <v>672.78973348838008</v>
          </cell>
        </row>
        <row r="1288">
          <cell r="H1288">
            <v>197.78903881440573</v>
          </cell>
        </row>
        <row r="1289">
          <cell r="H1289">
            <v>275.62790261592318</v>
          </cell>
        </row>
        <row r="1290">
          <cell r="H1290">
            <v>173.65735556624173</v>
          </cell>
        </row>
        <row r="1291">
          <cell r="H1291">
            <v>409.66417325105999</v>
          </cell>
        </row>
        <row r="1292">
          <cell r="H1292">
            <v>492.04193174226731</v>
          </cell>
        </row>
        <row r="1293">
          <cell r="H1293">
            <v>474.01954160170192</v>
          </cell>
        </row>
        <row r="1294">
          <cell r="H1294">
            <v>208.69766274600886</v>
          </cell>
        </row>
        <row r="1295">
          <cell r="H1295">
            <v>491.31875931792212</v>
          </cell>
        </row>
        <row r="1296">
          <cell r="H1296">
            <v>392.54173783101544</v>
          </cell>
        </row>
        <row r="1297">
          <cell r="H1297">
            <v>213.03169675391746</v>
          </cell>
        </row>
        <row r="1298">
          <cell r="H1298">
            <v>545.97328569749016</v>
          </cell>
        </row>
        <row r="1299">
          <cell r="H1299">
            <v>162.19104787930846</v>
          </cell>
        </row>
        <row r="1300">
          <cell r="H1300">
            <v>448.89969489133045</v>
          </cell>
        </row>
        <row r="1301">
          <cell r="H1301">
            <v>186.62364135956747</v>
          </cell>
        </row>
        <row r="1302">
          <cell r="H1302">
            <v>296.79973469397908</v>
          </cell>
        </row>
        <row r="1303">
          <cell r="H1303">
            <v>680.09564318012679</v>
          </cell>
        </row>
        <row r="1304">
          <cell r="H1304">
            <v>514.20272173543913</v>
          </cell>
        </row>
        <row r="1305">
          <cell r="H1305">
            <v>622.26253082507981</v>
          </cell>
        </row>
        <row r="1306">
          <cell r="H1306">
            <v>418.52807278109185</v>
          </cell>
        </row>
        <row r="1307">
          <cell r="H1307">
            <v>250.33867211679933</v>
          </cell>
        </row>
        <row r="1308">
          <cell r="H1308">
            <v>658.73482063523807</v>
          </cell>
        </row>
        <row r="1309">
          <cell r="H1309">
            <v>632.34495778973678</v>
          </cell>
        </row>
        <row r="1310">
          <cell r="H1310">
            <v>205.16969107284012</v>
          </cell>
        </row>
        <row r="1311">
          <cell r="H1311">
            <v>872.6694528412404</v>
          </cell>
        </row>
        <row r="1312">
          <cell r="H1312">
            <v>429.45960817630896</v>
          </cell>
        </row>
        <row r="1313">
          <cell r="H1313">
            <v>326.98127074940362</v>
          </cell>
        </row>
        <row r="1314">
          <cell r="H1314">
            <v>160.21963700723475</v>
          </cell>
        </row>
        <row r="1315">
          <cell r="H1315">
            <v>158.44527908876387</v>
          </cell>
        </row>
        <row r="1316">
          <cell r="H1316">
            <v>744.58111171034511</v>
          </cell>
        </row>
        <row r="1317">
          <cell r="H1317">
            <v>508.35701031080174</v>
          </cell>
        </row>
        <row r="1318">
          <cell r="H1318">
            <v>766.58745677094328</v>
          </cell>
        </row>
        <row r="1319">
          <cell r="H1319">
            <v>614.94095903139419</v>
          </cell>
        </row>
        <row r="1320">
          <cell r="H1320">
            <v>495.42588393780903</v>
          </cell>
        </row>
        <row r="1321">
          <cell r="H1321">
            <v>177.24469446001544</v>
          </cell>
        </row>
        <row r="1322">
          <cell r="H1322">
            <v>342.92896233598015</v>
          </cell>
        </row>
        <row r="1323">
          <cell r="H1323">
            <v>502.57323810130987</v>
          </cell>
        </row>
        <row r="1324">
          <cell r="H1324">
            <v>143.46371425892903</v>
          </cell>
        </row>
        <row r="1325">
          <cell r="H1325">
            <v>355.47514453524195</v>
          </cell>
        </row>
        <row r="1326">
          <cell r="H1326">
            <v>322.03797039193159</v>
          </cell>
        </row>
        <row r="1327">
          <cell r="H1327">
            <v>230.4648417475621</v>
          </cell>
        </row>
        <row r="1328">
          <cell r="H1328">
            <v>409.22499995704902</v>
          </cell>
        </row>
        <row r="1329">
          <cell r="H1329">
            <v>778.58820545663991</v>
          </cell>
        </row>
        <row r="1330">
          <cell r="H1330">
            <v>357.32192578724244</v>
          </cell>
        </row>
        <row r="1331">
          <cell r="H1331">
            <v>541.49086195394739</v>
          </cell>
        </row>
        <row r="1332">
          <cell r="H1332">
            <v>259.21641275863806</v>
          </cell>
        </row>
        <row r="1333">
          <cell r="H1333">
            <v>494.26529769823645</v>
          </cell>
        </row>
        <row r="1334">
          <cell r="H1334">
            <v>304.21736939745347</v>
          </cell>
        </row>
        <row r="1335">
          <cell r="H1335">
            <v>257.87869548244339</v>
          </cell>
        </row>
        <row r="1336">
          <cell r="H1336">
            <v>584.25766318655906</v>
          </cell>
        </row>
        <row r="1337">
          <cell r="H1337">
            <v>745.77599588383828</v>
          </cell>
        </row>
        <row r="1338">
          <cell r="H1338">
            <v>569.10899123960075</v>
          </cell>
        </row>
        <row r="1339">
          <cell r="H1339">
            <v>185.02439538505817</v>
          </cell>
        </row>
        <row r="1340">
          <cell r="H1340">
            <v>265.46930638615777</v>
          </cell>
        </row>
        <row r="1341">
          <cell r="H1341">
            <v>317.24749689089435</v>
          </cell>
        </row>
        <row r="1342">
          <cell r="H1342">
            <v>524.9274635756999</v>
          </cell>
        </row>
        <row r="1343">
          <cell r="H1343">
            <v>449.02045047637728</v>
          </cell>
        </row>
        <row r="1344">
          <cell r="H1344">
            <v>190.78377409649099</v>
          </cell>
        </row>
        <row r="1345">
          <cell r="H1345">
            <v>183.78775417240303</v>
          </cell>
        </row>
        <row r="1346">
          <cell r="H1346">
            <v>301.89762115092879</v>
          </cell>
        </row>
        <row r="1347">
          <cell r="H1347">
            <v>610.15303810145065</v>
          </cell>
        </row>
        <row r="1348">
          <cell r="H1348">
            <v>302.05118543032006</v>
          </cell>
        </row>
        <row r="1349">
          <cell r="H1349">
            <v>836.94357316562969</v>
          </cell>
        </row>
        <row r="1350">
          <cell r="H1350">
            <v>820.40969021202</v>
          </cell>
        </row>
        <row r="1351">
          <cell r="H1351">
            <v>513.62807812885001</v>
          </cell>
        </row>
        <row r="1352">
          <cell r="H1352">
            <v>789.98434140372376</v>
          </cell>
        </row>
        <row r="1353">
          <cell r="H1353">
            <v>604.56004540314416</v>
          </cell>
        </row>
        <row r="1354">
          <cell r="H1354">
            <v>192.97108802268684</v>
          </cell>
        </row>
        <row r="1355">
          <cell r="H1355">
            <v>244.30966248237462</v>
          </cell>
        </row>
        <row r="1356">
          <cell r="H1356">
            <v>566.97910370545742</v>
          </cell>
        </row>
        <row r="1357">
          <cell r="H1357">
            <v>316.42755328589612</v>
          </cell>
        </row>
        <row r="1358">
          <cell r="H1358">
            <v>387.42734376806914</v>
          </cell>
        </row>
        <row r="1359">
          <cell r="H1359">
            <v>407.26682022560021</v>
          </cell>
        </row>
        <row r="1360">
          <cell r="H1360">
            <v>311.63043982582133</v>
          </cell>
        </row>
        <row r="1361">
          <cell r="H1361">
            <v>292.64445542083956</v>
          </cell>
        </row>
        <row r="1362">
          <cell r="H1362">
            <v>688.82148858998903</v>
          </cell>
        </row>
        <row r="1363">
          <cell r="H1363">
            <v>375.27277854891031</v>
          </cell>
        </row>
        <row r="1364">
          <cell r="H1364">
            <v>317.50836939065016</v>
          </cell>
        </row>
        <row r="1365">
          <cell r="H1365">
            <v>203.8004593490466</v>
          </cell>
        </row>
        <row r="1366">
          <cell r="H1366">
            <v>541.94686322162261</v>
          </cell>
        </row>
        <row r="1367">
          <cell r="H1367">
            <v>746.47093380995602</v>
          </cell>
        </row>
        <row r="1368">
          <cell r="H1368">
            <v>530.78046466889668</v>
          </cell>
        </row>
        <row r="1369">
          <cell r="H1369">
            <v>447.13043223434488</v>
          </cell>
        </row>
        <row r="1370">
          <cell r="H1370">
            <v>828.72381461930445</v>
          </cell>
        </row>
        <row r="1371">
          <cell r="H1371">
            <v>686.44524047816856</v>
          </cell>
        </row>
        <row r="1372">
          <cell r="H1372">
            <v>260.59388745385081</v>
          </cell>
        </row>
        <row r="1373">
          <cell r="H1373">
            <v>384.52731399131346</v>
          </cell>
        </row>
        <row r="1374">
          <cell r="H1374">
            <v>166.56417006752</v>
          </cell>
        </row>
        <row r="1375">
          <cell r="H1375">
            <v>549.35136435086838</v>
          </cell>
        </row>
        <row r="1376">
          <cell r="H1376">
            <v>757.39524530257199</v>
          </cell>
        </row>
        <row r="1377">
          <cell r="H1377">
            <v>418.52192559816274</v>
          </cell>
        </row>
        <row r="1378">
          <cell r="H1378">
            <v>451.72888355471605</v>
          </cell>
        </row>
        <row r="1379">
          <cell r="H1379">
            <v>511.69373132800035</v>
          </cell>
        </row>
        <row r="1380">
          <cell r="H1380">
            <v>386.2247166768899</v>
          </cell>
        </row>
        <row r="1381">
          <cell r="H1381">
            <v>392.30090468121546</v>
          </cell>
        </row>
        <row r="1382">
          <cell r="H1382">
            <v>873.51941535816877</v>
          </cell>
        </row>
        <row r="1383">
          <cell r="H1383">
            <v>255.34391743725769</v>
          </cell>
        </row>
        <row r="1384">
          <cell r="H1384">
            <v>487.14465144184817</v>
          </cell>
        </row>
        <row r="1385">
          <cell r="H1385">
            <v>559.30274993768307</v>
          </cell>
        </row>
        <row r="1386">
          <cell r="H1386">
            <v>844.90973108848539</v>
          </cell>
        </row>
        <row r="1387">
          <cell r="H1387">
            <v>433.28211136579807</v>
          </cell>
        </row>
        <row r="1388">
          <cell r="H1388">
            <v>539.85635162818971</v>
          </cell>
        </row>
        <row r="1389">
          <cell r="H1389">
            <v>471.14744365027468</v>
          </cell>
        </row>
        <row r="1390">
          <cell r="H1390">
            <v>467.23030979458827</v>
          </cell>
        </row>
        <row r="1391">
          <cell r="H1391">
            <v>318.08489238603727</v>
          </cell>
        </row>
        <row r="1392">
          <cell r="H1392">
            <v>133.56361343351281</v>
          </cell>
        </row>
        <row r="1393">
          <cell r="H1393">
            <v>729.78780758502148</v>
          </cell>
        </row>
        <row r="1394">
          <cell r="H1394">
            <v>820.1890152850815</v>
          </cell>
        </row>
        <row r="1395">
          <cell r="H1395">
            <v>423.82101885577515</v>
          </cell>
        </row>
        <row r="1396">
          <cell r="H1396">
            <v>414.41866835733094</v>
          </cell>
        </row>
        <row r="1397">
          <cell r="H1397">
            <v>542.63594594319898</v>
          </cell>
        </row>
        <row r="1398">
          <cell r="H1398">
            <v>708.75970916385336</v>
          </cell>
        </row>
        <row r="1399">
          <cell r="H1399">
            <v>273.91081367821755</v>
          </cell>
        </row>
        <row r="1400">
          <cell r="H1400">
            <v>426.44009794015153</v>
          </cell>
        </row>
        <row r="1401">
          <cell r="H1401">
            <v>559.91082609788873</v>
          </cell>
        </row>
        <row r="1402">
          <cell r="H1402">
            <v>274.05784103176563</v>
          </cell>
        </row>
        <row r="1403">
          <cell r="H1403">
            <v>826.94972616107646</v>
          </cell>
        </row>
        <row r="1404">
          <cell r="H1404">
            <v>235.96047398749249</v>
          </cell>
        </row>
        <row r="1405">
          <cell r="H1405">
            <v>341.21565251218396</v>
          </cell>
        </row>
        <row r="1406">
          <cell r="H1406">
            <v>546.33304148367165</v>
          </cell>
        </row>
        <row r="1407">
          <cell r="H1407">
            <v>185.20038398761125</v>
          </cell>
        </row>
        <row r="1408">
          <cell r="H1408">
            <v>559.09247584666559</v>
          </cell>
        </row>
        <row r="1409">
          <cell r="H1409">
            <v>681.96733290042152</v>
          </cell>
        </row>
        <row r="1410">
          <cell r="H1410">
            <v>718.27420954567606</v>
          </cell>
        </row>
        <row r="1411">
          <cell r="H1411">
            <v>686.28278052629105</v>
          </cell>
        </row>
        <row r="1412">
          <cell r="H1412">
            <v>639.99321073050112</v>
          </cell>
        </row>
        <row r="1413">
          <cell r="H1413">
            <v>465.92301637685966</v>
          </cell>
        </row>
        <row r="1414">
          <cell r="H1414">
            <v>846.54171811334447</v>
          </cell>
        </row>
        <row r="1415">
          <cell r="H1415">
            <v>360.73569033381932</v>
          </cell>
        </row>
        <row r="1416">
          <cell r="H1416">
            <v>405.57726869686269</v>
          </cell>
        </row>
        <row r="1417">
          <cell r="H1417">
            <v>229.52907590556333</v>
          </cell>
        </row>
        <row r="1418">
          <cell r="H1418">
            <v>220.40164638708825</v>
          </cell>
        </row>
        <row r="1419">
          <cell r="H1419">
            <v>324.69551896273958</v>
          </cell>
        </row>
        <row r="1420">
          <cell r="H1420">
            <v>421.82493785747863</v>
          </cell>
        </row>
        <row r="1421">
          <cell r="H1421">
            <v>330.43850995154139</v>
          </cell>
        </row>
        <row r="1422">
          <cell r="H1422">
            <v>487.49924829779593</v>
          </cell>
        </row>
        <row r="1423">
          <cell r="H1423">
            <v>268.95176326987473</v>
          </cell>
        </row>
        <row r="1424">
          <cell r="H1424">
            <v>288.40559498508435</v>
          </cell>
        </row>
        <row r="1425">
          <cell r="H1425">
            <v>393.03070970830959</v>
          </cell>
        </row>
        <row r="1426">
          <cell r="H1426">
            <v>866.47623931618011</v>
          </cell>
        </row>
        <row r="1427">
          <cell r="H1427">
            <v>546.82134966269837</v>
          </cell>
        </row>
        <row r="1428">
          <cell r="H1428">
            <v>232.62135795363554</v>
          </cell>
        </row>
        <row r="1429">
          <cell r="H1429">
            <v>202.04392041118058</v>
          </cell>
        </row>
        <row r="1430">
          <cell r="H1430">
            <v>307.49394509342039</v>
          </cell>
        </row>
        <row r="1431">
          <cell r="H1431">
            <v>580.50138054773731</v>
          </cell>
        </row>
        <row r="1432">
          <cell r="H1432">
            <v>191.72348925429787</v>
          </cell>
        </row>
        <row r="1433">
          <cell r="H1433">
            <v>413.00736457901348</v>
          </cell>
        </row>
        <row r="1434">
          <cell r="H1434">
            <v>256.83852855989232</v>
          </cell>
        </row>
        <row r="1435">
          <cell r="H1435">
            <v>778.94893197403553</v>
          </cell>
        </row>
        <row r="1436">
          <cell r="H1436">
            <v>313.81850359286102</v>
          </cell>
        </row>
        <row r="1437">
          <cell r="H1437">
            <v>375.81754490537321</v>
          </cell>
        </row>
        <row r="1438">
          <cell r="H1438">
            <v>677.98904035555142</v>
          </cell>
        </row>
        <row r="1439">
          <cell r="H1439">
            <v>255.89243391419598</v>
          </cell>
        </row>
        <row r="1440">
          <cell r="H1440">
            <v>302.39078769622279</v>
          </cell>
        </row>
        <row r="1441">
          <cell r="H1441">
            <v>398.1652890473614</v>
          </cell>
        </row>
        <row r="1442">
          <cell r="H1442">
            <v>211.53246413845204</v>
          </cell>
        </row>
        <row r="1443">
          <cell r="H1443">
            <v>304.99794844006806</v>
          </cell>
        </row>
        <row r="1444">
          <cell r="H1444">
            <v>345.88195199354971</v>
          </cell>
        </row>
        <row r="1445">
          <cell r="H1445">
            <v>168.5669928622292</v>
          </cell>
        </row>
        <row r="1446">
          <cell r="H1446">
            <v>298.72106035842387</v>
          </cell>
        </row>
        <row r="1447">
          <cell r="H1447">
            <v>401.25967827372835</v>
          </cell>
        </row>
        <row r="1448">
          <cell r="H1448">
            <v>309.82404913671837</v>
          </cell>
        </row>
        <row r="1449">
          <cell r="H1449">
            <v>223.84151579558772</v>
          </cell>
        </row>
        <row r="1450">
          <cell r="H1450">
            <v>461.36885201850566</v>
          </cell>
        </row>
        <row r="1451">
          <cell r="H1451">
            <v>941.33562921581029</v>
          </cell>
        </row>
        <row r="1452">
          <cell r="H1452">
            <v>370.17942521809505</v>
          </cell>
        </row>
        <row r="1453">
          <cell r="H1453">
            <v>755.3604304255955</v>
          </cell>
        </row>
        <row r="1454">
          <cell r="H1454">
            <v>265.44042140634451</v>
          </cell>
        </row>
        <row r="1455">
          <cell r="H1455">
            <v>281.42402222707551</v>
          </cell>
        </row>
        <row r="1456">
          <cell r="H1456">
            <v>209.50033579757599</v>
          </cell>
        </row>
        <row r="1457">
          <cell r="H1457">
            <v>238.69086599934428</v>
          </cell>
        </row>
        <row r="1458">
          <cell r="H1458">
            <v>447.58688205252884</v>
          </cell>
        </row>
        <row r="1459">
          <cell r="H1459">
            <v>789.2497273027011</v>
          </cell>
        </row>
        <row r="1460">
          <cell r="H1460">
            <v>237.2052967153943</v>
          </cell>
        </row>
        <row r="1461">
          <cell r="H1461">
            <v>739.22715975121378</v>
          </cell>
        </row>
        <row r="1462">
          <cell r="H1462">
            <v>748.80142925982091</v>
          </cell>
        </row>
        <row r="1463">
          <cell r="H1463">
            <v>512.18726695068653</v>
          </cell>
        </row>
        <row r="1464">
          <cell r="H1464">
            <v>120.45152080484834</v>
          </cell>
        </row>
        <row r="1465">
          <cell r="H1465">
            <v>303.99199632030059</v>
          </cell>
        </row>
        <row r="1466">
          <cell r="H1466">
            <v>394.10147715919788</v>
          </cell>
        </row>
        <row r="1467">
          <cell r="H1467">
            <v>522.27633725351825</v>
          </cell>
        </row>
        <row r="1468">
          <cell r="H1468">
            <v>624.97616929378376</v>
          </cell>
        </row>
        <row r="1469">
          <cell r="H1469">
            <v>910.90227905552217</v>
          </cell>
        </row>
        <row r="1470">
          <cell r="H1470">
            <v>504.18066759719488</v>
          </cell>
        </row>
        <row r="1471">
          <cell r="H1471">
            <v>247.10285292992489</v>
          </cell>
        </row>
        <row r="1472">
          <cell r="H1472">
            <v>632.81524993913195</v>
          </cell>
        </row>
        <row r="1473">
          <cell r="H1473">
            <v>349.07993005680316</v>
          </cell>
        </row>
        <row r="1474">
          <cell r="H1474">
            <v>769.33639464001192</v>
          </cell>
        </row>
        <row r="1475">
          <cell r="H1475">
            <v>640.38155501847382</v>
          </cell>
        </row>
        <row r="1476">
          <cell r="H1476">
            <v>186.76108063791668</v>
          </cell>
        </row>
        <row r="1477">
          <cell r="H1477">
            <v>330.91265288066415</v>
          </cell>
        </row>
        <row r="1478">
          <cell r="H1478">
            <v>240.81460667015187</v>
          </cell>
        </row>
        <row r="1479">
          <cell r="H1479">
            <v>573.8408107402729</v>
          </cell>
        </row>
        <row r="1480">
          <cell r="H1480">
            <v>505.45876652694142</v>
          </cell>
        </row>
        <row r="1481">
          <cell r="H1481">
            <v>202.82526493101045</v>
          </cell>
        </row>
        <row r="1482">
          <cell r="H1482">
            <v>351.21752196064108</v>
          </cell>
        </row>
        <row r="1483">
          <cell r="H1483">
            <v>468.80764032069442</v>
          </cell>
        </row>
        <row r="1484">
          <cell r="H1484">
            <v>251.82944536316006</v>
          </cell>
        </row>
        <row r="1485">
          <cell r="H1485">
            <v>528.36847768932284</v>
          </cell>
        </row>
        <row r="1486">
          <cell r="H1486">
            <v>335.01067365805636</v>
          </cell>
        </row>
        <row r="1487">
          <cell r="H1487">
            <v>835.80847833043322</v>
          </cell>
        </row>
        <row r="1488">
          <cell r="H1488">
            <v>319.72872455281379</v>
          </cell>
        </row>
        <row r="1489">
          <cell r="H1489">
            <v>292.10583079511002</v>
          </cell>
        </row>
        <row r="1490">
          <cell r="H1490">
            <v>848.41052873879812</v>
          </cell>
        </row>
        <row r="1491">
          <cell r="H1491">
            <v>306.82433772276886</v>
          </cell>
        </row>
        <row r="1492">
          <cell r="H1492">
            <v>232.0558572122319</v>
          </cell>
        </row>
        <row r="1493">
          <cell r="H1493">
            <v>295.01823883792827</v>
          </cell>
        </row>
        <row r="1494">
          <cell r="H1494">
            <v>354.24922053365231</v>
          </cell>
        </row>
        <row r="1495">
          <cell r="H1495">
            <v>846.09087100439115</v>
          </cell>
        </row>
        <row r="1496">
          <cell r="H1496">
            <v>474.87011695037768</v>
          </cell>
        </row>
        <row r="1497">
          <cell r="H1497">
            <v>694.95878855900764</v>
          </cell>
        </row>
        <row r="1498">
          <cell r="H1498">
            <v>468.69482100074538</v>
          </cell>
        </row>
        <row r="1499">
          <cell r="H1499">
            <v>151.40529082249398</v>
          </cell>
        </row>
        <row r="1500">
          <cell r="H1500">
            <v>537.24787496427905</v>
          </cell>
        </row>
        <row r="1501">
          <cell r="H1501">
            <v>176.60629516523474</v>
          </cell>
        </row>
        <row r="1502">
          <cell r="H1502">
            <v>488.78905677852754</v>
          </cell>
        </row>
        <row r="1503">
          <cell r="H1503">
            <v>181.75778500096061</v>
          </cell>
        </row>
        <row r="1504">
          <cell r="H1504">
            <v>721.4093374519075</v>
          </cell>
        </row>
        <row r="1505">
          <cell r="H1505">
            <v>491.3700266908059</v>
          </cell>
        </row>
        <row r="1506">
          <cell r="H1506">
            <v>505.60400832341986</v>
          </cell>
        </row>
        <row r="1507">
          <cell r="H1507">
            <v>447.2851183480733</v>
          </cell>
        </row>
        <row r="1508">
          <cell r="H1508">
            <v>216.16542511427281</v>
          </cell>
        </row>
        <row r="1509">
          <cell r="H1509">
            <v>288.45081756929847</v>
          </cell>
        </row>
        <row r="1510">
          <cell r="H1510">
            <v>430.49251324090801</v>
          </cell>
        </row>
        <row r="1511">
          <cell r="H1511">
            <v>251.91618939033935</v>
          </cell>
        </row>
        <row r="1512">
          <cell r="H1512">
            <v>148.07896341704458</v>
          </cell>
        </row>
        <row r="1513">
          <cell r="H1513">
            <v>402.93211527595759</v>
          </cell>
        </row>
        <row r="1514">
          <cell r="H1514">
            <v>357.91527954590265</v>
          </cell>
        </row>
        <row r="1515">
          <cell r="H1515">
            <v>662.8543147840337</v>
          </cell>
        </row>
        <row r="1516">
          <cell r="H1516">
            <v>725.09674148820773</v>
          </cell>
        </row>
        <row r="1517">
          <cell r="H1517">
            <v>334.75371415115046</v>
          </cell>
        </row>
        <row r="1518">
          <cell r="H1518">
            <v>396.90545992054501</v>
          </cell>
        </row>
        <row r="1519">
          <cell r="H1519">
            <v>329.86395993225608</v>
          </cell>
        </row>
        <row r="1520">
          <cell r="H1520">
            <v>569.22046317702984</v>
          </cell>
        </row>
        <row r="1521">
          <cell r="H1521">
            <v>949.15626809111222</v>
          </cell>
        </row>
        <row r="1522">
          <cell r="H1522">
            <v>389.90451730620896</v>
          </cell>
        </row>
        <row r="1523">
          <cell r="H1523">
            <v>323.80925237446422</v>
          </cell>
        </row>
        <row r="1524">
          <cell r="H1524">
            <v>490.7017151480498</v>
          </cell>
        </row>
        <row r="1525">
          <cell r="H1525">
            <v>465.31329756740411</v>
          </cell>
        </row>
        <row r="1526">
          <cell r="H1526">
            <v>413.62763483435629</v>
          </cell>
        </row>
        <row r="1527">
          <cell r="H1527">
            <v>422.18425077237794</v>
          </cell>
        </row>
        <row r="1528">
          <cell r="H1528">
            <v>138.69872854345772</v>
          </cell>
        </row>
        <row r="1529">
          <cell r="H1529">
            <v>520.19362372766295</v>
          </cell>
        </row>
        <row r="1530">
          <cell r="H1530">
            <v>289.42810290178488</v>
          </cell>
        </row>
        <row r="1531">
          <cell r="H1531">
            <v>522.27313757164711</v>
          </cell>
        </row>
        <row r="1532">
          <cell r="H1532">
            <v>232.97151621249964</v>
          </cell>
        </row>
        <row r="1533">
          <cell r="H1533">
            <v>626.42742252875541</v>
          </cell>
        </row>
        <row r="1534">
          <cell r="H1534">
            <v>596.52504240897247</v>
          </cell>
        </row>
        <row r="1535">
          <cell r="H1535">
            <v>209.51188867937265</v>
          </cell>
        </row>
        <row r="1536">
          <cell r="H1536">
            <v>826.70952458360512</v>
          </cell>
        </row>
        <row r="1537">
          <cell r="H1537">
            <v>442.7236586927836</v>
          </cell>
        </row>
        <row r="1538">
          <cell r="H1538">
            <v>752.92652580296044</v>
          </cell>
        </row>
        <row r="1539">
          <cell r="H1539">
            <v>141.0088677390666</v>
          </cell>
        </row>
        <row r="1540">
          <cell r="H1540">
            <v>186.11615820758578</v>
          </cell>
        </row>
        <row r="1541">
          <cell r="H1541">
            <v>746.4413017413882</v>
          </cell>
        </row>
        <row r="1542">
          <cell r="H1542">
            <v>823.68177723070767</v>
          </cell>
        </row>
        <row r="1543">
          <cell r="H1543">
            <v>313.57826539316591</v>
          </cell>
        </row>
        <row r="1544">
          <cell r="H1544">
            <v>445.54928945019492</v>
          </cell>
        </row>
        <row r="1545">
          <cell r="H1545">
            <v>610.23013802983883</v>
          </cell>
        </row>
        <row r="1546">
          <cell r="H1546">
            <v>204.2134596975792</v>
          </cell>
        </row>
        <row r="1547">
          <cell r="H1547">
            <v>332.21176346571144</v>
          </cell>
        </row>
        <row r="1548">
          <cell r="H1548">
            <v>329.84009899939952</v>
          </cell>
        </row>
        <row r="1549">
          <cell r="H1549">
            <v>210.77954067336157</v>
          </cell>
        </row>
        <row r="1550">
          <cell r="H1550">
            <v>188.86614950131454</v>
          </cell>
        </row>
        <row r="1551">
          <cell r="H1551">
            <v>245.84338295046609</v>
          </cell>
        </row>
        <row r="1552">
          <cell r="H1552">
            <v>807.88323941484339</v>
          </cell>
        </row>
        <row r="1553">
          <cell r="H1553">
            <v>938.99600092853723</v>
          </cell>
        </row>
        <row r="1554">
          <cell r="H1554">
            <v>356.53846706525735</v>
          </cell>
        </row>
        <row r="1555">
          <cell r="H1555">
            <v>844.25063981723201</v>
          </cell>
        </row>
        <row r="1556">
          <cell r="H1556">
            <v>795.934413964138</v>
          </cell>
        </row>
        <row r="1557">
          <cell r="H1557">
            <v>211.84328152116461</v>
          </cell>
        </row>
        <row r="1558">
          <cell r="H1558">
            <v>146.4152201716343</v>
          </cell>
        </row>
        <row r="1559">
          <cell r="H1559">
            <v>368.28300463952405</v>
          </cell>
        </row>
        <row r="1560">
          <cell r="H1560">
            <v>799.32847075266795</v>
          </cell>
        </row>
        <row r="1561">
          <cell r="H1561">
            <v>612.15323030009267</v>
          </cell>
        </row>
        <row r="1562">
          <cell r="H1562">
            <v>132.99164917992789</v>
          </cell>
        </row>
        <row r="1563">
          <cell r="H1563">
            <v>237.47147260197005</v>
          </cell>
        </row>
        <row r="1564">
          <cell r="H1564">
            <v>504.53804371818131</v>
          </cell>
        </row>
        <row r="1565">
          <cell r="H1565">
            <v>318.2872291830455</v>
          </cell>
        </row>
        <row r="1566">
          <cell r="H1566">
            <v>129.34027882733247</v>
          </cell>
        </row>
        <row r="1567">
          <cell r="H1567">
            <v>606.25371313652454</v>
          </cell>
        </row>
        <row r="1568">
          <cell r="H1568">
            <v>471.30517908486013</v>
          </cell>
        </row>
        <row r="1569">
          <cell r="H1569">
            <v>366.68533594425367</v>
          </cell>
        </row>
        <row r="1570">
          <cell r="H1570">
            <v>166.77938720295026</v>
          </cell>
        </row>
        <row r="1571">
          <cell r="H1571">
            <v>986.61235515684916</v>
          </cell>
        </row>
        <row r="1572">
          <cell r="H1572">
            <v>196.89514883627953</v>
          </cell>
        </row>
        <row r="1573">
          <cell r="H1573">
            <v>373.473294904113</v>
          </cell>
        </row>
        <row r="1574">
          <cell r="H1574">
            <v>427.07109695876886</v>
          </cell>
        </row>
        <row r="1575">
          <cell r="H1575">
            <v>253.85159520673051</v>
          </cell>
        </row>
        <row r="1576">
          <cell r="H1576">
            <v>920.09232401733971</v>
          </cell>
        </row>
        <row r="1577">
          <cell r="H1577">
            <v>275.27302164601588</v>
          </cell>
        </row>
        <row r="1578">
          <cell r="H1578">
            <v>235.16457919787206</v>
          </cell>
        </row>
        <row r="1579">
          <cell r="H1579">
            <v>263.12513333918082</v>
          </cell>
        </row>
        <row r="1580">
          <cell r="H1580">
            <v>199.64432490006328</v>
          </cell>
        </row>
        <row r="1581">
          <cell r="H1581">
            <v>191.30087564829873</v>
          </cell>
        </row>
        <row r="1582">
          <cell r="H1582">
            <v>561.03944523478174</v>
          </cell>
        </row>
        <row r="1583">
          <cell r="H1583">
            <v>443.52109845984967</v>
          </cell>
        </row>
        <row r="1584">
          <cell r="H1584">
            <v>627.65562527093039</v>
          </cell>
        </row>
        <row r="1585">
          <cell r="H1585">
            <v>940.77472888446869</v>
          </cell>
        </row>
        <row r="1586">
          <cell r="H1586">
            <v>110.14574271895302</v>
          </cell>
        </row>
        <row r="1587">
          <cell r="H1587">
            <v>592.68331963581863</v>
          </cell>
        </row>
        <row r="1588">
          <cell r="H1588">
            <v>267.87271696259802</v>
          </cell>
        </row>
        <row r="1589">
          <cell r="H1589">
            <v>312.25046494670164</v>
          </cell>
        </row>
        <row r="1590">
          <cell r="H1590">
            <v>297.86237664195994</v>
          </cell>
        </row>
        <row r="1591">
          <cell r="H1591">
            <v>305.9158992592171</v>
          </cell>
        </row>
        <row r="1592">
          <cell r="H1592">
            <v>766.87803357595442</v>
          </cell>
        </row>
        <row r="1593">
          <cell r="H1593">
            <v>800.71711673563937</v>
          </cell>
        </row>
        <row r="1594">
          <cell r="H1594">
            <v>461.36429889142494</v>
          </cell>
        </row>
        <row r="1595">
          <cell r="H1595">
            <v>216.8227145478121</v>
          </cell>
        </row>
        <row r="1596">
          <cell r="H1596">
            <v>524.59813797507923</v>
          </cell>
        </row>
        <row r="1597">
          <cell r="H1597">
            <v>236.10682744066094</v>
          </cell>
        </row>
        <row r="1598">
          <cell r="H1598">
            <v>306.591642096187</v>
          </cell>
        </row>
        <row r="1599">
          <cell r="H1599">
            <v>600.73997538854235</v>
          </cell>
        </row>
        <row r="1600">
          <cell r="H1600">
            <v>417.38883215856686</v>
          </cell>
        </row>
        <row r="1601">
          <cell r="H1601">
            <v>582.59284946320258</v>
          </cell>
        </row>
        <row r="1602">
          <cell r="H1602">
            <v>587.61824917288914</v>
          </cell>
        </row>
        <row r="1603">
          <cell r="H1603">
            <v>521.62182308522767</v>
          </cell>
        </row>
        <row r="1604">
          <cell r="H1604">
            <v>234.7427687737445</v>
          </cell>
        </row>
        <row r="1605">
          <cell r="H1605">
            <v>678.72100590031573</v>
          </cell>
        </row>
        <row r="1606">
          <cell r="H1606">
            <v>780.96746141134963</v>
          </cell>
        </row>
        <row r="1607">
          <cell r="H1607">
            <v>170.18967824306398</v>
          </cell>
        </row>
        <row r="1608">
          <cell r="H1608">
            <v>147.63859186342233</v>
          </cell>
        </row>
        <row r="1609">
          <cell r="H1609">
            <v>660.1616795425499</v>
          </cell>
        </row>
        <row r="1610">
          <cell r="H1610">
            <v>420.63301472563683</v>
          </cell>
        </row>
        <row r="1611">
          <cell r="H1611">
            <v>981.70598329378595</v>
          </cell>
        </row>
        <row r="1612">
          <cell r="H1612">
            <v>272.10233720241285</v>
          </cell>
        </row>
        <row r="1613">
          <cell r="H1613">
            <v>173.85270927035799</v>
          </cell>
        </row>
        <row r="1614">
          <cell r="H1614">
            <v>425.21377028072914</v>
          </cell>
        </row>
        <row r="1615">
          <cell r="H1615">
            <v>489.3925247249519</v>
          </cell>
        </row>
        <row r="1616">
          <cell r="H1616">
            <v>171.84314360115127</v>
          </cell>
        </row>
        <row r="1617">
          <cell r="H1617">
            <v>243.18769256653582</v>
          </cell>
        </row>
        <row r="1618">
          <cell r="H1618">
            <v>200.93959476483417</v>
          </cell>
        </row>
        <row r="1619">
          <cell r="H1619">
            <v>121.26933788092022</v>
          </cell>
        </row>
        <row r="1620">
          <cell r="H1620">
            <v>216.32742730566883</v>
          </cell>
        </row>
        <row r="1621">
          <cell r="H1621">
            <v>474.32324098711081</v>
          </cell>
        </row>
        <row r="1622">
          <cell r="H1622">
            <v>485.09706903545214</v>
          </cell>
        </row>
        <row r="1623">
          <cell r="H1623">
            <v>369.73637369593598</v>
          </cell>
        </row>
        <row r="1624">
          <cell r="H1624">
            <v>900.48114659572934</v>
          </cell>
        </row>
        <row r="1625">
          <cell r="H1625">
            <v>384.68040893544946</v>
          </cell>
        </row>
        <row r="1626">
          <cell r="H1626">
            <v>387.60715320756503</v>
          </cell>
        </row>
        <row r="1627">
          <cell r="H1627">
            <v>334.0288827362599</v>
          </cell>
        </row>
        <row r="1628">
          <cell r="H1628">
            <v>258.74686509805542</v>
          </cell>
        </row>
        <row r="1629">
          <cell r="H1629">
            <v>387.32100523850795</v>
          </cell>
        </row>
        <row r="1630">
          <cell r="H1630">
            <v>260.81802285984531</v>
          </cell>
        </row>
        <row r="1631">
          <cell r="H1631">
            <v>250.36310798713373</v>
          </cell>
        </row>
        <row r="1632">
          <cell r="H1632">
            <v>187.9847919244304</v>
          </cell>
        </row>
        <row r="1633">
          <cell r="H1633">
            <v>202.29113935468661</v>
          </cell>
        </row>
        <row r="1634">
          <cell r="H1634">
            <v>794.50909814087038</v>
          </cell>
        </row>
        <row r="1635">
          <cell r="H1635">
            <v>270.91939293671192</v>
          </cell>
        </row>
        <row r="1636">
          <cell r="H1636">
            <v>462.64629410723376</v>
          </cell>
        </row>
        <row r="1637">
          <cell r="H1637">
            <v>544.45432875871165</v>
          </cell>
        </row>
        <row r="1638">
          <cell r="H1638">
            <v>423.46220353495187</v>
          </cell>
        </row>
        <row r="1639">
          <cell r="H1639">
            <v>223.79047674564561</v>
          </cell>
        </row>
        <row r="1640">
          <cell r="H1640">
            <v>863.82356193720261</v>
          </cell>
        </row>
        <row r="1641">
          <cell r="H1641">
            <v>290.07526217570864</v>
          </cell>
        </row>
        <row r="1642">
          <cell r="H1642">
            <v>308.13077654093991</v>
          </cell>
        </row>
        <row r="1643">
          <cell r="H1643">
            <v>375.86097021273656</v>
          </cell>
        </row>
        <row r="1644">
          <cell r="H1644">
            <v>812.75652955599901</v>
          </cell>
        </row>
        <row r="1645">
          <cell r="H1645">
            <v>613.44348227768728</v>
          </cell>
        </row>
        <row r="1646">
          <cell r="H1646">
            <v>217.20053705200803</v>
          </cell>
        </row>
        <row r="1647">
          <cell r="H1647">
            <v>504.07604702960134</v>
          </cell>
        </row>
        <row r="1648">
          <cell r="H1648">
            <v>549.80735965360293</v>
          </cell>
        </row>
        <row r="1649">
          <cell r="H1649">
            <v>430.18813665616324</v>
          </cell>
        </row>
        <row r="1650">
          <cell r="H1650">
            <v>406.07459341624747</v>
          </cell>
        </row>
        <row r="1651">
          <cell r="H1651">
            <v>344.50937930738189</v>
          </cell>
        </row>
        <row r="1652">
          <cell r="H1652">
            <v>751.89729550641846</v>
          </cell>
        </row>
        <row r="1653">
          <cell r="H1653">
            <v>494.53789227063271</v>
          </cell>
        </row>
        <row r="1654">
          <cell r="H1654">
            <v>237.8012016705195</v>
          </cell>
        </row>
        <row r="1655">
          <cell r="H1655">
            <v>451.07276850699907</v>
          </cell>
        </row>
        <row r="1656">
          <cell r="H1656">
            <v>480.42823146531782</v>
          </cell>
        </row>
        <row r="1657">
          <cell r="H1657">
            <v>208.31515015707032</v>
          </cell>
        </row>
        <row r="1658">
          <cell r="H1658">
            <v>719.34842462507663</v>
          </cell>
        </row>
        <row r="1659">
          <cell r="H1659">
            <v>312.78690905533972</v>
          </cell>
        </row>
        <row r="1660">
          <cell r="H1660">
            <v>324.61638570532898</v>
          </cell>
        </row>
        <row r="1661">
          <cell r="H1661">
            <v>123.82741224862309</v>
          </cell>
        </row>
        <row r="1662">
          <cell r="H1662">
            <v>487.86823911842521</v>
          </cell>
        </row>
        <row r="1663">
          <cell r="H1663">
            <v>178.34478813630869</v>
          </cell>
        </row>
        <row r="1664">
          <cell r="H1664">
            <v>851.03967670277734</v>
          </cell>
        </row>
        <row r="1665">
          <cell r="H1665">
            <v>626.64974395813329</v>
          </cell>
        </row>
        <row r="1666">
          <cell r="H1666">
            <v>400.58054436826774</v>
          </cell>
        </row>
        <row r="1667">
          <cell r="H1667">
            <v>939.81806053234175</v>
          </cell>
        </row>
        <row r="1668">
          <cell r="H1668">
            <v>596.25655909706552</v>
          </cell>
        </row>
        <row r="1669">
          <cell r="H1669">
            <v>380.56292122280126</v>
          </cell>
        </row>
        <row r="1670">
          <cell r="H1670">
            <v>306.59199685636895</v>
          </cell>
        </row>
        <row r="1671">
          <cell r="H1671">
            <v>570.05028289466622</v>
          </cell>
        </row>
        <row r="1672">
          <cell r="H1672">
            <v>421.2760587929688</v>
          </cell>
        </row>
        <row r="1673">
          <cell r="H1673">
            <v>218.17815974863856</v>
          </cell>
        </row>
        <row r="1674">
          <cell r="H1674">
            <v>189.86590089633506</v>
          </cell>
        </row>
        <row r="1675">
          <cell r="H1675">
            <v>223.74026978993675</v>
          </cell>
        </row>
        <row r="1676">
          <cell r="H1676">
            <v>365.97476638278067</v>
          </cell>
        </row>
        <row r="1677">
          <cell r="H1677">
            <v>886.953285395237</v>
          </cell>
        </row>
        <row r="1678">
          <cell r="H1678">
            <v>422.16359611220594</v>
          </cell>
        </row>
        <row r="1679">
          <cell r="H1679">
            <v>278.15757472869961</v>
          </cell>
        </row>
        <row r="1680">
          <cell r="H1680">
            <v>288.56214777700245</v>
          </cell>
        </row>
        <row r="1681">
          <cell r="H1681">
            <v>308.64614261625024</v>
          </cell>
        </row>
        <row r="1682">
          <cell r="H1682">
            <v>541.36533915450707</v>
          </cell>
        </row>
        <row r="1683">
          <cell r="H1683">
            <v>964.67221854679553</v>
          </cell>
        </row>
        <row r="1684">
          <cell r="H1684">
            <v>202.08309166908066</v>
          </cell>
        </row>
        <row r="1685">
          <cell r="H1685">
            <v>259.53536511552704</v>
          </cell>
        </row>
        <row r="1686">
          <cell r="H1686">
            <v>597.32237328641759</v>
          </cell>
        </row>
        <row r="1687">
          <cell r="H1687">
            <v>589.52321141055199</v>
          </cell>
        </row>
        <row r="1688">
          <cell r="H1688">
            <v>442.12863127518153</v>
          </cell>
        </row>
        <row r="1689">
          <cell r="H1689">
            <v>544.42746349442643</v>
          </cell>
        </row>
        <row r="1690">
          <cell r="H1690">
            <v>189.00805252700707</v>
          </cell>
        </row>
        <row r="1691">
          <cell r="H1691">
            <v>293.71822723994421</v>
          </cell>
        </row>
        <row r="1692">
          <cell r="H1692">
            <v>158.76049956811971</v>
          </cell>
        </row>
        <row r="1693">
          <cell r="H1693">
            <v>479.73259427887001</v>
          </cell>
        </row>
        <row r="1694">
          <cell r="H1694">
            <v>333.81859071781901</v>
          </cell>
        </row>
        <row r="1695">
          <cell r="H1695">
            <v>213.26573214420205</v>
          </cell>
        </row>
        <row r="1696">
          <cell r="H1696">
            <v>662.30795827027703</v>
          </cell>
        </row>
        <row r="1697">
          <cell r="H1697">
            <v>855.78275443713437</v>
          </cell>
        </row>
        <row r="1698">
          <cell r="H1698">
            <v>298.42568743872812</v>
          </cell>
        </row>
        <row r="1699">
          <cell r="H1699">
            <v>717.29380130976472</v>
          </cell>
        </row>
        <row r="1700">
          <cell r="H1700">
            <v>241.94671345473103</v>
          </cell>
        </row>
        <row r="1701">
          <cell r="H1701">
            <v>235.13178761853317</v>
          </cell>
        </row>
        <row r="1702">
          <cell r="H1702">
            <v>519.67966892471236</v>
          </cell>
        </row>
        <row r="1703">
          <cell r="H1703">
            <v>620.80177305054167</v>
          </cell>
        </row>
        <row r="1704">
          <cell r="H1704">
            <v>687.70613609616112</v>
          </cell>
        </row>
        <row r="1705">
          <cell r="H1705">
            <v>779.59249044099226</v>
          </cell>
        </row>
        <row r="1706">
          <cell r="H1706">
            <v>419.44468185691926</v>
          </cell>
        </row>
        <row r="1707">
          <cell r="H1707">
            <v>240.04055006273825</v>
          </cell>
        </row>
        <row r="1708">
          <cell r="H1708">
            <v>753.48707329412741</v>
          </cell>
        </row>
        <row r="1709">
          <cell r="H1709">
            <v>252.31475939673203</v>
          </cell>
        </row>
        <row r="1710">
          <cell r="H1710">
            <v>311.91629553578503</v>
          </cell>
        </row>
        <row r="1711">
          <cell r="H1711">
            <v>453.93551530527679</v>
          </cell>
        </row>
        <row r="1712">
          <cell r="H1712">
            <v>739.47580054518698</v>
          </cell>
        </row>
        <row r="1713">
          <cell r="H1713">
            <v>349.75592018624923</v>
          </cell>
        </row>
        <row r="1714">
          <cell r="H1714">
            <v>706.6857164174462</v>
          </cell>
        </row>
        <row r="1715">
          <cell r="H1715">
            <v>548.02591326882521</v>
          </cell>
        </row>
        <row r="1716">
          <cell r="H1716">
            <v>489.62778737977868</v>
          </cell>
        </row>
        <row r="1717">
          <cell r="H1717">
            <v>208.59069285905696</v>
          </cell>
        </row>
        <row r="1718">
          <cell r="H1718">
            <v>771.56044174437511</v>
          </cell>
        </row>
        <row r="1719">
          <cell r="H1719">
            <v>768.81442152676016</v>
          </cell>
        </row>
        <row r="1720">
          <cell r="H1720">
            <v>326.88236212344736</v>
          </cell>
        </row>
        <row r="1721">
          <cell r="H1721">
            <v>584.2864353237037</v>
          </cell>
        </row>
        <row r="1722">
          <cell r="H1722">
            <v>607.99113678030733</v>
          </cell>
        </row>
        <row r="1723">
          <cell r="H1723">
            <v>316.8107716122928</v>
          </cell>
        </row>
        <row r="1724">
          <cell r="H1724">
            <v>362.48720837573467</v>
          </cell>
        </row>
        <row r="1725">
          <cell r="H1725">
            <v>328.72712119530593</v>
          </cell>
        </row>
        <row r="1726">
          <cell r="H1726">
            <v>429.00094116875107</v>
          </cell>
        </row>
        <row r="1727">
          <cell r="H1727">
            <v>343.15337562599279</v>
          </cell>
        </row>
        <row r="1728">
          <cell r="H1728">
            <v>486.96136940928898</v>
          </cell>
        </row>
        <row r="1729">
          <cell r="H1729">
            <v>228.68766593011014</v>
          </cell>
        </row>
        <row r="1730">
          <cell r="H1730">
            <v>516.95685218400763</v>
          </cell>
        </row>
        <row r="1731">
          <cell r="H1731">
            <v>353.04575214088015</v>
          </cell>
        </row>
        <row r="1732">
          <cell r="H1732">
            <v>739.34448175572572</v>
          </cell>
        </row>
        <row r="1733">
          <cell r="H1733">
            <v>883.94446332194389</v>
          </cell>
        </row>
        <row r="1734">
          <cell r="H1734">
            <v>292.76389418220856</v>
          </cell>
        </row>
        <row r="1735">
          <cell r="H1735">
            <v>715.98826059427927</v>
          </cell>
        </row>
        <row r="1736">
          <cell r="H1736">
            <v>197.58316754094832</v>
          </cell>
        </row>
        <row r="1737">
          <cell r="H1737">
            <v>531.92595209380897</v>
          </cell>
        </row>
        <row r="1738">
          <cell r="H1738">
            <v>345.94538649433616</v>
          </cell>
        </row>
        <row r="1739">
          <cell r="H1739">
            <v>303.87595616439876</v>
          </cell>
        </row>
        <row r="1740">
          <cell r="H1740">
            <v>364.41691370881063</v>
          </cell>
        </row>
        <row r="1741">
          <cell r="H1741">
            <v>199.1209949934341</v>
          </cell>
        </row>
        <row r="1742">
          <cell r="H1742">
            <v>500.78979276878658</v>
          </cell>
        </row>
        <row r="1743">
          <cell r="H1743">
            <v>190.30099173877576</v>
          </cell>
        </row>
        <row r="1744">
          <cell r="H1744">
            <v>263.72421864757644</v>
          </cell>
        </row>
        <row r="1745">
          <cell r="H1745">
            <v>341.1556135982197</v>
          </cell>
        </row>
        <row r="1746">
          <cell r="H1746">
            <v>650.03388910133958</v>
          </cell>
        </row>
        <row r="1747">
          <cell r="H1747">
            <v>478.26324011439806</v>
          </cell>
        </row>
        <row r="1748">
          <cell r="H1748">
            <v>133.68057722926895</v>
          </cell>
        </row>
        <row r="1749">
          <cell r="H1749">
            <v>361.17159392132544</v>
          </cell>
        </row>
        <row r="1750">
          <cell r="H1750">
            <v>707.79583975887761</v>
          </cell>
        </row>
        <row r="1751">
          <cell r="H1751">
            <v>473.60940757360913</v>
          </cell>
        </row>
        <row r="1752">
          <cell r="H1752">
            <v>300.9428508452072</v>
          </cell>
        </row>
        <row r="1753">
          <cell r="H1753">
            <v>380.78820539200672</v>
          </cell>
        </row>
        <row r="1754">
          <cell r="H1754">
            <v>526.68781249977394</v>
          </cell>
        </row>
        <row r="1755">
          <cell r="H1755">
            <v>216.78792251586788</v>
          </cell>
        </row>
        <row r="1756">
          <cell r="H1756">
            <v>229.26230075103354</v>
          </cell>
        </row>
        <row r="1757">
          <cell r="H1757">
            <v>120.06449434257243</v>
          </cell>
        </row>
        <row r="1758">
          <cell r="H1758">
            <v>322.13728722691201</v>
          </cell>
        </row>
        <row r="1759">
          <cell r="H1759">
            <v>168.2523491111038</v>
          </cell>
        </row>
        <row r="1760">
          <cell r="H1760">
            <v>257.02499852972323</v>
          </cell>
        </row>
        <row r="1761">
          <cell r="H1761">
            <v>244.59506480463119</v>
          </cell>
        </row>
        <row r="1762">
          <cell r="H1762">
            <v>725.1451079636945</v>
          </cell>
        </row>
        <row r="1763">
          <cell r="H1763">
            <v>335.25050239120981</v>
          </cell>
        </row>
        <row r="1764">
          <cell r="H1764">
            <v>349.81483003025869</v>
          </cell>
        </row>
        <row r="1765">
          <cell r="H1765">
            <v>172.80189171609879</v>
          </cell>
        </row>
        <row r="1766">
          <cell r="H1766">
            <v>348.38173968202011</v>
          </cell>
        </row>
        <row r="1767">
          <cell r="H1767">
            <v>294.16058937504852</v>
          </cell>
        </row>
        <row r="1768">
          <cell r="H1768">
            <v>232.90437109453535</v>
          </cell>
        </row>
        <row r="1769">
          <cell r="H1769">
            <v>348.8285742441609</v>
          </cell>
        </row>
        <row r="1770">
          <cell r="H1770">
            <v>381.89420259652104</v>
          </cell>
        </row>
        <row r="1771">
          <cell r="H1771">
            <v>521.18062910935464</v>
          </cell>
        </row>
        <row r="1772">
          <cell r="H1772">
            <v>496.51863688883725</v>
          </cell>
        </row>
        <row r="1773">
          <cell r="H1773">
            <v>234.6897901096047</v>
          </cell>
        </row>
        <row r="1774">
          <cell r="H1774">
            <v>740.56339108883913</v>
          </cell>
        </row>
        <row r="1775">
          <cell r="H1775">
            <v>323.66221239874881</v>
          </cell>
        </row>
        <row r="1776">
          <cell r="H1776">
            <v>341.87220714048192</v>
          </cell>
        </row>
        <row r="1777">
          <cell r="H1777">
            <v>310.11710980218425</v>
          </cell>
        </row>
        <row r="1778">
          <cell r="H1778">
            <v>698.57420926309283</v>
          </cell>
        </row>
        <row r="1779">
          <cell r="H1779">
            <v>212.99692238580553</v>
          </cell>
        </row>
        <row r="1780">
          <cell r="H1780">
            <v>140.74059645940315</v>
          </cell>
        </row>
        <row r="1781">
          <cell r="H1781">
            <v>447.21651185849441</v>
          </cell>
        </row>
        <row r="1782">
          <cell r="H1782">
            <v>304.08458405720751</v>
          </cell>
        </row>
        <row r="1783">
          <cell r="H1783">
            <v>582.91288680797959</v>
          </cell>
        </row>
        <row r="1784">
          <cell r="H1784">
            <v>252.3874966412742</v>
          </cell>
        </row>
        <row r="1785">
          <cell r="H1785">
            <v>408.47523448114669</v>
          </cell>
        </row>
        <row r="1786">
          <cell r="H1786">
            <v>495.20089740957576</v>
          </cell>
        </row>
        <row r="1787">
          <cell r="H1787">
            <v>318.30757819937287</v>
          </cell>
        </row>
        <row r="1788">
          <cell r="H1788">
            <v>505.53972441559057</v>
          </cell>
        </row>
        <row r="1789">
          <cell r="H1789">
            <v>876.04976630155193</v>
          </cell>
        </row>
        <row r="1790">
          <cell r="H1790">
            <v>526.20677156830902</v>
          </cell>
        </row>
        <row r="1791">
          <cell r="H1791">
            <v>503.07179073114014</v>
          </cell>
        </row>
        <row r="1792">
          <cell r="H1792">
            <v>551.19559201356947</v>
          </cell>
        </row>
        <row r="1793">
          <cell r="H1793">
            <v>644.62694647291676</v>
          </cell>
        </row>
        <row r="1794">
          <cell r="H1794">
            <v>568.47161825991247</v>
          </cell>
        </row>
        <row r="1795">
          <cell r="H1795">
            <v>525.33396875303811</v>
          </cell>
        </row>
        <row r="1796">
          <cell r="H1796">
            <v>587.27173215054904</v>
          </cell>
        </row>
        <row r="1797">
          <cell r="H1797">
            <v>498.86499837442977</v>
          </cell>
        </row>
        <row r="1798">
          <cell r="H1798">
            <v>568.78645247010604</v>
          </cell>
        </row>
        <row r="1799">
          <cell r="H1799">
            <v>933.61875217965735</v>
          </cell>
        </row>
        <row r="1800">
          <cell r="H1800">
            <v>429.70501819861374</v>
          </cell>
        </row>
        <row r="1801">
          <cell r="H1801">
            <v>282.17641762153073</v>
          </cell>
        </row>
        <row r="1802">
          <cell r="H1802">
            <v>445.32706709866829</v>
          </cell>
        </row>
        <row r="1803">
          <cell r="H1803">
            <v>562.31409363033254</v>
          </cell>
        </row>
        <row r="1804">
          <cell r="H1804">
            <v>348.01512239492149</v>
          </cell>
        </row>
        <row r="1805">
          <cell r="H1805">
            <v>337.17790980723316</v>
          </cell>
        </row>
        <row r="1806">
          <cell r="H1806">
            <v>510.87785878045685</v>
          </cell>
        </row>
        <row r="1807">
          <cell r="H1807">
            <v>428.03760313877081</v>
          </cell>
        </row>
        <row r="1808">
          <cell r="H1808">
            <v>229.14868053558962</v>
          </cell>
        </row>
        <row r="1809">
          <cell r="H1809">
            <v>164.34523734283061</v>
          </cell>
        </row>
        <row r="1810">
          <cell r="H1810">
            <v>360.60535128383378</v>
          </cell>
        </row>
        <row r="1811">
          <cell r="H1811">
            <v>830.57831581380754</v>
          </cell>
        </row>
        <row r="1812">
          <cell r="H1812">
            <v>135.60632866364574</v>
          </cell>
        </row>
        <row r="1813">
          <cell r="H1813">
            <v>170.30082905473984</v>
          </cell>
        </row>
        <row r="1814">
          <cell r="H1814">
            <v>472.29799288459674</v>
          </cell>
        </row>
        <row r="1815">
          <cell r="H1815">
            <v>576.40350060475089</v>
          </cell>
        </row>
        <row r="1816">
          <cell r="H1816">
            <v>420.94476333396585</v>
          </cell>
        </row>
        <row r="1817">
          <cell r="H1817">
            <v>316.4940724923282</v>
          </cell>
        </row>
        <row r="1818">
          <cell r="H1818">
            <v>409.49583598990648</v>
          </cell>
        </row>
        <row r="1819">
          <cell r="H1819">
            <v>340.50512017008737</v>
          </cell>
        </row>
        <row r="1820">
          <cell r="H1820">
            <v>173.30760599777943</v>
          </cell>
        </row>
        <row r="1821">
          <cell r="H1821">
            <v>235.21392986215812</v>
          </cell>
        </row>
        <row r="1822">
          <cell r="H1822">
            <v>193.75751270644486</v>
          </cell>
        </row>
        <row r="1823">
          <cell r="H1823">
            <v>364.87779633807645</v>
          </cell>
        </row>
        <row r="1824">
          <cell r="H1824">
            <v>637.78104312781693</v>
          </cell>
        </row>
        <row r="1825">
          <cell r="H1825">
            <v>406.62865951120625</v>
          </cell>
        </row>
        <row r="1826">
          <cell r="H1826">
            <v>436.30424340489344</v>
          </cell>
        </row>
        <row r="1827">
          <cell r="H1827">
            <v>509.982421041078</v>
          </cell>
        </row>
        <row r="1828">
          <cell r="H1828">
            <v>440.55484156454145</v>
          </cell>
        </row>
        <row r="1829">
          <cell r="H1829">
            <v>374.38169877091616</v>
          </cell>
        </row>
        <row r="1830">
          <cell r="H1830">
            <v>326.02442152989147</v>
          </cell>
        </row>
        <row r="1831">
          <cell r="H1831">
            <v>318.7307774400299</v>
          </cell>
        </row>
        <row r="1832">
          <cell r="H1832">
            <v>680.28356621191665</v>
          </cell>
        </row>
        <row r="1833">
          <cell r="H1833">
            <v>513.65286511999363</v>
          </cell>
        </row>
        <row r="1834">
          <cell r="H1834">
            <v>546.19409049070237</v>
          </cell>
        </row>
        <row r="1835">
          <cell r="H1835">
            <v>304.43238051570586</v>
          </cell>
        </row>
        <row r="1836">
          <cell r="H1836">
            <v>217.82192643646886</v>
          </cell>
        </row>
        <row r="1837">
          <cell r="H1837">
            <v>437.89658045480212</v>
          </cell>
        </row>
        <row r="1838">
          <cell r="H1838">
            <v>473.81746994536593</v>
          </cell>
        </row>
        <row r="1839">
          <cell r="H1839">
            <v>473.59927931590573</v>
          </cell>
        </row>
        <row r="1840">
          <cell r="H1840">
            <v>244.63886544638081</v>
          </cell>
        </row>
        <row r="1841">
          <cell r="H1841">
            <v>433.65772675556536</v>
          </cell>
        </row>
        <row r="1842">
          <cell r="H1842">
            <v>235.35793118958361</v>
          </cell>
        </row>
        <row r="1843">
          <cell r="H1843">
            <v>257.52611750654194</v>
          </cell>
        </row>
        <row r="1844">
          <cell r="H1844">
            <v>183.82442850525564</v>
          </cell>
        </row>
        <row r="1845">
          <cell r="H1845">
            <v>717.33815964625705</v>
          </cell>
        </row>
        <row r="1846">
          <cell r="H1846">
            <v>264.03020572559228</v>
          </cell>
        </row>
        <row r="1847">
          <cell r="H1847">
            <v>169.18647048692432</v>
          </cell>
        </row>
        <row r="1848">
          <cell r="H1848">
            <v>311.15454973194028</v>
          </cell>
        </row>
        <row r="1849">
          <cell r="H1849">
            <v>137.18851822669279</v>
          </cell>
        </row>
        <row r="1850">
          <cell r="H1850">
            <v>114.79796094379714</v>
          </cell>
        </row>
        <row r="1851">
          <cell r="H1851">
            <v>291.55794926338353</v>
          </cell>
        </row>
        <row r="1852">
          <cell r="H1852">
            <v>360.14494785959641</v>
          </cell>
        </row>
        <row r="1853">
          <cell r="H1853">
            <v>625.28359006052949</v>
          </cell>
        </row>
        <row r="1854">
          <cell r="H1854">
            <v>471.33249800729141</v>
          </cell>
        </row>
        <row r="1855">
          <cell r="H1855">
            <v>286.89739404359545</v>
          </cell>
        </row>
        <row r="1856">
          <cell r="H1856">
            <v>237.81345403772286</v>
          </cell>
        </row>
        <row r="1857">
          <cell r="H1857">
            <v>659.72964526876422</v>
          </cell>
        </row>
        <row r="1858">
          <cell r="H1858">
            <v>824.10306292819007</v>
          </cell>
        </row>
        <row r="1859">
          <cell r="H1859">
            <v>865.39559982013043</v>
          </cell>
        </row>
        <row r="1860">
          <cell r="H1860">
            <v>122.67921132071812</v>
          </cell>
        </row>
        <row r="1861">
          <cell r="H1861">
            <v>806.42223408817199</v>
          </cell>
        </row>
        <row r="1862">
          <cell r="H1862">
            <v>273.76748903961243</v>
          </cell>
        </row>
        <row r="1863">
          <cell r="H1863">
            <v>563.37458625636918</v>
          </cell>
        </row>
        <row r="1864">
          <cell r="H1864">
            <v>288.92237934394507</v>
          </cell>
        </row>
        <row r="1865">
          <cell r="H1865">
            <v>666.49578921982175</v>
          </cell>
        </row>
        <row r="1866">
          <cell r="H1866">
            <v>404.51126669319513</v>
          </cell>
        </row>
        <row r="1867">
          <cell r="H1867">
            <v>271.34402162252252</v>
          </cell>
        </row>
        <row r="1868">
          <cell r="H1868">
            <v>423.14248452107302</v>
          </cell>
        </row>
        <row r="1869">
          <cell r="H1869">
            <v>585.73050099980617</v>
          </cell>
        </row>
        <row r="1870">
          <cell r="H1870">
            <v>524.31785150082101</v>
          </cell>
        </row>
        <row r="1871">
          <cell r="H1871">
            <v>262.68530043351143</v>
          </cell>
        </row>
        <row r="1872">
          <cell r="H1872">
            <v>647.93353335812185</v>
          </cell>
        </row>
        <row r="1873">
          <cell r="H1873">
            <v>365.4596033528336</v>
          </cell>
        </row>
        <row r="1874">
          <cell r="H1874">
            <v>189.95640769368291</v>
          </cell>
        </row>
        <row r="1875">
          <cell r="H1875">
            <v>670.88707624871563</v>
          </cell>
        </row>
        <row r="1876">
          <cell r="H1876">
            <v>289.8353774719651</v>
          </cell>
        </row>
        <row r="1877">
          <cell r="H1877">
            <v>169.62264605692275</v>
          </cell>
        </row>
        <row r="1878">
          <cell r="H1878">
            <v>454.62636867736899</v>
          </cell>
        </row>
        <row r="1879">
          <cell r="H1879">
            <v>953.67632921094059</v>
          </cell>
        </row>
        <row r="1880">
          <cell r="H1880">
            <v>591.07333037071385</v>
          </cell>
        </row>
        <row r="1881">
          <cell r="H1881">
            <v>199.13213024928544</v>
          </cell>
        </row>
        <row r="1882">
          <cell r="H1882">
            <v>401.76438287752376</v>
          </cell>
        </row>
        <row r="1883">
          <cell r="H1883">
            <v>282.25641344696703</v>
          </cell>
        </row>
        <row r="1884">
          <cell r="H1884">
            <v>235.87654984169887</v>
          </cell>
        </row>
        <row r="1885">
          <cell r="H1885">
            <v>235.28778427810914</v>
          </cell>
        </row>
        <row r="1886">
          <cell r="H1886">
            <v>384.0783874217783</v>
          </cell>
        </row>
        <row r="1887">
          <cell r="H1887">
            <v>200.52860517928912</v>
          </cell>
        </row>
        <row r="1888">
          <cell r="H1888">
            <v>446.73494211619459</v>
          </cell>
        </row>
        <row r="1889">
          <cell r="H1889">
            <v>184.55130046903136</v>
          </cell>
        </row>
        <row r="1890">
          <cell r="H1890">
            <v>209.90906256520896</v>
          </cell>
        </row>
        <row r="1891">
          <cell r="H1891">
            <v>299.87436136482324</v>
          </cell>
        </row>
        <row r="1892">
          <cell r="H1892">
            <v>575.30388938726492</v>
          </cell>
        </row>
        <row r="1893">
          <cell r="H1893">
            <v>199.86792091007453</v>
          </cell>
        </row>
        <row r="1894">
          <cell r="H1894">
            <v>683.49554194190682</v>
          </cell>
        </row>
        <row r="1895">
          <cell r="H1895">
            <v>466.01943280966827</v>
          </cell>
        </row>
        <row r="1896">
          <cell r="H1896">
            <v>411.5761947696775</v>
          </cell>
        </row>
        <row r="1897">
          <cell r="H1897">
            <v>255.03443552598537</v>
          </cell>
        </row>
        <row r="1898">
          <cell r="H1898">
            <v>724.00736139186529</v>
          </cell>
        </row>
        <row r="1899">
          <cell r="H1899">
            <v>215.89513551709251</v>
          </cell>
        </row>
        <row r="1900">
          <cell r="H1900">
            <v>198.40262200244086</v>
          </cell>
        </row>
        <row r="1901">
          <cell r="H1901">
            <v>324.42553173465001</v>
          </cell>
        </row>
        <row r="1902">
          <cell r="H1902">
            <v>149.70565886734886</v>
          </cell>
        </row>
        <row r="1903">
          <cell r="H1903">
            <v>219.91039125614509</v>
          </cell>
        </row>
        <row r="1904">
          <cell r="H1904">
            <v>508.45126328812285</v>
          </cell>
        </row>
        <row r="1905">
          <cell r="H1905">
            <v>584.47084416050006</v>
          </cell>
        </row>
        <row r="1906">
          <cell r="H1906">
            <v>539.96958070540927</v>
          </cell>
        </row>
        <row r="1907">
          <cell r="H1907">
            <v>233.19037594719782</v>
          </cell>
        </row>
        <row r="1908">
          <cell r="H1908">
            <v>416.00795531364349</v>
          </cell>
        </row>
        <row r="1909">
          <cell r="H1909">
            <v>287.1094442594657</v>
          </cell>
        </row>
        <row r="1910">
          <cell r="H1910">
            <v>606.56056939630309</v>
          </cell>
        </row>
        <row r="1911">
          <cell r="H1911">
            <v>382.54131499794801</v>
          </cell>
        </row>
        <row r="1912">
          <cell r="H1912">
            <v>704.32900960653546</v>
          </cell>
        </row>
        <row r="1913">
          <cell r="H1913">
            <v>388.39805299270427</v>
          </cell>
        </row>
        <row r="1914">
          <cell r="H1914">
            <v>409.42409393142145</v>
          </cell>
        </row>
        <row r="1915">
          <cell r="H1915">
            <v>352.3751733857755</v>
          </cell>
        </row>
        <row r="1916">
          <cell r="H1916">
            <v>673.54339168487786</v>
          </cell>
        </row>
        <row r="1917">
          <cell r="H1917">
            <v>731.06647832747649</v>
          </cell>
        </row>
        <row r="1918">
          <cell r="H1918">
            <v>378.81449546873728</v>
          </cell>
        </row>
        <row r="1919">
          <cell r="H1919">
            <v>223.20333978500355</v>
          </cell>
        </row>
        <row r="1920">
          <cell r="H1920">
            <v>558.01603721671313</v>
          </cell>
        </row>
        <row r="1921">
          <cell r="H1921">
            <v>379.66078755127569</v>
          </cell>
        </row>
        <row r="1922">
          <cell r="H1922">
            <v>205.05925143861714</v>
          </cell>
        </row>
        <row r="1923">
          <cell r="H1923">
            <v>703.14683228142167</v>
          </cell>
        </row>
        <row r="1924">
          <cell r="H1924">
            <v>318.07720624520925</v>
          </cell>
        </row>
        <row r="1925">
          <cell r="H1925">
            <v>289.48006651031631</v>
          </cell>
        </row>
        <row r="1926">
          <cell r="H1926">
            <v>108.51703622715931</v>
          </cell>
        </row>
        <row r="1927">
          <cell r="H1927">
            <v>318.66568473406505</v>
          </cell>
        </row>
        <row r="1928">
          <cell r="H1928">
            <v>377.60191975505677</v>
          </cell>
        </row>
        <row r="1929">
          <cell r="H1929">
            <v>660.3825454469752</v>
          </cell>
        </row>
        <row r="1930">
          <cell r="H1930">
            <v>261.89577179838125</v>
          </cell>
        </row>
        <row r="1931">
          <cell r="H1931">
            <v>841.85291204931889</v>
          </cell>
        </row>
        <row r="1932">
          <cell r="H1932">
            <v>593.31028416713934</v>
          </cell>
        </row>
        <row r="1933">
          <cell r="H1933">
            <v>306.5695799617672</v>
          </cell>
        </row>
        <row r="1934">
          <cell r="H1934">
            <v>442.26073083759616</v>
          </cell>
        </row>
        <row r="1935">
          <cell r="H1935">
            <v>318.87401625282268</v>
          </cell>
        </row>
        <row r="1936">
          <cell r="H1936">
            <v>599.22060844807584</v>
          </cell>
        </row>
        <row r="1937">
          <cell r="H1937">
            <v>428.73323229677294</v>
          </cell>
        </row>
        <row r="1938">
          <cell r="H1938">
            <v>188.8178486503727</v>
          </cell>
        </row>
        <row r="1939">
          <cell r="H1939">
            <v>690.0234838260385</v>
          </cell>
        </row>
        <row r="1940">
          <cell r="H1940">
            <v>250.32419305405153</v>
          </cell>
        </row>
        <row r="1941">
          <cell r="H1941">
            <v>488.09688507232619</v>
          </cell>
        </row>
        <row r="1942">
          <cell r="H1942">
            <v>718.86958216292783</v>
          </cell>
        </row>
        <row r="1943">
          <cell r="H1943">
            <v>776.44788939539512</v>
          </cell>
        </row>
        <row r="1944">
          <cell r="H1944">
            <v>540.26120514376748</v>
          </cell>
        </row>
        <row r="1945">
          <cell r="H1945">
            <v>694.98285350401443</v>
          </cell>
        </row>
        <row r="1946">
          <cell r="H1946">
            <v>186.64756017502265</v>
          </cell>
        </row>
        <row r="1947">
          <cell r="H1947">
            <v>559.19766823167788</v>
          </cell>
        </row>
        <row r="1948">
          <cell r="H1948">
            <v>224.743247799556</v>
          </cell>
        </row>
        <row r="1949">
          <cell r="H1949">
            <v>741.68634970193307</v>
          </cell>
        </row>
        <row r="1950">
          <cell r="H1950">
            <v>748.54592981418728</v>
          </cell>
        </row>
        <row r="1951">
          <cell r="H1951">
            <v>460.45261128598497</v>
          </cell>
        </row>
        <row r="1952">
          <cell r="H1952">
            <v>373.58436139830337</v>
          </cell>
        </row>
        <row r="1953">
          <cell r="H1953">
            <v>246.62709267532159</v>
          </cell>
        </row>
        <row r="1954">
          <cell r="H1954">
            <v>672.48154217196247</v>
          </cell>
        </row>
        <row r="1955">
          <cell r="H1955">
            <v>649.7329316302048</v>
          </cell>
        </row>
        <row r="1956">
          <cell r="H1956">
            <v>416.3393049827439</v>
          </cell>
        </row>
        <row r="1957">
          <cell r="H1957">
            <v>190.67154871711654</v>
          </cell>
        </row>
        <row r="1958">
          <cell r="H1958">
            <v>582.76573425472327</v>
          </cell>
        </row>
        <row r="1959">
          <cell r="H1959">
            <v>231.53254956755961</v>
          </cell>
        </row>
        <row r="1960">
          <cell r="H1960">
            <v>397.99365522943845</v>
          </cell>
        </row>
        <row r="1961">
          <cell r="H1961">
            <v>246.15975581797852</v>
          </cell>
        </row>
        <row r="1962">
          <cell r="H1962">
            <v>796.21403160896148</v>
          </cell>
        </row>
        <row r="1963">
          <cell r="H1963">
            <v>608.37561749676706</v>
          </cell>
        </row>
        <row r="1964">
          <cell r="H1964">
            <v>237.63883679316348</v>
          </cell>
        </row>
        <row r="1965">
          <cell r="H1965">
            <v>819.42516729732347</v>
          </cell>
        </row>
        <row r="1966">
          <cell r="H1966">
            <v>832.02786781940222</v>
          </cell>
        </row>
        <row r="1967">
          <cell r="H1967">
            <v>396.53308299007949</v>
          </cell>
        </row>
        <row r="1968">
          <cell r="H1968">
            <v>738.18050034626287</v>
          </cell>
        </row>
        <row r="1969">
          <cell r="H1969">
            <v>322.95435315101111</v>
          </cell>
        </row>
        <row r="1970">
          <cell r="H1970">
            <v>426.01754113560708</v>
          </cell>
        </row>
        <row r="1971">
          <cell r="H1971">
            <v>665.18391343797498</v>
          </cell>
        </row>
        <row r="1972">
          <cell r="H1972">
            <v>218.98984001384974</v>
          </cell>
        </row>
        <row r="1973">
          <cell r="H1973">
            <v>563.78599483732239</v>
          </cell>
        </row>
        <row r="1974">
          <cell r="H1974">
            <v>175.58962429739631</v>
          </cell>
        </row>
        <row r="1975">
          <cell r="H1975">
            <v>528.67184418449256</v>
          </cell>
        </row>
        <row r="1976">
          <cell r="H1976">
            <v>357.46974886235148</v>
          </cell>
        </row>
        <row r="1977">
          <cell r="H1977">
            <v>707.71830127398027</v>
          </cell>
        </row>
        <row r="1978">
          <cell r="H1978">
            <v>123.2427780539217</v>
          </cell>
        </row>
        <row r="1979">
          <cell r="H1979">
            <v>212.41170776534045</v>
          </cell>
        </row>
        <row r="1980">
          <cell r="H1980">
            <v>763.1741698206913</v>
          </cell>
        </row>
        <row r="1981">
          <cell r="H1981">
            <v>799.44456807392623</v>
          </cell>
        </row>
        <row r="1982">
          <cell r="H1982">
            <v>551.65032222963032</v>
          </cell>
        </row>
        <row r="1983">
          <cell r="H1983">
            <v>142.29946102229195</v>
          </cell>
        </row>
        <row r="1984">
          <cell r="H1984">
            <v>506.32803048087288</v>
          </cell>
        </row>
        <row r="1985">
          <cell r="H1985">
            <v>209.01766857099403</v>
          </cell>
        </row>
        <row r="1986">
          <cell r="H1986">
            <v>668.05129072972693</v>
          </cell>
        </row>
        <row r="1987">
          <cell r="H1987">
            <v>563.07526826496769</v>
          </cell>
        </row>
        <row r="1988">
          <cell r="H1988">
            <v>180.23934274172433</v>
          </cell>
        </row>
        <row r="1989">
          <cell r="H1989">
            <v>268.109963533984</v>
          </cell>
        </row>
        <row r="1990">
          <cell r="H1990">
            <v>459.49064106205344</v>
          </cell>
        </row>
        <row r="1991">
          <cell r="H1991">
            <v>241.40381284255261</v>
          </cell>
        </row>
        <row r="1992">
          <cell r="H1992">
            <v>874.32385980621086</v>
          </cell>
        </row>
        <row r="1993">
          <cell r="H1993">
            <v>243.0459286525363</v>
          </cell>
        </row>
        <row r="1994">
          <cell r="H1994">
            <v>921.82875467120869</v>
          </cell>
        </row>
        <row r="1995">
          <cell r="H1995">
            <v>321.04464253603123</v>
          </cell>
        </row>
        <row r="1996">
          <cell r="H1996">
            <v>252.25477531542549</v>
          </cell>
        </row>
        <row r="1997">
          <cell r="H1997">
            <v>310.87149648864124</v>
          </cell>
        </row>
        <row r="1998">
          <cell r="H1998">
            <v>489.39274020845312</v>
          </cell>
        </row>
        <row r="1999">
          <cell r="H1999">
            <v>312.61392157534181</v>
          </cell>
        </row>
        <row r="2000">
          <cell r="H2000">
            <v>240.46059579251755</v>
          </cell>
        </row>
        <row r="2001">
          <cell r="H2001">
            <v>283.63011906745351</v>
          </cell>
        </row>
        <row r="2002">
          <cell r="H2002">
            <v>264.93110732369234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forme"/>
    </sheetNames>
    <sheetDataSet>
      <sheetData sheetId="0">
        <row r="3">
          <cell r="F3">
            <v>70.138841074600379</v>
          </cell>
        </row>
        <row r="4">
          <cell r="F4">
            <v>60.82521563244751</v>
          </cell>
        </row>
        <row r="5">
          <cell r="F5">
            <v>282.78713872648655</v>
          </cell>
        </row>
        <row r="6">
          <cell r="F6">
            <v>202.71274175245264</v>
          </cell>
        </row>
        <row r="7">
          <cell r="F7">
            <v>190.17810725158313</v>
          </cell>
        </row>
        <row r="8">
          <cell r="F8">
            <v>139.53532608782245</v>
          </cell>
        </row>
        <row r="9">
          <cell r="F9">
            <v>123.51763778217968</v>
          </cell>
        </row>
        <row r="10">
          <cell r="F10">
            <v>201.70239694751922</v>
          </cell>
        </row>
        <row r="11">
          <cell r="F11">
            <v>264.71540762760867</v>
          </cell>
        </row>
        <row r="12">
          <cell r="F12">
            <v>79.844447140542655</v>
          </cell>
        </row>
        <row r="13">
          <cell r="F13">
            <v>228.26187680205609</v>
          </cell>
        </row>
        <row r="14">
          <cell r="F14">
            <v>175.84863868125484</v>
          </cell>
        </row>
        <row r="15">
          <cell r="F15">
            <v>135.32900770355621</v>
          </cell>
        </row>
        <row r="16">
          <cell r="F16">
            <v>279.18264105742151</v>
          </cell>
        </row>
        <row r="17">
          <cell r="F17">
            <v>235.16111255142491</v>
          </cell>
        </row>
        <row r="18">
          <cell r="F18">
            <v>127.39239076334393</v>
          </cell>
        </row>
        <row r="19">
          <cell r="F19">
            <v>60.494067741440823</v>
          </cell>
        </row>
        <row r="20">
          <cell r="F20">
            <v>68.469815933519214</v>
          </cell>
        </row>
        <row r="21">
          <cell r="F21">
            <v>80.198177292726911</v>
          </cell>
        </row>
        <row r="22">
          <cell r="F22">
            <v>93.238196005601495</v>
          </cell>
        </row>
        <row r="23">
          <cell r="F23">
            <v>283.90990451744415</v>
          </cell>
        </row>
        <row r="24">
          <cell r="F24">
            <v>258.20054887137894</v>
          </cell>
        </row>
        <row r="25">
          <cell r="F25">
            <v>122.16258352188606</v>
          </cell>
        </row>
        <row r="26">
          <cell r="F26">
            <v>53.387202689190268</v>
          </cell>
        </row>
        <row r="27">
          <cell r="F27">
            <v>250.67859390971122</v>
          </cell>
        </row>
        <row r="28">
          <cell r="F28">
            <v>214.99472936704575</v>
          </cell>
        </row>
        <row r="29">
          <cell r="F29">
            <v>212.04468201528536</v>
          </cell>
        </row>
        <row r="30">
          <cell r="F30">
            <v>63.26822799575497</v>
          </cell>
        </row>
        <row r="31">
          <cell r="F31">
            <v>264.3033650720555</v>
          </cell>
        </row>
        <row r="32">
          <cell r="F32">
            <v>55.213557893476356</v>
          </cell>
        </row>
        <row r="33">
          <cell r="F33">
            <v>230.49204362266588</v>
          </cell>
        </row>
        <row r="34">
          <cell r="F34">
            <v>62.637576735469224</v>
          </cell>
        </row>
        <row r="35">
          <cell r="F35">
            <v>222.8105951006419</v>
          </cell>
        </row>
        <row r="36">
          <cell r="F36">
            <v>124.53326083336401</v>
          </cell>
        </row>
        <row r="37">
          <cell r="F37">
            <v>279.58427450975012</v>
          </cell>
        </row>
        <row r="38">
          <cell r="F38">
            <v>266.66332276059723</v>
          </cell>
        </row>
        <row r="39">
          <cell r="F39">
            <v>237.09008639597917</v>
          </cell>
        </row>
        <row r="40">
          <cell r="F40">
            <v>233.2749346712634</v>
          </cell>
        </row>
        <row r="41">
          <cell r="F41">
            <v>261.40722521098485</v>
          </cell>
        </row>
        <row r="42">
          <cell r="F42">
            <v>295.04832419183197</v>
          </cell>
        </row>
        <row r="43">
          <cell r="F43">
            <v>111.73544669248119</v>
          </cell>
        </row>
        <row r="44">
          <cell r="F44">
            <v>177.49626362368417</v>
          </cell>
        </row>
        <row r="45">
          <cell r="F45">
            <v>296.17301913276174</v>
          </cell>
        </row>
        <row r="46">
          <cell r="F46">
            <v>240.21133108329443</v>
          </cell>
        </row>
        <row r="47">
          <cell r="F47">
            <v>60.704627198106358</v>
          </cell>
        </row>
        <row r="48">
          <cell r="F48">
            <v>215.03391688906754</v>
          </cell>
        </row>
        <row r="49">
          <cell r="F49">
            <v>108.03984987218098</v>
          </cell>
        </row>
        <row r="50">
          <cell r="F50">
            <v>171.45657708658263</v>
          </cell>
        </row>
        <row r="51">
          <cell r="F51">
            <v>85.834252387217489</v>
          </cell>
        </row>
        <row r="52">
          <cell r="F52">
            <v>182.55928789639208</v>
          </cell>
        </row>
        <row r="53">
          <cell r="F53">
            <v>84.34270492067543</v>
          </cell>
        </row>
        <row r="54">
          <cell r="F54">
            <v>104.79896785538621</v>
          </cell>
        </row>
        <row r="55">
          <cell r="F55">
            <v>262.35530075689883</v>
          </cell>
        </row>
        <row r="56">
          <cell r="F56">
            <v>225.27817753929256</v>
          </cell>
        </row>
        <row r="57">
          <cell r="F57">
            <v>280.46524279980986</v>
          </cell>
        </row>
        <row r="58">
          <cell r="F58">
            <v>271.8388142633172</v>
          </cell>
        </row>
        <row r="59">
          <cell r="F59">
            <v>113.11361472905757</v>
          </cell>
        </row>
        <row r="60">
          <cell r="F60">
            <v>61.256924496522515</v>
          </cell>
        </row>
        <row r="61">
          <cell r="F61">
            <v>218.36588521511533</v>
          </cell>
        </row>
        <row r="62">
          <cell r="F62">
            <v>218.02869340532897</v>
          </cell>
        </row>
        <row r="63">
          <cell r="F63">
            <v>179.12907510033853</v>
          </cell>
        </row>
        <row r="64">
          <cell r="F64">
            <v>184.99811064217377</v>
          </cell>
        </row>
        <row r="65">
          <cell r="F65">
            <v>285.68708031662197</v>
          </cell>
        </row>
        <row r="66">
          <cell r="F66">
            <v>297.76406136073683</v>
          </cell>
        </row>
        <row r="67">
          <cell r="F67">
            <v>108.97033969010363</v>
          </cell>
        </row>
        <row r="68">
          <cell r="F68">
            <v>79.850806907020001</v>
          </cell>
        </row>
        <row r="69">
          <cell r="F69">
            <v>153.02137641331632</v>
          </cell>
        </row>
        <row r="70">
          <cell r="F70">
            <v>220.14226539044483</v>
          </cell>
        </row>
        <row r="71">
          <cell r="F71">
            <v>194.84775263525182</v>
          </cell>
        </row>
        <row r="72">
          <cell r="F72">
            <v>269.53443724662935</v>
          </cell>
        </row>
        <row r="73">
          <cell r="F73">
            <v>79.539126825829271</v>
          </cell>
        </row>
        <row r="74">
          <cell r="F74">
            <v>207.63730297381599</v>
          </cell>
        </row>
        <row r="75">
          <cell r="F75">
            <v>80.688060676594219</v>
          </cell>
        </row>
        <row r="76">
          <cell r="F76">
            <v>239.49735618685961</v>
          </cell>
        </row>
        <row r="77">
          <cell r="F77">
            <v>297.37556812242269</v>
          </cell>
        </row>
        <row r="78">
          <cell r="F78">
            <v>140.20110821828973</v>
          </cell>
        </row>
        <row r="79">
          <cell r="F79">
            <v>276.33209421247375</v>
          </cell>
        </row>
        <row r="80">
          <cell r="F80">
            <v>71.086062625033094</v>
          </cell>
        </row>
        <row r="81">
          <cell r="F81">
            <v>276.17963710423612</v>
          </cell>
        </row>
        <row r="82">
          <cell r="F82">
            <v>251.73629082850789</v>
          </cell>
        </row>
        <row r="83">
          <cell r="F83">
            <v>149.85116560656465</v>
          </cell>
        </row>
        <row r="84">
          <cell r="F84">
            <v>231.3501905344464</v>
          </cell>
        </row>
        <row r="85">
          <cell r="F85">
            <v>191.15318005609817</v>
          </cell>
        </row>
        <row r="86">
          <cell r="F86">
            <v>283.18389090480269</v>
          </cell>
        </row>
        <row r="87">
          <cell r="F87">
            <v>65.847101924694769</v>
          </cell>
        </row>
        <row r="88">
          <cell r="F88">
            <v>134.052067555441</v>
          </cell>
        </row>
        <row r="89">
          <cell r="F89">
            <v>168.94222327543949</v>
          </cell>
        </row>
        <row r="90">
          <cell r="F90">
            <v>257.85005986919396</v>
          </cell>
        </row>
        <row r="91">
          <cell r="F91">
            <v>51.359515409106336</v>
          </cell>
        </row>
        <row r="92">
          <cell r="F92">
            <v>161.94412977558756</v>
          </cell>
        </row>
        <row r="93">
          <cell r="F93">
            <v>60.549365998525239</v>
          </cell>
        </row>
        <row r="94">
          <cell r="F94">
            <v>261.08498277090735</v>
          </cell>
        </row>
        <row r="95">
          <cell r="F95">
            <v>113.59305327409081</v>
          </cell>
        </row>
        <row r="96">
          <cell r="F96">
            <v>211.15524919400966</v>
          </cell>
        </row>
        <row r="97">
          <cell r="F97">
            <v>51.426457992875967</v>
          </cell>
        </row>
        <row r="98">
          <cell r="F98">
            <v>290.39360090051792</v>
          </cell>
        </row>
        <row r="99">
          <cell r="F99">
            <v>152.63383488478561</v>
          </cell>
        </row>
        <row r="100">
          <cell r="F100">
            <v>177.53607132285225</v>
          </cell>
        </row>
        <row r="101">
          <cell r="F101">
            <v>130.79086055545389</v>
          </cell>
        </row>
        <row r="102">
          <cell r="F102">
            <v>158.20326900874409</v>
          </cell>
        </row>
        <row r="103">
          <cell r="F103">
            <v>114.3716547753625</v>
          </cell>
        </row>
        <row r="104">
          <cell r="F104">
            <v>157.95855723094724</v>
          </cell>
        </row>
        <row r="105">
          <cell r="F105">
            <v>135.81937881468835</v>
          </cell>
        </row>
        <row r="106">
          <cell r="F106">
            <v>293.15800753311839</v>
          </cell>
        </row>
        <row r="107">
          <cell r="F107">
            <v>90.989082484984891</v>
          </cell>
        </row>
        <row r="108">
          <cell r="F108">
            <v>160.95521635359515</v>
          </cell>
        </row>
        <row r="109">
          <cell r="F109">
            <v>124.24692057774415</v>
          </cell>
        </row>
        <row r="110">
          <cell r="F110">
            <v>164.60643380088925</v>
          </cell>
        </row>
        <row r="111">
          <cell r="F111">
            <v>87.164821544518389</v>
          </cell>
        </row>
        <row r="112">
          <cell r="F112">
            <v>159.13564924185971</v>
          </cell>
        </row>
        <row r="113">
          <cell r="F113">
            <v>231.48000193900054</v>
          </cell>
        </row>
        <row r="114">
          <cell r="F114">
            <v>179.25664909439894</v>
          </cell>
        </row>
        <row r="115">
          <cell r="F115">
            <v>80.182830949302456</v>
          </cell>
        </row>
        <row r="116">
          <cell r="F116">
            <v>293.51382257852947</v>
          </cell>
        </row>
        <row r="117">
          <cell r="F117">
            <v>177.32623758281585</v>
          </cell>
        </row>
        <row r="118">
          <cell r="F118">
            <v>223.87024896556312</v>
          </cell>
        </row>
        <row r="119">
          <cell r="F119">
            <v>82.621733964686513</v>
          </cell>
        </row>
        <row r="120">
          <cell r="F120">
            <v>273.43684073770686</v>
          </cell>
        </row>
        <row r="121">
          <cell r="F121">
            <v>95.808324956551331</v>
          </cell>
        </row>
        <row r="122">
          <cell r="F122">
            <v>94.208585014673005</v>
          </cell>
        </row>
        <row r="123">
          <cell r="F123">
            <v>146.07290680047475</v>
          </cell>
        </row>
        <row r="124">
          <cell r="F124">
            <v>225.97982016231151</v>
          </cell>
        </row>
        <row r="125">
          <cell r="F125">
            <v>182.11571233123183</v>
          </cell>
        </row>
        <row r="126">
          <cell r="F126">
            <v>117.71592335542125</v>
          </cell>
        </row>
        <row r="127">
          <cell r="F127">
            <v>190.9340950759856</v>
          </cell>
        </row>
        <row r="128">
          <cell r="F128">
            <v>250.05172332838484</v>
          </cell>
        </row>
        <row r="129">
          <cell r="F129">
            <v>72.819729150041937</v>
          </cell>
        </row>
        <row r="130">
          <cell r="F130">
            <v>204.28627816419277</v>
          </cell>
        </row>
        <row r="131">
          <cell r="F131">
            <v>92.558872294070596</v>
          </cell>
        </row>
        <row r="132">
          <cell r="F132">
            <v>51.292072169239489</v>
          </cell>
        </row>
        <row r="133">
          <cell r="F133">
            <v>244.58847369786827</v>
          </cell>
        </row>
        <row r="134">
          <cell r="F134">
            <v>186.55677631722662</v>
          </cell>
        </row>
        <row r="135">
          <cell r="F135">
            <v>124.86794259139678</v>
          </cell>
        </row>
        <row r="136">
          <cell r="F136">
            <v>264.65908505000766</v>
          </cell>
        </row>
        <row r="137">
          <cell r="F137">
            <v>253.40732581511415</v>
          </cell>
        </row>
        <row r="138">
          <cell r="F138">
            <v>152.05988277543111</v>
          </cell>
        </row>
        <row r="139">
          <cell r="F139">
            <v>184.53354875697656</v>
          </cell>
        </row>
        <row r="140">
          <cell r="F140">
            <v>99.055858664465717</v>
          </cell>
        </row>
        <row r="141">
          <cell r="F141">
            <v>63.832822987226209</v>
          </cell>
        </row>
        <row r="142">
          <cell r="F142">
            <v>223.10071838088285</v>
          </cell>
        </row>
        <row r="143">
          <cell r="F143">
            <v>120.63558374588247</v>
          </cell>
        </row>
        <row r="144">
          <cell r="F144">
            <v>251.80281701602996</v>
          </cell>
        </row>
        <row r="145">
          <cell r="F145">
            <v>89.379086622330945</v>
          </cell>
        </row>
        <row r="146">
          <cell r="F146">
            <v>189.08664691882797</v>
          </cell>
        </row>
        <row r="147">
          <cell r="F147">
            <v>233.95258488824589</v>
          </cell>
        </row>
        <row r="148">
          <cell r="F148">
            <v>223.05879004140149</v>
          </cell>
        </row>
        <row r="149">
          <cell r="F149">
            <v>138.73984537090018</v>
          </cell>
        </row>
        <row r="150">
          <cell r="F150">
            <v>255.49048142432451</v>
          </cell>
        </row>
        <row r="151">
          <cell r="F151">
            <v>284.62589206604639</v>
          </cell>
        </row>
        <row r="152">
          <cell r="F152">
            <v>246.18784001057566</v>
          </cell>
        </row>
        <row r="153">
          <cell r="F153">
            <v>296.33854533810342</v>
          </cell>
        </row>
        <row r="154">
          <cell r="F154">
            <v>93.752738058140778</v>
          </cell>
        </row>
        <row r="155">
          <cell r="F155">
            <v>194.80630620151976</v>
          </cell>
        </row>
        <row r="156">
          <cell r="F156">
            <v>196.58969105321606</v>
          </cell>
        </row>
        <row r="157">
          <cell r="F157">
            <v>123.52158720839766</v>
          </cell>
        </row>
        <row r="158">
          <cell r="F158">
            <v>88.21643488481827</v>
          </cell>
        </row>
        <row r="159">
          <cell r="F159">
            <v>252.25568041450876</v>
          </cell>
        </row>
        <row r="160">
          <cell r="F160">
            <v>203.71619731856956</v>
          </cell>
        </row>
        <row r="161">
          <cell r="F161">
            <v>96.503102309207236</v>
          </cell>
        </row>
        <row r="162">
          <cell r="F162">
            <v>220.83054661184454</v>
          </cell>
        </row>
        <row r="163">
          <cell r="F163">
            <v>156.49951091281915</v>
          </cell>
        </row>
        <row r="164">
          <cell r="F164">
            <v>121.13244458546785</v>
          </cell>
        </row>
        <row r="165">
          <cell r="F165">
            <v>65.256514159127988</v>
          </cell>
        </row>
        <row r="166">
          <cell r="F166">
            <v>76.999406532726724</v>
          </cell>
        </row>
        <row r="167">
          <cell r="F167">
            <v>203.37893524318923</v>
          </cell>
        </row>
        <row r="168">
          <cell r="F168">
            <v>109.41477604435244</v>
          </cell>
        </row>
        <row r="169">
          <cell r="F169">
            <v>195.15497049520945</v>
          </cell>
        </row>
        <row r="170">
          <cell r="F170">
            <v>206.9227668349132</v>
          </cell>
        </row>
        <row r="171">
          <cell r="F171">
            <v>293.04363208548295</v>
          </cell>
        </row>
        <row r="172">
          <cell r="F172">
            <v>135.04245418318237</v>
          </cell>
        </row>
        <row r="173">
          <cell r="F173">
            <v>201.90910586764775</v>
          </cell>
        </row>
        <row r="174">
          <cell r="F174">
            <v>122.29255712599617</v>
          </cell>
        </row>
        <row r="175">
          <cell r="F175">
            <v>62.605616341535537</v>
          </cell>
        </row>
        <row r="176">
          <cell r="F176">
            <v>99.021597465636503</v>
          </cell>
        </row>
        <row r="177">
          <cell r="F177">
            <v>55.160098027937046</v>
          </cell>
        </row>
        <row r="178">
          <cell r="F178">
            <v>196.92705447185244</v>
          </cell>
        </row>
        <row r="179">
          <cell r="F179">
            <v>128.37653368286936</v>
          </cell>
        </row>
        <row r="180">
          <cell r="F180">
            <v>147.80520871662463</v>
          </cell>
        </row>
        <row r="181">
          <cell r="F181">
            <v>278.41308016861728</v>
          </cell>
        </row>
        <row r="182">
          <cell r="F182">
            <v>177.23382505469442</v>
          </cell>
        </row>
        <row r="183">
          <cell r="F183">
            <v>177.85014217000349</v>
          </cell>
        </row>
        <row r="184">
          <cell r="F184">
            <v>100.86187937255035</v>
          </cell>
        </row>
        <row r="185">
          <cell r="F185">
            <v>94.876850118203805</v>
          </cell>
        </row>
        <row r="186">
          <cell r="F186">
            <v>167.07008452080157</v>
          </cell>
        </row>
        <row r="187">
          <cell r="F187">
            <v>140.13977862796889</v>
          </cell>
        </row>
        <row r="188">
          <cell r="F188">
            <v>264.88975310365242</v>
          </cell>
        </row>
        <row r="189">
          <cell r="F189">
            <v>101.23229831770036</v>
          </cell>
        </row>
        <row r="190">
          <cell r="F190">
            <v>118.39959814272481</v>
          </cell>
        </row>
        <row r="191">
          <cell r="F191">
            <v>167.61314219200329</v>
          </cell>
        </row>
        <row r="192">
          <cell r="F192">
            <v>204.86349725202072</v>
          </cell>
        </row>
        <row r="193">
          <cell r="F193">
            <v>207.85834551665562</v>
          </cell>
        </row>
        <row r="194">
          <cell r="F194">
            <v>135.71188964588245</v>
          </cell>
        </row>
        <row r="195">
          <cell r="F195">
            <v>108.08833471995416</v>
          </cell>
        </row>
        <row r="196">
          <cell r="F196">
            <v>284.27602550118854</v>
          </cell>
        </row>
        <row r="197">
          <cell r="F197">
            <v>250.53832359890887</v>
          </cell>
        </row>
        <row r="198">
          <cell r="F198">
            <v>73.560856294013163</v>
          </cell>
        </row>
        <row r="199">
          <cell r="F199">
            <v>106.40534417432153</v>
          </cell>
        </row>
        <row r="200">
          <cell r="F200">
            <v>134.42817911336124</v>
          </cell>
        </row>
        <row r="201">
          <cell r="F201">
            <v>284.31594480277965</v>
          </cell>
        </row>
        <row r="202">
          <cell r="F202">
            <v>119.56133667102762</v>
          </cell>
        </row>
        <row r="203">
          <cell r="F203">
            <v>163.27695605035535</v>
          </cell>
        </row>
        <row r="204">
          <cell r="F204">
            <v>53.678233467132031</v>
          </cell>
        </row>
        <row r="205">
          <cell r="F205">
            <v>101.5282128570902</v>
          </cell>
        </row>
        <row r="206">
          <cell r="F206">
            <v>244.4878602664165</v>
          </cell>
        </row>
        <row r="207">
          <cell r="F207">
            <v>268.86940865607778</v>
          </cell>
        </row>
        <row r="208">
          <cell r="F208">
            <v>78.511444242766146</v>
          </cell>
        </row>
        <row r="209">
          <cell r="F209">
            <v>163.76845514316389</v>
          </cell>
        </row>
        <row r="210">
          <cell r="F210">
            <v>251.7254505963929</v>
          </cell>
        </row>
        <row r="211">
          <cell r="F211">
            <v>237.43280526214082</v>
          </cell>
        </row>
        <row r="212">
          <cell r="F212">
            <v>260.19927578484072</v>
          </cell>
        </row>
        <row r="213">
          <cell r="F213">
            <v>72.386896714323115</v>
          </cell>
        </row>
        <row r="214">
          <cell r="F214">
            <v>95.274207658756126</v>
          </cell>
        </row>
        <row r="215">
          <cell r="F215">
            <v>50.8981690970149</v>
          </cell>
        </row>
        <row r="216">
          <cell r="F216">
            <v>70.593505685799343</v>
          </cell>
        </row>
        <row r="217">
          <cell r="F217">
            <v>211.08638321384939</v>
          </cell>
        </row>
        <row r="218">
          <cell r="F218">
            <v>126.985304657193</v>
          </cell>
        </row>
        <row r="219">
          <cell r="F219">
            <v>191.52892971356056</v>
          </cell>
        </row>
        <row r="220">
          <cell r="F220">
            <v>135.90802954403077</v>
          </cell>
        </row>
        <row r="221">
          <cell r="F221">
            <v>243.19273650216172</v>
          </cell>
        </row>
        <row r="222">
          <cell r="F222">
            <v>274.91509441980674</v>
          </cell>
        </row>
        <row r="223">
          <cell r="F223">
            <v>176.47079823940129</v>
          </cell>
        </row>
        <row r="224">
          <cell r="F224">
            <v>232.4094417386228</v>
          </cell>
        </row>
        <row r="225">
          <cell r="F225">
            <v>202.98883153075471</v>
          </cell>
        </row>
        <row r="226">
          <cell r="F226">
            <v>174.87026604082303</v>
          </cell>
        </row>
        <row r="227">
          <cell r="F227">
            <v>61.785860901765226</v>
          </cell>
        </row>
        <row r="228">
          <cell r="F228">
            <v>204.39079319030984</v>
          </cell>
        </row>
        <row r="229">
          <cell r="F229">
            <v>102.23132820910747</v>
          </cell>
        </row>
        <row r="230">
          <cell r="F230">
            <v>193.48927112463377</v>
          </cell>
        </row>
        <row r="231">
          <cell r="F231">
            <v>292.29604591224683</v>
          </cell>
        </row>
        <row r="232">
          <cell r="F232">
            <v>133.01714249777626</v>
          </cell>
        </row>
        <row r="233">
          <cell r="F233">
            <v>202.43065351551459</v>
          </cell>
        </row>
        <row r="234">
          <cell r="F234">
            <v>261.91249693505347</v>
          </cell>
        </row>
        <row r="235">
          <cell r="F235">
            <v>275.89656022885856</v>
          </cell>
        </row>
        <row r="236">
          <cell r="F236">
            <v>298.30493411603135</v>
          </cell>
        </row>
        <row r="237">
          <cell r="F237">
            <v>143.06087561407043</v>
          </cell>
        </row>
        <row r="238">
          <cell r="F238">
            <v>223.84064745726636</v>
          </cell>
        </row>
        <row r="239">
          <cell r="F239">
            <v>200.97196806658235</v>
          </cell>
        </row>
        <row r="240">
          <cell r="F240">
            <v>193.72036684361549</v>
          </cell>
        </row>
        <row r="241">
          <cell r="F241">
            <v>179.26173724630138</v>
          </cell>
        </row>
        <row r="242">
          <cell r="F242">
            <v>135.32370894081572</v>
          </cell>
        </row>
        <row r="243">
          <cell r="F243">
            <v>176.34515379017614</v>
          </cell>
        </row>
        <row r="244">
          <cell r="F244">
            <v>111.99417664165003</v>
          </cell>
        </row>
        <row r="245">
          <cell r="F245">
            <v>235.07322823624605</v>
          </cell>
        </row>
        <row r="246">
          <cell r="F246">
            <v>182.3002484255997</v>
          </cell>
        </row>
        <row r="247">
          <cell r="F247">
            <v>260.39149281886279</v>
          </cell>
        </row>
        <row r="248">
          <cell r="F248">
            <v>97.758112352485966</v>
          </cell>
        </row>
        <row r="249">
          <cell r="F249">
            <v>294.57736344189715</v>
          </cell>
        </row>
        <row r="250">
          <cell r="F250">
            <v>74.608930099738529</v>
          </cell>
        </row>
        <row r="251">
          <cell r="F251">
            <v>125.44868211613301</v>
          </cell>
        </row>
        <row r="252">
          <cell r="F252">
            <v>129.35222620744935</v>
          </cell>
        </row>
        <row r="253">
          <cell r="F253">
            <v>52.031353808057162</v>
          </cell>
        </row>
        <row r="254">
          <cell r="F254">
            <v>269.42418283180081</v>
          </cell>
        </row>
        <row r="255">
          <cell r="F255">
            <v>200.88903853476069</v>
          </cell>
        </row>
        <row r="256">
          <cell r="F256">
            <v>208.88632638629369</v>
          </cell>
        </row>
        <row r="257">
          <cell r="F257">
            <v>100.54203862853672</v>
          </cell>
        </row>
        <row r="258">
          <cell r="F258">
            <v>57.208062950309071</v>
          </cell>
        </row>
        <row r="259">
          <cell r="F259">
            <v>264.06600152098088</v>
          </cell>
        </row>
        <row r="260">
          <cell r="F260">
            <v>57.621276641174624</v>
          </cell>
        </row>
        <row r="261">
          <cell r="F261">
            <v>101.0315900455339</v>
          </cell>
        </row>
        <row r="262">
          <cell r="F262">
            <v>118.27077271611395</v>
          </cell>
        </row>
        <row r="263">
          <cell r="F263">
            <v>171.74745705347016</v>
          </cell>
        </row>
        <row r="264">
          <cell r="F264">
            <v>140.87127436743236</v>
          </cell>
        </row>
        <row r="265">
          <cell r="F265">
            <v>67.526054559230175</v>
          </cell>
        </row>
        <row r="266">
          <cell r="F266">
            <v>160.24093728116259</v>
          </cell>
        </row>
        <row r="267">
          <cell r="F267">
            <v>208.96760490374098</v>
          </cell>
        </row>
        <row r="268">
          <cell r="F268">
            <v>217.2908044515836</v>
          </cell>
        </row>
        <row r="269">
          <cell r="F269">
            <v>275.56548660772984</v>
          </cell>
        </row>
        <row r="270">
          <cell r="F270">
            <v>97.468421987405719</v>
          </cell>
        </row>
        <row r="271">
          <cell r="F271">
            <v>57.303567072722728</v>
          </cell>
        </row>
        <row r="272">
          <cell r="F272">
            <v>173.23227385079861</v>
          </cell>
        </row>
        <row r="273">
          <cell r="F273">
            <v>257.96490876776664</v>
          </cell>
        </row>
        <row r="274">
          <cell r="F274">
            <v>248.72633777406136</v>
          </cell>
        </row>
        <row r="275">
          <cell r="F275">
            <v>258.73288644170015</v>
          </cell>
        </row>
        <row r="276">
          <cell r="F276">
            <v>73.357868442091899</v>
          </cell>
        </row>
        <row r="277">
          <cell r="F277">
            <v>238.09597788889775</v>
          </cell>
        </row>
        <row r="278">
          <cell r="F278">
            <v>296.17535806041633</v>
          </cell>
        </row>
        <row r="279">
          <cell r="F279">
            <v>193.61068828130647</v>
          </cell>
        </row>
        <row r="280">
          <cell r="F280">
            <v>70.184382381127762</v>
          </cell>
        </row>
        <row r="281">
          <cell r="F281">
            <v>116.43487665386488</v>
          </cell>
        </row>
        <row r="282">
          <cell r="F282">
            <v>273.93119848799364</v>
          </cell>
        </row>
        <row r="283">
          <cell r="F283">
            <v>173.48202286353208</v>
          </cell>
        </row>
        <row r="284">
          <cell r="F284">
            <v>246.25383449252641</v>
          </cell>
        </row>
        <row r="285">
          <cell r="F285">
            <v>203.18045245254694</v>
          </cell>
        </row>
        <row r="286">
          <cell r="F286">
            <v>73.902196462153796</v>
          </cell>
        </row>
        <row r="287">
          <cell r="F287">
            <v>247.74741563813487</v>
          </cell>
        </row>
        <row r="288">
          <cell r="F288">
            <v>107.48099891528283</v>
          </cell>
        </row>
        <row r="289">
          <cell r="F289">
            <v>163.11889409227274</v>
          </cell>
        </row>
        <row r="290">
          <cell r="F290">
            <v>239.62265476520179</v>
          </cell>
        </row>
        <row r="291">
          <cell r="F291">
            <v>199.15518370928015</v>
          </cell>
        </row>
        <row r="292">
          <cell r="F292">
            <v>131.51602812243772</v>
          </cell>
        </row>
        <row r="293">
          <cell r="F293">
            <v>276.34295635473222</v>
          </cell>
        </row>
        <row r="294">
          <cell r="F294">
            <v>95.189187567162008</v>
          </cell>
        </row>
        <row r="295">
          <cell r="F295">
            <v>206.24308156916067</v>
          </cell>
        </row>
        <row r="296">
          <cell r="F296">
            <v>159.15461280192923</v>
          </cell>
        </row>
        <row r="297">
          <cell r="F297">
            <v>131.40448259226963</v>
          </cell>
        </row>
        <row r="298">
          <cell r="F298">
            <v>236.2203588848345</v>
          </cell>
        </row>
        <row r="299">
          <cell r="F299">
            <v>297.54694415020367</v>
          </cell>
        </row>
        <row r="300">
          <cell r="F300">
            <v>139.33545166712275</v>
          </cell>
        </row>
        <row r="301">
          <cell r="F301">
            <v>236.27539577630895</v>
          </cell>
        </row>
        <row r="302">
          <cell r="F302">
            <v>96.258800515422934</v>
          </cell>
        </row>
        <row r="303">
          <cell r="F303">
            <v>262.13031392533861</v>
          </cell>
        </row>
        <row r="304">
          <cell r="F304">
            <v>125.88322375224182</v>
          </cell>
        </row>
        <row r="305">
          <cell r="F305">
            <v>256.1598566340349</v>
          </cell>
        </row>
        <row r="306">
          <cell r="F306">
            <v>292.24030412250443</v>
          </cell>
        </row>
        <row r="307">
          <cell r="F307">
            <v>111.23587484563394</v>
          </cell>
        </row>
        <row r="308">
          <cell r="F308">
            <v>197.67298132360364</v>
          </cell>
        </row>
        <row r="309">
          <cell r="F309">
            <v>134.57100912549805</v>
          </cell>
        </row>
        <row r="310">
          <cell r="F310">
            <v>176.60366956437753</v>
          </cell>
        </row>
        <row r="311">
          <cell r="F311">
            <v>125.97676252984159</v>
          </cell>
        </row>
        <row r="312">
          <cell r="F312">
            <v>277.49330210544741</v>
          </cell>
        </row>
        <row r="313">
          <cell r="F313">
            <v>294.72890033443628</v>
          </cell>
        </row>
        <row r="314">
          <cell r="F314">
            <v>56.861632971400354</v>
          </cell>
        </row>
        <row r="315">
          <cell r="F315">
            <v>63.155055369063113</v>
          </cell>
        </row>
        <row r="316">
          <cell r="F316">
            <v>288.16617758524569</v>
          </cell>
        </row>
        <row r="317">
          <cell r="F317">
            <v>181.84093109247783</v>
          </cell>
        </row>
        <row r="318">
          <cell r="F318">
            <v>264.77798265577985</v>
          </cell>
        </row>
        <row r="319">
          <cell r="F319">
            <v>275.13646624764817</v>
          </cell>
        </row>
        <row r="320">
          <cell r="F320">
            <v>133.33060012230351</v>
          </cell>
        </row>
        <row r="321">
          <cell r="F321">
            <v>294.81181028861874</v>
          </cell>
        </row>
        <row r="322">
          <cell r="F322">
            <v>267.24700793251577</v>
          </cell>
        </row>
        <row r="323">
          <cell r="F323">
            <v>204.47853023906291</v>
          </cell>
        </row>
        <row r="324">
          <cell r="F324">
            <v>109.19064303009003</v>
          </cell>
        </row>
        <row r="325">
          <cell r="F325">
            <v>178.8913283779423</v>
          </cell>
        </row>
        <row r="326">
          <cell r="F326">
            <v>154.4546093460014</v>
          </cell>
        </row>
        <row r="327">
          <cell r="F327">
            <v>169.81425417812287</v>
          </cell>
        </row>
        <row r="328">
          <cell r="F328">
            <v>145.1570549097903</v>
          </cell>
        </row>
        <row r="329">
          <cell r="F329">
            <v>175.11381051860943</v>
          </cell>
        </row>
        <row r="330">
          <cell r="F330">
            <v>150.46972133565197</v>
          </cell>
        </row>
        <row r="331">
          <cell r="F331">
            <v>87.933349247756567</v>
          </cell>
        </row>
        <row r="332">
          <cell r="F332">
            <v>130.58640697226346</v>
          </cell>
        </row>
        <row r="333">
          <cell r="F333">
            <v>223.62504364295046</v>
          </cell>
        </row>
        <row r="334">
          <cell r="F334">
            <v>234.65474489174193</v>
          </cell>
        </row>
        <row r="335">
          <cell r="F335">
            <v>220.43257362327401</v>
          </cell>
        </row>
        <row r="336">
          <cell r="F336">
            <v>177.52951685978761</v>
          </cell>
        </row>
        <row r="337">
          <cell r="F337">
            <v>104.8035714157317</v>
          </cell>
        </row>
        <row r="338">
          <cell r="F338">
            <v>278.28303238400542</v>
          </cell>
        </row>
        <row r="339">
          <cell r="F339">
            <v>225.35378652461296</v>
          </cell>
        </row>
        <row r="340">
          <cell r="F340">
            <v>228.62080185754232</v>
          </cell>
        </row>
        <row r="341">
          <cell r="F341">
            <v>254.36481176604389</v>
          </cell>
        </row>
        <row r="342">
          <cell r="F342">
            <v>144.3000971240574</v>
          </cell>
        </row>
        <row r="343">
          <cell r="F343">
            <v>132.08553803476951</v>
          </cell>
        </row>
        <row r="344">
          <cell r="F344">
            <v>137.73122579265649</v>
          </cell>
        </row>
        <row r="345">
          <cell r="F345">
            <v>76.974024575745602</v>
          </cell>
        </row>
        <row r="346">
          <cell r="F346">
            <v>65.003581424418513</v>
          </cell>
        </row>
        <row r="347">
          <cell r="F347">
            <v>215.03888720027908</v>
          </cell>
        </row>
        <row r="348">
          <cell r="F348">
            <v>253.58944850364747</v>
          </cell>
        </row>
        <row r="349">
          <cell r="F349">
            <v>228.9818902157775</v>
          </cell>
        </row>
        <row r="350">
          <cell r="F350">
            <v>105.45353796452716</v>
          </cell>
        </row>
        <row r="351">
          <cell r="F351">
            <v>263.42518273815665</v>
          </cell>
        </row>
        <row r="352">
          <cell r="F352">
            <v>280.81500065897762</v>
          </cell>
        </row>
        <row r="353">
          <cell r="F353">
            <v>172.06938878238316</v>
          </cell>
        </row>
        <row r="354">
          <cell r="F354">
            <v>267.22517349109194</v>
          </cell>
        </row>
        <row r="355">
          <cell r="F355">
            <v>78.218619017020046</v>
          </cell>
        </row>
        <row r="356">
          <cell r="F356">
            <v>196.79834110161275</v>
          </cell>
        </row>
        <row r="357">
          <cell r="F357">
            <v>107.42159414589159</v>
          </cell>
        </row>
        <row r="358">
          <cell r="F358">
            <v>248.83487041748973</v>
          </cell>
        </row>
        <row r="359">
          <cell r="F359">
            <v>143.55320574971893</v>
          </cell>
        </row>
        <row r="360">
          <cell r="F360">
            <v>106.17884372128029</v>
          </cell>
        </row>
        <row r="361">
          <cell r="F361">
            <v>175.20959380753527</v>
          </cell>
        </row>
        <row r="362">
          <cell r="F362">
            <v>200.61287727105397</v>
          </cell>
        </row>
        <row r="363">
          <cell r="F363">
            <v>282.49385988081775</v>
          </cell>
        </row>
        <row r="364">
          <cell r="F364">
            <v>178.31084619927034</v>
          </cell>
        </row>
        <row r="365">
          <cell r="F365">
            <v>284.67160322738334</v>
          </cell>
        </row>
        <row r="366">
          <cell r="F366">
            <v>117.10638635975604</v>
          </cell>
        </row>
        <row r="367">
          <cell r="F367">
            <v>145.01404646917626</v>
          </cell>
        </row>
        <row r="368">
          <cell r="F368">
            <v>150.0265650784682</v>
          </cell>
        </row>
        <row r="369">
          <cell r="F369">
            <v>53.237626002506296</v>
          </cell>
        </row>
        <row r="370">
          <cell r="F370">
            <v>95.710655366999504</v>
          </cell>
        </row>
        <row r="371">
          <cell r="F371">
            <v>222.90715197493603</v>
          </cell>
        </row>
        <row r="372">
          <cell r="F372">
            <v>246.04236362811787</v>
          </cell>
        </row>
        <row r="373">
          <cell r="F373">
            <v>258.82481182104078</v>
          </cell>
        </row>
        <row r="374">
          <cell r="F374">
            <v>181.41580807630237</v>
          </cell>
        </row>
        <row r="375">
          <cell r="F375">
            <v>57.108850422416076</v>
          </cell>
        </row>
        <row r="376">
          <cell r="F376">
            <v>223.31022179457005</v>
          </cell>
        </row>
        <row r="377">
          <cell r="F377">
            <v>238.19016080484923</v>
          </cell>
        </row>
        <row r="378">
          <cell r="F378">
            <v>160.33120772436371</v>
          </cell>
        </row>
        <row r="379">
          <cell r="F379">
            <v>222.31332464859489</v>
          </cell>
        </row>
        <row r="380">
          <cell r="F380">
            <v>216.10513783115945</v>
          </cell>
        </row>
        <row r="381">
          <cell r="F381">
            <v>257.21222604885077</v>
          </cell>
        </row>
        <row r="382">
          <cell r="F382">
            <v>136.41831154798814</v>
          </cell>
        </row>
        <row r="383">
          <cell r="F383">
            <v>195.47307656988355</v>
          </cell>
        </row>
        <row r="384">
          <cell r="F384">
            <v>282.93125164474475</v>
          </cell>
        </row>
        <row r="385">
          <cell r="F385">
            <v>212.38323433638001</v>
          </cell>
        </row>
        <row r="386">
          <cell r="F386">
            <v>225.14681126401356</v>
          </cell>
        </row>
        <row r="387">
          <cell r="F387">
            <v>295.28275754582114</v>
          </cell>
        </row>
        <row r="388">
          <cell r="F388">
            <v>78.623579316819047</v>
          </cell>
        </row>
        <row r="389">
          <cell r="F389">
            <v>170.78697460662914</v>
          </cell>
        </row>
        <row r="390">
          <cell r="F390">
            <v>221.42099575464039</v>
          </cell>
        </row>
        <row r="391">
          <cell r="F391">
            <v>260.05353139849126</v>
          </cell>
        </row>
        <row r="392">
          <cell r="F392">
            <v>296.24625701115383</v>
          </cell>
        </row>
        <row r="393">
          <cell r="F393">
            <v>286.9925782874484</v>
          </cell>
        </row>
        <row r="394">
          <cell r="F394">
            <v>241.55070430806228</v>
          </cell>
        </row>
        <row r="395">
          <cell r="F395">
            <v>73.448765050440997</v>
          </cell>
        </row>
        <row r="396">
          <cell r="F396">
            <v>280.2173627540476</v>
          </cell>
        </row>
        <row r="397">
          <cell r="F397">
            <v>210.5490365791899</v>
          </cell>
        </row>
        <row r="398">
          <cell r="F398">
            <v>207.92165812445495</v>
          </cell>
        </row>
        <row r="399">
          <cell r="F399">
            <v>273.90065740673845</v>
          </cell>
        </row>
        <row r="400">
          <cell r="F400">
            <v>151.9748855142405</v>
          </cell>
        </row>
        <row r="401">
          <cell r="F401">
            <v>121.01158005887889</v>
          </cell>
        </row>
        <row r="402">
          <cell r="F402">
            <v>110.79318492354548</v>
          </cell>
        </row>
        <row r="403">
          <cell r="F403">
            <v>207.46485360888576</v>
          </cell>
        </row>
        <row r="404">
          <cell r="F404">
            <v>128.2291281790782</v>
          </cell>
        </row>
        <row r="405">
          <cell r="F405">
            <v>78.101670036247612</v>
          </cell>
        </row>
        <row r="406">
          <cell r="F406">
            <v>66.918750210695777</v>
          </cell>
        </row>
        <row r="407">
          <cell r="F407">
            <v>176.62398400893477</v>
          </cell>
        </row>
        <row r="408">
          <cell r="F408">
            <v>98.612689679212423</v>
          </cell>
        </row>
        <row r="409">
          <cell r="F409">
            <v>258.01464483823889</v>
          </cell>
        </row>
        <row r="410">
          <cell r="F410">
            <v>129.40443157622616</v>
          </cell>
        </row>
        <row r="411">
          <cell r="F411">
            <v>260.86065294906814</v>
          </cell>
        </row>
        <row r="412">
          <cell r="F412">
            <v>57.198610977409508</v>
          </cell>
        </row>
        <row r="413">
          <cell r="F413">
            <v>209.73443899921037</v>
          </cell>
        </row>
        <row r="414">
          <cell r="F414">
            <v>136.79109738470038</v>
          </cell>
        </row>
        <row r="415">
          <cell r="F415">
            <v>73.811998600500601</v>
          </cell>
        </row>
        <row r="416">
          <cell r="F416">
            <v>56.429148134409033</v>
          </cell>
        </row>
        <row r="417">
          <cell r="F417">
            <v>212.22164308990565</v>
          </cell>
        </row>
        <row r="418">
          <cell r="F418">
            <v>241.38786683426767</v>
          </cell>
        </row>
        <row r="419">
          <cell r="F419">
            <v>97.317442881875337</v>
          </cell>
        </row>
        <row r="420">
          <cell r="F420">
            <v>103.11317908194435</v>
          </cell>
        </row>
        <row r="421">
          <cell r="F421">
            <v>230.85753138170841</v>
          </cell>
        </row>
        <row r="422">
          <cell r="F422">
            <v>189.335387535226</v>
          </cell>
        </row>
        <row r="423">
          <cell r="F423">
            <v>283.06423437035323</v>
          </cell>
        </row>
        <row r="424">
          <cell r="F424">
            <v>137.93586254997149</v>
          </cell>
        </row>
        <row r="425">
          <cell r="F425">
            <v>86.200703597666831</v>
          </cell>
        </row>
        <row r="426">
          <cell r="F426">
            <v>136.1371425466466</v>
          </cell>
        </row>
        <row r="427">
          <cell r="F427">
            <v>287.36097773187242</v>
          </cell>
        </row>
        <row r="428">
          <cell r="F428">
            <v>79.153259314523197</v>
          </cell>
        </row>
        <row r="429">
          <cell r="F429">
            <v>258.70530564536932</v>
          </cell>
        </row>
        <row r="430">
          <cell r="F430">
            <v>97.503337169622569</v>
          </cell>
        </row>
        <row r="431">
          <cell r="F431">
            <v>164.49815120356152</v>
          </cell>
        </row>
        <row r="432">
          <cell r="F432">
            <v>177.07245516128674</v>
          </cell>
        </row>
        <row r="433">
          <cell r="F433">
            <v>264.87361162698835</v>
          </cell>
        </row>
        <row r="434">
          <cell r="F434">
            <v>218.88315293365392</v>
          </cell>
        </row>
        <row r="435">
          <cell r="F435">
            <v>132.93975086507686</v>
          </cell>
        </row>
        <row r="436">
          <cell r="F436">
            <v>83.905596703756601</v>
          </cell>
        </row>
        <row r="437">
          <cell r="F437">
            <v>51.430528574977302</v>
          </cell>
        </row>
        <row r="438">
          <cell r="F438">
            <v>280.18384779550161</v>
          </cell>
        </row>
        <row r="439">
          <cell r="F439">
            <v>61.379398262823528</v>
          </cell>
        </row>
        <row r="440">
          <cell r="F440">
            <v>227.75224907162416</v>
          </cell>
        </row>
        <row r="441">
          <cell r="F441">
            <v>284.56975426647199</v>
          </cell>
        </row>
        <row r="442">
          <cell r="F442">
            <v>241.74022128564621</v>
          </cell>
        </row>
        <row r="443">
          <cell r="F443">
            <v>140.58628090845696</v>
          </cell>
        </row>
        <row r="444">
          <cell r="F444">
            <v>227.54465264760347</v>
          </cell>
        </row>
        <row r="445">
          <cell r="F445">
            <v>219.94638572161637</v>
          </cell>
        </row>
        <row r="446">
          <cell r="F446">
            <v>270.40857645378878</v>
          </cell>
        </row>
        <row r="447">
          <cell r="F447">
            <v>180.22273437060312</v>
          </cell>
        </row>
        <row r="448">
          <cell r="F448">
            <v>142.2545681034874</v>
          </cell>
        </row>
        <row r="449">
          <cell r="F449">
            <v>265.90668670768082</v>
          </cell>
        </row>
        <row r="450">
          <cell r="F450">
            <v>235.02403690329541</v>
          </cell>
        </row>
        <row r="451">
          <cell r="F451">
            <v>234.44873340477591</v>
          </cell>
        </row>
        <row r="452">
          <cell r="F452">
            <v>253.6652416934698</v>
          </cell>
        </row>
        <row r="453">
          <cell r="F453">
            <v>233.7896605755864</v>
          </cell>
        </row>
        <row r="454">
          <cell r="F454">
            <v>108.24089325188922</v>
          </cell>
        </row>
        <row r="455">
          <cell r="F455">
            <v>84.583021997714596</v>
          </cell>
        </row>
        <row r="456">
          <cell r="F456">
            <v>180.02951008148892</v>
          </cell>
        </row>
        <row r="457">
          <cell r="F457">
            <v>119.8795040770413</v>
          </cell>
        </row>
        <row r="458">
          <cell r="F458">
            <v>190.14842113340012</v>
          </cell>
        </row>
        <row r="459">
          <cell r="F459">
            <v>70.300424749850805</v>
          </cell>
        </row>
        <row r="460">
          <cell r="F460">
            <v>263.76915669929986</v>
          </cell>
        </row>
        <row r="461">
          <cell r="F461">
            <v>78.365140081981906</v>
          </cell>
        </row>
        <row r="462">
          <cell r="F462">
            <v>287.7825916730136</v>
          </cell>
        </row>
        <row r="463">
          <cell r="F463">
            <v>108.92771811426839</v>
          </cell>
        </row>
        <row r="464">
          <cell r="F464">
            <v>227.01063995535785</v>
          </cell>
        </row>
        <row r="465">
          <cell r="F465">
            <v>125.97154505976036</v>
          </cell>
        </row>
        <row r="466">
          <cell r="F466">
            <v>58.491388211021885</v>
          </cell>
        </row>
        <row r="467">
          <cell r="F467">
            <v>289.50690118413763</v>
          </cell>
        </row>
        <row r="468">
          <cell r="F468">
            <v>60.813169913514855</v>
          </cell>
        </row>
        <row r="469">
          <cell r="F469">
            <v>128.32531046990374</v>
          </cell>
        </row>
        <row r="470">
          <cell r="F470">
            <v>263.01924132261149</v>
          </cell>
        </row>
        <row r="471">
          <cell r="F471">
            <v>161.05016044351603</v>
          </cell>
        </row>
        <row r="472">
          <cell r="F472">
            <v>258.07197615751932</v>
          </cell>
        </row>
        <row r="473">
          <cell r="F473">
            <v>67.578144497903295</v>
          </cell>
        </row>
        <row r="474">
          <cell r="F474">
            <v>257.97189724381758</v>
          </cell>
        </row>
        <row r="475">
          <cell r="F475">
            <v>222.94279936091621</v>
          </cell>
        </row>
        <row r="476">
          <cell r="F476">
            <v>179.90440273225033</v>
          </cell>
        </row>
        <row r="477">
          <cell r="F477">
            <v>57.930055662575597</v>
          </cell>
        </row>
        <row r="478">
          <cell r="F478">
            <v>226.0577998907001</v>
          </cell>
        </row>
        <row r="479">
          <cell r="F479">
            <v>79.357997834860782</v>
          </cell>
        </row>
        <row r="480">
          <cell r="F480">
            <v>181.25753860236594</v>
          </cell>
        </row>
        <row r="481">
          <cell r="F481">
            <v>133.2896973034666</v>
          </cell>
        </row>
        <row r="482">
          <cell r="F482">
            <v>99.269105336756667</v>
          </cell>
        </row>
        <row r="483">
          <cell r="F483">
            <v>232.9687034426008</v>
          </cell>
        </row>
        <row r="484">
          <cell r="F484">
            <v>196.16176213661515</v>
          </cell>
        </row>
        <row r="485">
          <cell r="F485">
            <v>81.272172453589931</v>
          </cell>
        </row>
        <row r="486">
          <cell r="F486">
            <v>221.50245758955299</v>
          </cell>
        </row>
        <row r="487">
          <cell r="F487">
            <v>126.95917628747465</v>
          </cell>
        </row>
        <row r="488">
          <cell r="F488">
            <v>171.46437748190652</v>
          </cell>
        </row>
        <row r="489">
          <cell r="F489">
            <v>96.140306808546342</v>
          </cell>
        </row>
        <row r="490">
          <cell r="F490">
            <v>96.859476879550755</v>
          </cell>
        </row>
        <row r="491">
          <cell r="F491">
            <v>117.68585686599963</v>
          </cell>
        </row>
        <row r="492">
          <cell r="F492">
            <v>96.914719201775398</v>
          </cell>
        </row>
        <row r="493">
          <cell r="F493">
            <v>99.739863220630866</v>
          </cell>
        </row>
        <row r="494">
          <cell r="F494">
            <v>50.615365739726869</v>
          </cell>
        </row>
        <row r="495">
          <cell r="F495">
            <v>186.84218294309852</v>
          </cell>
        </row>
        <row r="496">
          <cell r="F496">
            <v>218.41223987445403</v>
          </cell>
        </row>
        <row r="497">
          <cell r="F497">
            <v>71.725843518977385</v>
          </cell>
        </row>
        <row r="498">
          <cell r="F498">
            <v>227.62269060602327</v>
          </cell>
        </row>
        <row r="499">
          <cell r="F499">
            <v>109.70658981501467</v>
          </cell>
        </row>
        <row r="500">
          <cell r="F500">
            <v>130.02820369173236</v>
          </cell>
        </row>
        <row r="501">
          <cell r="F501">
            <v>256.27232496595093</v>
          </cell>
        </row>
        <row r="502">
          <cell r="F502">
            <v>137.12833738030633</v>
          </cell>
        </row>
        <row r="503">
          <cell r="F503">
            <v>96.121944581518221</v>
          </cell>
        </row>
        <row r="504">
          <cell r="F504">
            <v>243.01432680958152</v>
          </cell>
        </row>
        <row r="505">
          <cell r="F505">
            <v>218.85343987901939</v>
          </cell>
        </row>
        <row r="506">
          <cell r="F506">
            <v>159.41334371807778</v>
          </cell>
        </row>
        <row r="507">
          <cell r="F507">
            <v>172.09648575657036</v>
          </cell>
        </row>
        <row r="508">
          <cell r="F508">
            <v>102.89192553109513</v>
          </cell>
        </row>
        <row r="509">
          <cell r="F509">
            <v>93.45123833287937</v>
          </cell>
        </row>
        <row r="510">
          <cell r="F510">
            <v>121.71293567212226</v>
          </cell>
        </row>
        <row r="511">
          <cell r="F511">
            <v>68.461931840558719</v>
          </cell>
        </row>
        <row r="512">
          <cell r="F512">
            <v>202.73689200902749</v>
          </cell>
        </row>
        <row r="513">
          <cell r="F513">
            <v>98.279762052196219</v>
          </cell>
        </row>
        <row r="514">
          <cell r="F514">
            <v>63.474888202557992</v>
          </cell>
        </row>
        <row r="515">
          <cell r="F515">
            <v>170.67066635732323</v>
          </cell>
        </row>
        <row r="516">
          <cell r="F516">
            <v>247.83717420258557</v>
          </cell>
        </row>
        <row r="517">
          <cell r="F517">
            <v>218.9087858675087</v>
          </cell>
        </row>
        <row r="518">
          <cell r="F518">
            <v>243.60003082302919</v>
          </cell>
        </row>
        <row r="519">
          <cell r="F519">
            <v>181.80144831683006</v>
          </cell>
        </row>
        <row r="520">
          <cell r="F520">
            <v>245.61082939300695</v>
          </cell>
        </row>
        <row r="521">
          <cell r="F521">
            <v>279.14695207294017</v>
          </cell>
        </row>
        <row r="522">
          <cell r="F522">
            <v>130.48335108125286</v>
          </cell>
        </row>
        <row r="523">
          <cell r="F523">
            <v>151.95731151549893</v>
          </cell>
        </row>
        <row r="524">
          <cell r="F524">
            <v>243.34554900978401</v>
          </cell>
        </row>
        <row r="525">
          <cell r="F525">
            <v>232.88317733420934</v>
          </cell>
        </row>
        <row r="526">
          <cell r="F526">
            <v>234.66712367792576</v>
          </cell>
        </row>
        <row r="527">
          <cell r="F527">
            <v>203.47195482932929</v>
          </cell>
        </row>
        <row r="528">
          <cell r="F528">
            <v>177.0738135382968</v>
          </cell>
        </row>
        <row r="529">
          <cell r="F529">
            <v>214.47638700233105</v>
          </cell>
        </row>
        <row r="530">
          <cell r="F530">
            <v>251.84753496542976</v>
          </cell>
        </row>
        <row r="531">
          <cell r="F531">
            <v>263.201656899824</v>
          </cell>
        </row>
        <row r="532">
          <cell r="F532">
            <v>50.292164351020389</v>
          </cell>
        </row>
        <row r="533">
          <cell r="F533">
            <v>268.27740449402006</v>
          </cell>
        </row>
        <row r="534">
          <cell r="F534">
            <v>190.16446967662444</v>
          </cell>
        </row>
        <row r="535">
          <cell r="F535">
            <v>70.170931581989464</v>
          </cell>
        </row>
        <row r="536">
          <cell r="F536">
            <v>115.44371772359899</v>
          </cell>
        </row>
        <row r="537">
          <cell r="F537">
            <v>217.55789775524372</v>
          </cell>
        </row>
        <row r="538">
          <cell r="F538">
            <v>136.28639466897079</v>
          </cell>
        </row>
        <row r="539">
          <cell r="F539">
            <v>133.06281772785763</v>
          </cell>
        </row>
        <row r="540">
          <cell r="F540">
            <v>116.50377177406375</v>
          </cell>
        </row>
        <row r="541">
          <cell r="F541">
            <v>237.00853590056886</v>
          </cell>
        </row>
        <row r="542">
          <cell r="F542">
            <v>62.934000767094197</v>
          </cell>
        </row>
        <row r="543">
          <cell r="F543">
            <v>191.10934330177216</v>
          </cell>
        </row>
        <row r="544">
          <cell r="F544">
            <v>87.058121302175508</v>
          </cell>
        </row>
        <row r="545">
          <cell r="F545">
            <v>51.248396004655703</v>
          </cell>
        </row>
        <row r="546">
          <cell r="F546">
            <v>187.82004664456872</v>
          </cell>
        </row>
        <row r="547">
          <cell r="F547">
            <v>285.51173855148136</v>
          </cell>
        </row>
        <row r="548">
          <cell r="F548">
            <v>100.43937004649032</v>
          </cell>
        </row>
        <row r="549">
          <cell r="F549">
            <v>255.98423074241089</v>
          </cell>
        </row>
        <row r="550">
          <cell r="F550">
            <v>239.95163989572748</v>
          </cell>
        </row>
        <row r="551">
          <cell r="F551">
            <v>137.01645167030932</v>
          </cell>
        </row>
        <row r="552">
          <cell r="F552">
            <v>143.35592843334661</v>
          </cell>
        </row>
        <row r="553">
          <cell r="F553">
            <v>82.914843263254312</v>
          </cell>
        </row>
        <row r="554">
          <cell r="F554">
            <v>155.49644187259369</v>
          </cell>
        </row>
        <row r="555">
          <cell r="F555">
            <v>125.28483468454783</v>
          </cell>
        </row>
        <row r="556">
          <cell r="F556">
            <v>52.200846201297651</v>
          </cell>
        </row>
        <row r="557">
          <cell r="F557">
            <v>115.06259330429914</v>
          </cell>
        </row>
        <row r="558">
          <cell r="F558">
            <v>88.583065848634448</v>
          </cell>
        </row>
        <row r="559">
          <cell r="F559">
            <v>154.72895894796716</v>
          </cell>
        </row>
        <row r="560">
          <cell r="F560">
            <v>156.24567022358661</v>
          </cell>
        </row>
        <row r="561">
          <cell r="F561">
            <v>53.329585448245133</v>
          </cell>
        </row>
        <row r="562">
          <cell r="F562">
            <v>221.83702387774454</v>
          </cell>
        </row>
        <row r="563">
          <cell r="F563">
            <v>288.00216261233243</v>
          </cell>
        </row>
        <row r="564">
          <cell r="F564">
            <v>210.35196544985931</v>
          </cell>
        </row>
        <row r="565">
          <cell r="F565">
            <v>210.61990233207149</v>
          </cell>
        </row>
        <row r="566">
          <cell r="F566">
            <v>152.77506521801598</v>
          </cell>
        </row>
        <row r="567">
          <cell r="F567">
            <v>196.69316410596699</v>
          </cell>
        </row>
        <row r="568">
          <cell r="F568">
            <v>129.57235930629076</v>
          </cell>
        </row>
        <row r="569">
          <cell r="F569">
            <v>179.3239467366115</v>
          </cell>
        </row>
        <row r="570">
          <cell r="F570">
            <v>95.657316503083223</v>
          </cell>
        </row>
        <row r="571">
          <cell r="F571">
            <v>293.69875369797597</v>
          </cell>
        </row>
        <row r="572">
          <cell r="F572">
            <v>293.1303015202767</v>
          </cell>
        </row>
        <row r="573">
          <cell r="F573">
            <v>260.48901966899587</v>
          </cell>
        </row>
        <row r="574">
          <cell r="F574">
            <v>141.92446547644801</v>
          </cell>
        </row>
        <row r="575">
          <cell r="F575">
            <v>252.44957490712432</v>
          </cell>
        </row>
        <row r="576">
          <cell r="F576">
            <v>50.664218266278546</v>
          </cell>
        </row>
        <row r="577">
          <cell r="F577">
            <v>203.61204891227848</v>
          </cell>
        </row>
        <row r="578">
          <cell r="F578">
            <v>258.41537298888795</v>
          </cell>
        </row>
        <row r="579">
          <cell r="F579">
            <v>264.21476526181152</v>
          </cell>
        </row>
        <row r="580">
          <cell r="F580">
            <v>95.820011715039101</v>
          </cell>
        </row>
        <row r="581">
          <cell r="F581">
            <v>219.60134231041303</v>
          </cell>
        </row>
        <row r="582">
          <cell r="F582">
            <v>234.14075454919774</v>
          </cell>
        </row>
        <row r="583">
          <cell r="F583">
            <v>143.29878004148219</v>
          </cell>
        </row>
        <row r="584">
          <cell r="F584">
            <v>154.18755884558988</v>
          </cell>
        </row>
        <row r="585">
          <cell r="F585">
            <v>285.04076376295575</v>
          </cell>
        </row>
        <row r="586">
          <cell r="F586">
            <v>76.717673371063341</v>
          </cell>
        </row>
        <row r="587">
          <cell r="F587">
            <v>195.83343372081623</v>
          </cell>
        </row>
        <row r="588">
          <cell r="F588">
            <v>295.39208174992223</v>
          </cell>
        </row>
        <row r="589">
          <cell r="F589">
            <v>288.35497590183058</v>
          </cell>
        </row>
        <row r="590">
          <cell r="F590">
            <v>291.59735150882716</v>
          </cell>
        </row>
        <row r="591">
          <cell r="F591">
            <v>288.75799989672782</v>
          </cell>
        </row>
        <row r="592">
          <cell r="F592">
            <v>89.191657035688579</v>
          </cell>
        </row>
        <row r="593">
          <cell r="F593">
            <v>149.83027960930107</v>
          </cell>
        </row>
        <row r="594">
          <cell r="F594">
            <v>297.68134440224475</v>
          </cell>
        </row>
        <row r="595">
          <cell r="F595">
            <v>168.37733292615985</v>
          </cell>
        </row>
        <row r="596">
          <cell r="F596">
            <v>129.90699947662608</v>
          </cell>
        </row>
        <row r="597">
          <cell r="F597">
            <v>182.35591625676076</v>
          </cell>
        </row>
        <row r="598">
          <cell r="F598">
            <v>106.09268574118431</v>
          </cell>
        </row>
        <row r="599">
          <cell r="F599">
            <v>240.57273276410453</v>
          </cell>
        </row>
        <row r="600">
          <cell r="F600">
            <v>60.882086315905369</v>
          </cell>
        </row>
        <row r="601">
          <cell r="F601">
            <v>215.29926046285632</v>
          </cell>
        </row>
        <row r="602">
          <cell r="F602">
            <v>135.80690365362511</v>
          </cell>
        </row>
        <row r="603">
          <cell r="F603">
            <v>114.33618220330506</v>
          </cell>
        </row>
        <row r="604">
          <cell r="F604">
            <v>92.502217265859457</v>
          </cell>
        </row>
        <row r="605">
          <cell r="F605">
            <v>134.12664595716492</v>
          </cell>
        </row>
        <row r="606">
          <cell r="F606">
            <v>195.27396695853952</v>
          </cell>
        </row>
        <row r="607">
          <cell r="F607">
            <v>216.25595922060359</v>
          </cell>
        </row>
        <row r="608">
          <cell r="F608">
            <v>266.9289699893227</v>
          </cell>
        </row>
        <row r="609">
          <cell r="F609">
            <v>293.1814716236139</v>
          </cell>
        </row>
        <row r="610">
          <cell r="F610">
            <v>232.75702277897904</v>
          </cell>
        </row>
        <row r="611">
          <cell r="F611">
            <v>87.671882384159915</v>
          </cell>
        </row>
        <row r="612">
          <cell r="F612">
            <v>187.54050045214032</v>
          </cell>
        </row>
        <row r="613">
          <cell r="F613">
            <v>161.01439371092022</v>
          </cell>
        </row>
        <row r="614">
          <cell r="F614">
            <v>137.39882598215124</v>
          </cell>
        </row>
        <row r="615">
          <cell r="F615">
            <v>224.67272747701705</v>
          </cell>
        </row>
        <row r="616">
          <cell r="F616">
            <v>169.01805289817435</v>
          </cell>
        </row>
        <row r="617">
          <cell r="F617">
            <v>127.08232328210416</v>
          </cell>
        </row>
        <row r="618">
          <cell r="F618">
            <v>132.39531699064037</v>
          </cell>
        </row>
        <row r="619">
          <cell r="F619">
            <v>219.81389219392247</v>
          </cell>
        </row>
        <row r="620">
          <cell r="F620">
            <v>170.81308745374224</v>
          </cell>
        </row>
        <row r="621">
          <cell r="F621">
            <v>262.0347775014892</v>
          </cell>
        </row>
        <row r="622">
          <cell r="F622">
            <v>274.48401212065471</v>
          </cell>
        </row>
        <row r="623">
          <cell r="F623">
            <v>132.66623150760827</v>
          </cell>
        </row>
        <row r="624">
          <cell r="F624">
            <v>264.16982797409565</v>
          </cell>
        </row>
        <row r="625">
          <cell r="F625">
            <v>168.98404944557024</v>
          </cell>
        </row>
        <row r="626">
          <cell r="F626">
            <v>139.22014049205254</v>
          </cell>
        </row>
        <row r="627">
          <cell r="F627">
            <v>141.75867223183042</v>
          </cell>
        </row>
        <row r="628">
          <cell r="F628">
            <v>158.63383445233706</v>
          </cell>
        </row>
        <row r="629">
          <cell r="F629">
            <v>129.73762990208252</v>
          </cell>
        </row>
        <row r="630">
          <cell r="F630">
            <v>278.07527884881006</v>
          </cell>
        </row>
        <row r="631">
          <cell r="F631">
            <v>259.6938366030455</v>
          </cell>
        </row>
        <row r="632">
          <cell r="F632">
            <v>212.83929935853041</v>
          </cell>
        </row>
        <row r="633">
          <cell r="F633">
            <v>205.8166895302939</v>
          </cell>
        </row>
        <row r="634">
          <cell r="F634">
            <v>83.209203845850197</v>
          </cell>
        </row>
        <row r="635">
          <cell r="F635">
            <v>93.343486115549609</v>
          </cell>
        </row>
        <row r="636">
          <cell r="F636">
            <v>107.01029065025004</v>
          </cell>
        </row>
        <row r="637">
          <cell r="F637">
            <v>137.39871658815119</v>
          </cell>
        </row>
        <row r="638">
          <cell r="F638">
            <v>140.39022736735299</v>
          </cell>
        </row>
        <row r="639">
          <cell r="F639">
            <v>288.78024984680252</v>
          </cell>
        </row>
        <row r="640">
          <cell r="F640">
            <v>217.47589413092521</v>
          </cell>
        </row>
        <row r="641">
          <cell r="F641">
            <v>202.56750080265874</v>
          </cell>
        </row>
        <row r="642">
          <cell r="F642">
            <v>161.14109516962708</v>
          </cell>
        </row>
        <row r="643">
          <cell r="F643">
            <v>296.23369227286457</v>
          </cell>
        </row>
        <row r="644">
          <cell r="F644">
            <v>277.61379728513327</v>
          </cell>
        </row>
        <row r="645">
          <cell r="F645">
            <v>130.80602369938794</v>
          </cell>
        </row>
        <row r="646">
          <cell r="F646">
            <v>189.22994346260248</v>
          </cell>
        </row>
        <row r="647">
          <cell r="F647">
            <v>90.040250359885988</v>
          </cell>
        </row>
        <row r="648">
          <cell r="F648">
            <v>254.21394289161196</v>
          </cell>
        </row>
        <row r="649">
          <cell r="F649">
            <v>111.87373280335854</v>
          </cell>
        </row>
        <row r="650">
          <cell r="F650">
            <v>139.7890620938233</v>
          </cell>
        </row>
        <row r="651">
          <cell r="F651">
            <v>176.55289257208921</v>
          </cell>
        </row>
        <row r="652">
          <cell r="F652">
            <v>72.065485733441747</v>
          </cell>
        </row>
        <row r="653">
          <cell r="F653">
            <v>291.08094888498221</v>
          </cell>
        </row>
        <row r="654">
          <cell r="F654">
            <v>196.10795376718551</v>
          </cell>
        </row>
        <row r="655">
          <cell r="F655">
            <v>187.96965524638347</v>
          </cell>
        </row>
        <row r="656">
          <cell r="F656">
            <v>63.032939585159887</v>
          </cell>
        </row>
        <row r="657">
          <cell r="F657">
            <v>187.69330857434912</v>
          </cell>
        </row>
        <row r="658">
          <cell r="F658">
            <v>287.2442020105014</v>
          </cell>
        </row>
        <row r="659">
          <cell r="F659">
            <v>136.41854886126492</v>
          </cell>
        </row>
        <row r="660">
          <cell r="F660">
            <v>131.89960816885167</v>
          </cell>
        </row>
        <row r="661">
          <cell r="F661">
            <v>84.140550331997275</v>
          </cell>
        </row>
        <row r="662">
          <cell r="F662">
            <v>275.38296279285089</v>
          </cell>
        </row>
        <row r="663">
          <cell r="F663">
            <v>245.53470315326061</v>
          </cell>
        </row>
        <row r="664">
          <cell r="F664">
            <v>230.19716172778908</v>
          </cell>
        </row>
        <row r="665">
          <cell r="F665">
            <v>256.18848566043914</v>
          </cell>
        </row>
        <row r="666">
          <cell r="F666">
            <v>108.13759445695821</v>
          </cell>
        </row>
        <row r="667">
          <cell r="F667">
            <v>137.26690187348805</v>
          </cell>
        </row>
        <row r="668">
          <cell r="F668">
            <v>52.724056121250122</v>
          </cell>
        </row>
        <row r="669">
          <cell r="F669">
            <v>262.39600432552652</v>
          </cell>
        </row>
        <row r="670">
          <cell r="F670">
            <v>50.794892815906664</v>
          </cell>
        </row>
        <row r="671">
          <cell r="F671">
            <v>76.722667926876497</v>
          </cell>
        </row>
        <row r="672">
          <cell r="F672">
            <v>93.226479707853287</v>
          </cell>
        </row>
        <row r="673">
          <cell r="F673">
            <v>62.819337185594414</v>
          </cell>
        </row>
        <row r="674">
          <cell r="F674">
            <v>104.17122633084799</v>
          </cell>
        </row>
        <row r="675">
          <cell r="F675">
            <v>78.542876108724613</v>
          </cell>
        </row>
        <row r="676">
          <cell r="F676">
            <v>165.52837577662683</v>
          </cell>
        </row>
        <row r="677">
          <cell r="F677">
            <v>285.8278123844043</v>
          </cell>
        </row>
        <row r="678">
          <cell r="F678">
            <v>69.380915496093053</v>
          </cell>
        </row>
        <row r="679">
          <cell r="F679">
            <v>76.645821490594557</v>
          </cell>
        </row>
        <row r="680">
          <cell r="F680">
            <v>136.04888307538724</v>
          </cell>
        </row>
        <row r="681">
          <cell r="F681">
            <v>61.367939285663098</v>
          </cell>
        </row>
        <row r="682">
          <cell r="F682">
            <v>129.23999182353381</v>
          </cell>
        </row>
        <row r="683">
          <cell r="F683">
            <v>59.686865299606552</v>
          </cell>
        </row>
        <row r="684">
          <cell r="F684">
            <v>59.37525098741618</v>
          </cell>
        </row>
        <row r="685">
          <cell r="F685">
            <v>269.37737122217465</v>
          </cell>
        </row>
        <row r="686">
          <cell r="F686">
            <v>245.46444459859967</v>
          </cell>
        </row>
        <row r="687">
          <cell r="F687">
            <v>84.39496426745734</v>
          </cell>
        </row>
        <row r="688">
          <cell r="F688">
            <v>201.70565884325907</v>
          </cell>
        </row>
        <row r="689">
          <cell r="F689">
            <v>258.4568311501439</v>
          </cell>
        </row>
        <row r="690">
          <cell r="F690">
            <v>299.13389039879655</v>
          </cell>
        </row>
        <row r="691">
          <cell r="F691">
            <v>245.46259210361487</v>
          </cell>
        </row>
        <row r="692">
          <cell r="F692">
            <v>86.470978968820646</v>
          </cell>
        </row>
        <row r="693">
          <cell r="F693">
            <v>294.95851730086201</v>
          </cell>
        </row>
        <row r="694">
          <cell r="F694">
            <v>265.75547003897043</v>
          </cell>
        </row>
        <row r="695">
          <cell r="F695">
            <v>189.89264767145522</v>
          </cell>
        </row>
        <row r="696">
          <cell r="F696">
            <v>96.909006973923283</v>
          </cell>
        </row>
        <row r="697">
          <cell r="F697">
            <v>214.25151118020736</v>
          </cell>
        </row>
        <row r="698">
          <cell r="F698">
            <v>194.24359137646093</v>
          </cell>
        </row>
        <row r="699">
          <cell r="F699">
            <v>215.48389408076505</v>
          </cell>
        </row>
        <row r="700">
          <cell r="F700">
            <v>127.6807363147756</v>
          </cell>
        </row>
        <row r="701">
          <cell r="F701">
            <v>184.0452111021323</v>
          </cell>
        </row>
        <row r="702">
          <cell r="F702">
            <v>199.10485320779114</v>
          </cell>
        </row>
        <row r="703">
          <cell r="F703">
            <v>238.25775925874069</v>
          </cell>
        </row>
        <row r="704">
          <cell r="F704">
            <v>85.185953882120202</v>
          </cell>
        </row>
        <row r="705">
          <cell r="F705">
            <v>232.39492025620214</v>
          </cell>
        </row>
        <row r="706">
          <cell r="F706">
            <v>125.71067683201171</v>
          </cell>
        </row>
        <row r="707">
          <cell r="F707">
            <v>260.84368675594146</v>
          </cell>
        </row>
        <row r="708">
          <cell r="F708">
            <v>202.26611112201891</v>
          </cell>
        </row>
        <row r="709">
          <cell r="F709">
            <v>180.29803704846199</v>
          </cell>
        </row>
        <row r="710">
          <cell r="F710">
            <v>75.702012318599529</v>
          </cell>
        </row>
        <row r="711">
          <cell r="F711">
            <v>208.00842502407684</v>
          </cell>
        </row>
        <row r="712">
          <cell r="F712">
            <v>107.85178132260813</v>
          </cell>
        </row>
        <row r="713">
          <cell r="F713">
            <v>209.06428517662235</v>
          </cell>
        </row>
        <row r="714">
          <cell r="F714">
            <v>114.01553532005077</v>
          </cell>
        </row>
        <row r="715">
          <cell r="F715">
            <v>129.83587642418348</v>
          </cell>
        </row>
        <row r="716">
          <cell r="F716">
            <v>61.009353950362758</v>
          </cell>
        </row>
        <row r="717">
          <cell r="F717">
            <v>191.98541260098054</v>
          </cell>
        </row>
        <row r="718">
          <cell r="F718">
            <v>106.40262943378286</v>
          </cell>
        </row>
        <row r="719">
          <cell r="F719">
            <v>253.47219366599953</v>
          </cell>
        </row>
        <row r="720">
          <cell r="F720">
            <v>295.26324473428394</v>
          </cell>
        </row>
        <row r="721">
          <cell r="F721">
            <v>55.945540379003496</v>
          </cell>
        </row>
        <row r="722">
          <cell r="F722">
            <v>153.32864735977165</v>
          </cell>
        </row>
        <row r="723">
          <cell r="F723">
            <v>245.44832127424911</v>
          </cell>
        </row>
        <row r="724">
          <cell r="F724">
            <v>241.47378893400898</v>
          </cell>
        </row>
        <row r="725">
          <cell r="F725">
            <v>87.787786649228735</v>
          </cell>
        </row>
        <row r="726">
          <cell r="F726">
            <v>181.97403765251832</v>
          </cell>
        </row>
        <row r="727">
          <cell r="F727">
            <v>152.76369515245619</v>
          </cell>
        </row>
        <row r="728">
          <cell r="F728">
            <v>268.14204068824495</v>
          </cell>
        </row>
        <row r="729">
          <cell r="F729">
            <v>84.26412609772278</v>
          </cell>
        </row>
        <row r="730">
          <cell r="F730">
            <v>198.05551739515164</v>
          </cell>
        </row>
        <row r="731">
          <cell r="F731">
            <v>78.077992725224235</v>
          </cell>
        </row>
        <row r="732">
          <cell r="F732">
            <v>83.372304053724747</v>
          </cell>
        </row>
        <row r="733">
          <cell r="F733">
            <v>215.06243108786822</v>
          </cell>
        </row>
        <row r="734">
          <cell r="F734">
            <v>66.28707555397915</v>
          </cell>
        </row>
        <row r="735">
          <cell r="F735">
            <v>172.38706626602709</v>
          </cell>
        </row>
        <row r="736">
          <cell r="F736">
            <v>200.22365424429557</v>
          </cell>
        </row>
        <row r="737">
          <cell r="F737">
            <v>83.352159471107257</v>
          </cell>
        </row>
        <row r="738">
          <cell r="F738">
            <v>60.813343620751311</v>
          </cell>
        </row>
        <row r="739">
          <cell r="F739">
            <v>285.59800337405261</v>
          </cell>
        </row>
        <row r="740">
          <cell r="F740">
            <v>201.0044230831611</v>
          </cell>
        </row>
        <row r="741">
          <cell r="F741">
            <v>56.525865035068605</v>
          </cell>
        </row>
        <row r="742">
          <cell r="F742">
            <v>102.74268256254206</v>
          </cell>
        </row>
        <row r="743">
          <cell r="F743">
            <v>214.2190822426077</v>
          </cell>
        </row>
        <row r="744">
          <cell r="F744">
            <v>109.10150271208161</v>
          </cell>
        </row>
        <row r="745">
          <cell r="F745">
            <v>124.76958096409005</v>
          </cell>
        </row>
        <row r="746">
          <cell r="F746">
            <v>110.64025424231667</v>
          </cell>
        </row>
        <row r="747">
          <cell r="F747">
            <v>285.37426804255387</v>
          </cell>
        </row>
        <row r="748">
          <cell r="F748">
            <v>167.6413586660876</v>
          </cell>
        </row>
        <row r="749">
          <cell r="F749">
            <v>77.540490004022331</v>
          </cell>
        </row>
        <row r="750">
          <cell r="F750">
            <v>103.97116870642607</v>
          </cell>
        </row>
        <row r="751">
          <cell r="F751">
            <v>119.14834444041698</v>
          </cell>
        </row>
        <row r="752">
          <cell r="F752">
            <v>165.89417904252477</v>
          </cell>
        </row>
        <row r="753">
          <cell r="F753">
            <v>190.38421569044635</v>
          </cell>
        </row>
        <row r="754">
          <cell r="F754">
            <v>102.36849899409535</v>
          </cell>
        </row>
        <row r="755">
          <cell r="F755">
            <v>251.38735081797722</v>
          </cell>
        </row>
        <row r="756">
          <cell r="F756">
            <v>236.09458156702243</v>
          </cell>
        </row>
        <row r="757">
          <cell r="F757">
            <v>65.44030832440022</v>
          </cell>
        </row>
        <row r="758">
          <cell r="F758">
            <v>67.406094697393286</v>
          </cell>
        </row>
        <row r="759">
          <cell r="F759">
            <v>119.99655321256255</v>
          </cell>
        </row>
        <row r="760">
          <cell r="F760">
            <v>138.31704483150401</v>
          </cell>
        </row>
        <row r="761">
          <cell r="F761">
            <v>140.54049924486498</v>
          </cell>
        </row>
        <row r="762">
          <cell r="F762">
            <v>170.97919606801852</v>
          </cell>
        </row>
        <row r="763">
          <cell r="F763">
            <v>119.85854406988612</v>
          </cell>
        </row>
        <row r="764">
          <cell r="F764">
            <v>65.664379666218665</v>
          </cell>
        </row>
        <row r="765">
          <cell r="F765">
            <v>229.30519413216987</v>
          </cell>
        </row>
        <row r="766">
          <cell r="F766">
            <v>91.660799174893185</v>
          </cell>
        </row>
        <row r="767">
          <cell r="F767">
            <v>180.65348857128478</v>
          </cell>
        </row>
        <row r="768">
          <cell r="F768">
            <v>136.24852587883373</v>
          </cell>
        </row>
        <row r="769">
          <cell r="F769">
            <v>110.7755526535357</v>
          </cell>
        </row>
        <row r="770">
          <cell r="F770">
            <v>222.33437219133853</v>
          </cell>
        </row>
        <row r="771">
          <cell r="F771">
            <v>294.65251916769978</v>
          </cell>
        </row>
        <row r="772">
          <cell r="F772">
            <v>187.21517748222146</v>
          </cell>
        </row>
        <row r="773">
          <cell r="F773">
            <v>197.60806042720299</v>
          </cell>
        </row>
        <row r="774">
          <cell r="F774">
            <v>290.99899937153566</v>
          </cell>
        </row>
        <row r="775">
          <cell r="F775">
            <v>58.959549461250852</v>
          </cell>
        </row>
        <row r="776">
          <cell r="F776">
            <v>158.53214436144299</v>
          </cell>
        </row>
        <row r="777">
          <cell r="F777">
            <v>276.62448624195372</v>
          </cell>
        </row>
        <row r="778">
          <cell r="F778">
            <v>78.500939795886026</v>
          </cell>
        </row>
        <row r="779">
          <cell r="F779">
            <v>120.21739458077548</v>
          </cell>
        </row>
        <row r="780">
          <cell r="F780">
            <v>51.296910509259838</v>
          </cell>
        </row>
        <row r="781">
          <cell r="F781">
            <v>240.18923306415437</v>
          </cell>
        </row>
        <row r="782">
          <cell r="F782">
            <v>249.05335952006544</v>
          </cell>
        </row>
        <row r="783">
          <cell r="F783">
            <v>69.188621480363267</v>
          </cell>
        </row>
        <row r="784">
          <cell r="F784">
            <v>298.65962563561141</v>
          </cell>
        </row>
        <row r="785">
          <cell r="F785">
            <v>285.57145187400278</v>
          </cell>
        </row>
        <row r="786">
          <cell r="F786">
            <v>224.47658998403855</v>
          </cell>
        </row>
        <row r="787">
          <cell r="F787">
            <v>208.8645885321616</v>
          </cell>
        </row>
        <row r="788">
          <cell r="F788">
            <v>178.00545981801758</v>
          </cell>
        </row>
        <row r="789">
          <cell r="F789">
            <v>237.25680843590038</v>
          </cell>
        </row>
        <row r="790">
          <cell r="F790">
            <v>128.5089948576433</v>
          </cell>
        </row>
        <row r="791">
          <cell r="F791">
            <v>230.86917603525575</v>
          </cell>
        </row>
        <row r="792">
          <cell r="F792">
            <v>130.81355925782819</v>
          </cell>
        </row>
        <row r="793">
          <cell r="F793">
            <v>200.78271320243275</v>
          </cell>
        </row>
        <row r="794">
          <cell r="F794">
            <v>92.173484805247369</v>
          </cell>
        </row>
        <row r="795">
          <cell r="F795">
            <v>66.625011366135482</v>
          </cell>
        </row>
        <row r="796">
          <cell r="F796">
            <v>89.057573180730856</v>
          </cell>
        </row>
        <row r="797">
          <cell r="F797">
            <v>83.629834363402352</v>
          </cell>
        </row>
        <row r="798">
          <cell r="F798">
            <v>158.6189538650986</v>
          </cell>
        </row>
        <row r="799">
          <cell r="F799">
            <v>208.02851242050957</v>
          </cell>
        </row>
        <row r="800">
          <cell r="F800">
            <v>111.99009757986984</v>
          </cell>
        </row>
        <row r="801">
          <cell r="F801">
            <v>262.71582490453216</v>
          </cell>
        </row>
        <row r="802">
          <cell r="F802">
            <v>70.906478694130612</v>
          </cell>
        </row>
        <row r="803">
          <cell r="F803">
            <v>106.61162044495342</v>
          </cell>
        </row>
        <row r="804">
          <cell r="F804">
            <v>124.30613241199934</v>
          </cell>
        </row>
        <row r="805">
          <cell r="F805">
            <v>235.83883312981277</v>
          </cell>
        </row>
        <row r="806">
          <cell r="F806">
            <v>262.38158766536276</v>
          </cell>
        </row>
        <row r="807">
          <cell r="F807">
            <v>65.984195450784995</v>
          </cell>
        </row>
        <row r="808">
          <cell r="F808">
            <v>205.78930102550353</v>
          </cell>
        </row>
        <row r="809">
          <cell r="F809">
            <v>219.14269859234386</v>
          </cell>
        </row>
        <row r="810">
          <cell r="F810">
            <v>252.35642094471785</v>
          </cell>
        </row>
        <row r="811">
          <cell r="F811">
            <v>194.47666964187579</v>
          </cell>
        </row>
        <row r="812">
          <cell r="F812">
            <v>95.905224650093615</v>
          </cell>
        </row>
        <row r="813">
          <cell r="F813">
            <v>67.72546800806856</v>
          </cell>
        </row>
        <row r="814">
          <cell r="F814">
            <v>186.16994744433723</v>
          </cell>
        </row>
        <row r="815">
          <cell r="F815">
            <v>166.79244015363275</v>
          </cell>
        </row>
        <row r="816">
          <cell r="F816">
            <v>110.17830606357009</v>
          </cell>
        </row>
        <row r="817">
          <cell r="F817">
            <v>97.522604252185346</v>
          </cell>
        </row>
        <row r="818">
          <cell r="F818">
            <v>56.653461345094172</v>
          </cell>
        </row>
        <row r="819">
          <cell r="F819">
            <v>277.26106673981172</v>
          </cell>
        </row>
        <row r="820">
          <cell r="F820">
            <v>80.920288959240182</v>
          </cell>
        </row>
        <row r="821">
          <cell r="F821">
            <v>69.934397096225553</v>
          </cell>
        </row>
        <row r="822">
          <cell r="F822">
            <v>244.90728350824412</v>
          </cell>
        </row>
        <row r="823">
          <cell r="F823">
            <v>68.797801508503994</v>
          </cell>
        </row>
        <row r="824">
          <cell r="F824">
            <v>107.92544924759144</v>
          </cell>
        </row>
        <row r="825">
          <cell r="F825">
            <v>215.78961569478673</v>
          </cell>
        </row>
        <row r="826">
          <cell r="F826">
            <v>298.18486134683474</v>
          </cell>
        </row>
        <row r="827">
          <cell r="F827">
            <v>153.73994666065852</v>
          </cell>
        </row>
        <row r="828">
          <cell r="F828">
            <v>282.05279486233201</v>
          </cell>
        </row>
        <row r="829">
          <cell r="F829">
            <v>200.50799178395343</v>
          </cell>
        </row>
        <row r="830">
          <cell r="F830">
            <v>285.48137293802256</v>
          </cell>
        </row>
        <row r="831">
          <cell r="F831">
            <v>168.82173909625587</v>
          </cell>
        </row>
        <row r="832">
          <cell r="F832">
            <v>279.8609572061078</v>
          </cell>
        </row>
        <row r="833">
          <cell r="F833">
            <v>203.50465274351532</v>
          </cell>
        </row>
        <row r="834">
          <cell r="F834">
            <v>288.83189233667622</v>
          </cell>
        </row>
        <row r="835">
          <cell r="F835">
            <v>55.606004919459508</v>
          </cell>
        </row>
        <row r="836">
          <cell r="F836">
            <v>268.1081615191066</v>
          </cell>
        </row>
        <row r="837">
          <cell r="F837">
            <v>226.73081591531934</v>
          </cell>
        </row>
        <row r="838">
          <cell r="F838">
            <v>183.94386475068436</v>
          </cell>
        </row>
        <row r="839">
          <cell r="F839">
            <v>161.41075558917004</v>
          </cell>
        </row>
        <row r="840">
          <cell r="F840">
            <v>268.90001409868592</v>
          </cell>
        </row>
        <row r="841">
          <cell r="F841">
            <v>184.27986019013056</v>
          </cell>
        </row>
        <row r="842">
          <cell r="F842">
            <v>241.76816374316198</v>
          </cell>
        </row>
        <row r="843">
          <cell r="F843">
            <v>134.01732821481787</v>
          </cell>
        </row>
        <row r="844">
          <cell r="F844">
            <v>285.04269294322535</v>
          </cell>
        </row>
        <row r="845">
          <cell r="F845">
            <v>69.400640293018</v>
          </cell>
        </row>
        <row r="846">
          <cell r="F846">
            <v>246.17039044969425</v>
          </cell>
        </row>
        <row r="847">
          <cell r="F847">
            <v>159.37977838210611</v>
          </cell>
        </row>
        <row r="848">
          <cell r="F848">
            <v>248.67941072660483</v>
          </cell>
        </row>
        <row r="849">
          <cell r="F849">
            <v>239.26423661608374</v>
          </cell>
        </row>
        <row r="850">
          <cell r="F850">
            <v>183.26441836688124</v>
          </cell>
        </row>
        <row r="851">
          <cell r="F851">
            <v>254.72967566818781</v>
          </cell>
        </row>
        <row r="852">
          <cell r="F852">
            <v>128.00546330772386</v>
          </cell>
        </row>
        <row r="853">
          <cell r="F853">
            <v>134.42982254886806</v>
          </cell>
        </row>
        <row r="854">
          <cell r="F854">
            <v>123.27610086822835</v>
          </cell>
        </row>
        <row r="855">
          <cell r="F855">
            <v>137.58808028461706</v>
          </cell>
        </row>
        <row r="856">
          <cell r="F856">
            <v>103.22178054690676</v>
          </cell>
        </row>
        <row r="857">
          <cell r="F857">
            <v>233.32920619340891</v>
          </cell>
        </row>
        <row r="858">
          <cell r="F858">
            <v>163.39602145613213</v>
          </cell>
        </row>
        <row r="859">
          <cell r="F859">
            <v>262.22432268420482</v>
          </cell>
        </row>
        <row r="860">
          <cell r="F860">
            <v>137.10064726566125</v>
          </cell>
        </row>
        <row r="861">
          <cell r="F861">
            <v>204.9522781794121</v>
          </cell>
        </row>
        <row r="862">
          <cell r="F862">
            <v>208.79837692937963</v>
          </cell>
        </row>
        <row r="863">
          <cell r="F863">
            <v>167.43672892961195</v>
          </cell>
        </row>
        <row r="864">
          <cell r="F864">
            <v>272.77955739108</v>
          </cell>
        </row>
        <row r="865">
          <cell r="F865">
            <v>129.87789869340816</v>
          </cell>
        </row>
        <row r="866">
          <cell r="F866">
            <v>245.98771529977489</v>
          </cell>
        </row>
        <row r="867">
          <cell r="F867">
            <v>105.88553103934166</v>
          </cell>
        </row>
        <row r="868">
          <cell r="F868">
            <v>294.38872047080793</v>
          </cell>
        </row>
        <row r="869">
          <cell r="F869">
            <v>283.87775480503672</v>
          </cell>
        </row>
        <row r="870">
          <cell r="F870">
            <v>130.75205544930023</v>
          </cell>
        </row>
        <row r="871">
          <cell r="F871">
            <v>218.16331476131882</v>
          </cell>
        </row>
        <row r="872">
          <cell r="F872">
            <v>296.50351965779868</v>
          </cell>
        </row>
        <row r="873">
          <cell r="F873">
            <v>272.90424725867001</v>
          </cell>
        </row>
        <row r="874">
          <cell r="F874">
            <v>191.19509113266983</v>
          </cell>
        </row>
        <row r="875">
          <cell r="F875">
            <v>182.75014986448309</v>
          </cell>
        </row>
        <row r="876">
          <cell r="F876">
            <v>79.28080203762525</v>
          </cell>
        </row>
        <row r="877">
          <cell r="F877">
            <v>116.36503632077817</v>
          </cell>
        </row>
        <row r="878">
          <cell r="F878">
            <v>93.640730402991238</v>
          </cell>
        </row>
        <row r="879">
          <cell r="F879">
            <v>223.74472454265646</v>
          </cell>
        </row>
        <row r="880">
          <cell r="F880">
            <v>70.593620850165053</v>
          </cell>
        </row>
        <row r="881">
          <cell r="F881">
            <v>206.50712060290155</v>
          </cell>
        </row>
        <row r="882">
          <cell r="F882">
            <v>61.796911182448824</v>
          </cell>
        </row>
        <row r="883">
          <cell r="F883">
            <v>211.11013996429722</v>
          </cell>
        </row>
        <row r="884">
          <cell r="F884">
            <v>86.380135518564529</v>
          </cell>
        </row>
        <row r="885">
          <cell r="F885">
            <v>127.34490962967669</v>
          </cell>
        </row>
        <row r="886">
          <cell r="F886">
            <v>211.61711157981136</v>
          </cell>
        </row>
        <row r="887">
          <cell r="F887">
            <v>90.771634195675531</v>
          </cell>
        </row>
        <row r="888">
          <cell r="F888">
            <v>212.54794290877436</v>
          </cell>
        </row>
        <row r="889">
          <cell r="F889">
            <v>271.98777799421407</v>
          </cell>
        </row>
        <row r="890">
          <cell r="F890">
            <v>95.666022031137231</v>
          </cell>
        </row>
        <row r="891">
          <cell r="F891">
            <v>278.10078991816408</v>
          </cell>
        </row>
        <row r="892">
          <cell r="F892">
            <v>162.08430762892854</v>
          </cell>
        </row>
        <row r="893">
          <cell r="F893">
            <v>143.44264862355206</v>
          </cell>
        </row>
        <row r="894">
          <cell r="F894">
            <v>204.55218750181217</v>
          </cell>
        </row>
        <row r="895">
          <cell r="F895">
            <v>212.33851451093952</v>
          </cell>
        </row>
        <row r="896">
          <cell r="F896">
            <v>170.56868419478593</v>
          </cell>
        </row>
        <row r="897">
          <cell r="F897">
            <v>162.56212770722647</v>
          </cell>
        </row>
        <row r="898">
          <cell r="F898">
            <v>88.279241738447681</v>
          </cell>
        </row>
        <row r="899">
          <cell r="F899">
            <v>101.69243500923341</v>
          </cell>
        </row>
        <row r="900">
          <cell r="F900">
            <v>174.400391750751</v>
          </cell>
        </row>
        <row r="901">
          <cell r="F901">
            <v>148.24281249074821</v>
          </cell>
        </row>
        <row r="902">
          <cell r="F902">
            <v>137.92416928393334</v>
          </cell>
        </row>
        <row r="903">
          <cell r="F903">
            <v>110.08698578087424</v>
          </cell>
        </row>
        <row r="904">
          <cell r="F904">
            <v>107.4234519968049</v>
          </cell>
        </row>
        <row r="905">
          <cell r="F905">
            <v>294.95201228074416</v>
          </cell>
        </row>
        <row r="906">
          <cell r="F906">
            <v>265.18712170053425</v>
          </cell>
        </row>
        <row r="907">
          <cell r="F907">
            <v>191.10272900482781</v>
          </cell>
        </row>
        <row r="908">
          <cell r="F908">
            <v>193.21761399612086</v>
          </cell>
        </row>
        <row r="909">
          <cell r="F909">
            <v>94.663695538057212</v>
          </cell>
        </row>
        <row r="910">
          <cell r="F910">
            <v>73.71653855842581</v>
          </cell>
        </row>
        <row r="911">
          <cell r="F911">
            <v>252.62862444998811</v>
          </cell>
        </row>
        <row r="912">
          <cell r="F912">
            <v>70.402694419697639</v>
          </cell>
        </row>
        <row r="913">
          <cell r="F913">
            <v>117.06011032638729</v>
          </cell>
        </row>
        <row r="914">
          <cell r="F914">
            <v>160.15890319309011</v>
          </cell>
        </row>
        <row r="915">
          <cell r="F915">
            <v>280.32987416984759</v>
          </cell>
        </row>
        <row r="916">
          <cell r="F916">
            <v>65.473447442499349</v>
          </cell>
        </row>
        <row r="917">
          <cell r="F917">
            <v>102.28424021683472</v>
          </cell>
        </row>
        <row r="918">
          <cell r="F918">
            <v>63.834987910721381</v>
          </cell>
        </row>
        <row r="919">
          <cell r="F919">
            <v>108.66662325236335</v>
          </cell>
        </row>
        <row r="920">
          <cell r="F920">
            <v>115.52711700523963</v>
          </cell>
        </row>
        <row r="921">
          <cell r="F921">
            <v>129.01943620557026</v>
          </cell>
        </row>
        <row r="922">
          <cell r="F922">
            <v>218.3699404086951</v>
          </cell>
        </row>
        <row r="923">
          <cell r="F923">
            <v>146.50780086950601</v>
          </cell>
        </row>
        <row r="924">
          <cell r="F924">
            <v>162.58045144312021</v>
          </cell>
        </row>
        <row r="925">
          <cell r="F925">
            <v>79.804898682264493</v>
          </cell>
        </row>
        <row r="926">
          <cell r="F926">
            <v>160.10222519504126</v>
          </cell>
        </row>
        <row r="927">
          <cell r="F927">
            <v>236.31452579901668</v>
          </cell>
        </row>
        <row r="928">
          <cell r="F928">
            <v>177.54779156427344</v>
          </cell>
        </row>
        <row r="929">
          <cell r="F929">
            <v>123.32880714199119</v>
          </cell>
        </row>
        <row r="930">
          <cell r="F930">
            <v>124.52221193772986</v>
          </cell>
        </row>
        <row r="931">
          <cell r="F931">
            <v>148.29530516958187</v>
          </cell>
        </row>
        <row r="932">
          <cell r="F932">
            <v>112.01949310646101</v>
          </cell>
        </row>
        <row r="933">
          <cell r="F933">
            <v>271.00961800457435</v>
          </cell>
        </row>
        <row r="934">
          <cell r="F934">
            <v>266.09890999553056</v>
          </cell>
        </row>
        <row r="935">
          <cell r="F935">
            <v>80.577594639977278</v>
          </cell>
        </row>
        <row r="936">
          <cell r="F936">
            <v>52.706818723097996</v>
          </cell>
        </row>
        <row r="937">
          <cell r="F937">
            <v>297.73379025877887</v>
          </cell>
        </row>
        <row r="938">
          <cell r="F938">
            <v>54.274894967120773</v>
          </cell>
        </row>
        <row r="939">
          <cell r="F939">
            <v>51.616505633807883</v>
          </cell>
        </row>
        <row r="940">
          <cell r="F940">
            <v>257.43250420205243</v>
          </cell>
        </row>
        <row r="941">
          <cell r="F941">
            <v>275.22701827075554</v>
          </cell>
        </row>
        <row r="942">
          <cell r="F942">
            <v>142.3889351193607</v>
          </cell>
        </row>
        <row r="943">
          <cell r="F943">
            <v>203.1713269950823</v>
          </cell>
        </row>
        <row r="944">
          <cell r="F944">
            <v>73.565108994352826</v>
          </cell>
        </row>
        <row r="945">
          <cell r="F945">
            <v>178.98506823983487</v>
          </cell>
        </row>
        <row r="946">
          <cell r="F946">
            <v>278.32024581469057</v>
          </cell>
        </row>
        <row r="947">
          <cell r="F947">
            <v>241.22624538991406</v>
          </cell>
        </row>
        <row r="948">
          <cell r="F948">
            <v>265.25268056172297</v>
          </cell>
        </row>
        <row r="949">
          <cell r="F949">
            <v>110.70667311557989</v>
          </cell>
        </row>
        <row r="950">
          <cell r="F950">
            <v>189.4179791495979</v>
          </cell>
        </row>
        <row r="951">
          <cell r="F951">
            <v>169.44000651574936</v>
          </cell>
        </row>
        <row r="952">
          <cell r="F952">
            <v>229.37038378341182</v>
          </cell>
        </row>
        <row r="953">
          <cell r="F953">
            <v>245.00455044769225</v>
          </cell>
        </row>
        <row r="954">
          <cell r="F954">
            <v>186.79690459067277</v>
          </cell>
        </row>
        <row r="955">
          <cell r="F955">
            <v>86.146089388772452</v>
          </cell>
        </row>
        <row r="956">
          <cell r="F956">
            <v>117.65288487698781</v>
          </cell>
        </row>
        <row r="957">
          <cell r="F957">
            <v>69.395024891418203</v>
          </cell>
        </row>
        <row r="958">
          <cell r="F958">
            <v>232.51662370155981</v>
          </cell>
        </row>
        <row r="959">
          <cell r="F959">
            <v>135.0569508069201</v>
          </cell>
        </row>
        <row r="960">
          <cell r="F960">
            <v>220.54552446478172</v>
          </cell>
        </row>
        <row r="961">
          <cell r="F961">
            <v>94.187829940970786</v>
          </cell>
        </row>
        <row r="962">
          <cell r="F962">
            <v>203.13871900105096</v>
          </cell>
        </row>
        <row r="963">
          <cell r="F963">
            <v>266.28566585974602</v>
          </cell>
        </row>
        <row r="964">
          <cell r="F964">
            <v>293.69811117960381</v>
          </cell>
        </row>
        <row r="965">
          <cell r="F965">
            <v>213.17172766995625</v>
          </cell>
        </row>
        <row r="966">
          <cell r="F966">
            <v>299.65525588325227</v>
          </cell>
        </row>
        <row r="967">
          <cell r="F967">
            <v>232.05878300803732</v>
          </cell>
        </row>
        <row r="968">
          <cell r="F968">
            <v>178.34772966714925</v>
          </cell>
        </row>
        <row r="969">
          <cell r="F969">
            <v>279.57288844133052</v>
          </cell>
        </row>
        <row r="970">
          <cell r="F970">
            <v>67.853726434069515</v>
          </cell>
        </row>
        <row r="971">
          <cell r="F971">
            <v>245.44805317986072</v>
          </cell>
        </row>
        <row r="972">
          <cell r="F972">
            <v>77.814560447505656</v>
          </cell>
        </row>
        <row r="973">
          <cell r="F973">
            <v>87.872985688125581</v>
          </cell>
        </row>
        <row r="974">
          <cell r="F974">
            <v>250.8294937110625</v>
          </cell>
        </row>
        <row r="975">
          <cell r="F975">
            <v>281.37653268853182</v>
          </cell>
        </row>
        <row r="976">
          <cell r="F976">
            <v>97.584446365908605</v>
          </cell>
        </row>
        <row r="977">
          <cell r="F977">
            <v>144.32704752474666</v>
          </cell>
        </row>
        <row r="978">
          <cell r="F978">
            <v>225.1411159874466</v>
          </cell>
        </row>
        <row r="979">
          <cell r="F979">
            <v>198.88290545333464</v>
          </cell>
        </row>
        <row r="980">
          <cell r="F980">
            <v>166.28615113608521</v>
          </cell>
        </row>
        <row r="981">
          <cell r="F981">
            <v>65.915661559532666</v>
          </cell>
        </row>
        <row r="982">
          <cell r="F982">
            <v>81.805629095414901</v>
          </cell>
        </row>
        <row r="983">
          <cell r="F983">
            <v>190.9764594489894</v>
          </cell>
        </row>
        <row r="984">
          <cell r="F984">
            <v>215.77137895410817</v>
          </cell>
        </row>
        <row r="985">
          <cell r="F985">
            <v>62.616274232967015</v>
          </cell>
        </row>
        <row r="986">
          <cell r="F986">
            <v>234.78081622239515</v>
          </cell>
        </row>
        <row r="987">
          <cell r="F987">
            <v>221.66506624980465</v>
          </cell>
        </row>
        <row r="988">
          <cell r="F988">
            <v>188.68344399436342</v>
          </cell>
        </row>
        <row r="989">
          <cell r="F989">
            <v>134.15422589611489</v>
          </cell>
        </row>
        <row r="990">
          <cell r="F990">
            <v>56.132524074192958</v>
          </cell>
        </row>
        <row r="991">
          <cell r="F991">
            <v>64.060981790465505</v>
          </cell>
        </row>
        <row r="992">
          <cell r="F992">
            <v>118.91956655012937</v>
          </cell>
        </row>
        <row r="993">
          <cell r="F993">
            <v>95.103970360194893</v>
          </cell>
        </row>
        <row r="994">
          <cell r="F994">
            <v>78.930870050560273</v>
          </cell>
        </row>
        <row r="995">
          <cell r="F995">
            <v>236.5434050157711</v>
          </cell>
        </row>
        <row r="996">
          <cell r="F996">
            <v>153.97714577865125</v>
          </cell>
        </row>
        <row r="997">
          <cell r="F997">
            <v>228.68667930150011</v>
          </cell>
        </row>
        <row r="998">
          <cell r="F998">
            <v>155.63826353753555</v>
          </cell>
        </row>
        <row r="999">
          <cell r="F999">
            <v>193.9198903528038</v>
          </cell>
        </row>
        <row r="1000">
          <cell r="F1000">
            <v>123.12085949893829</v>
          </cell>
        </row>
        <row r="1001">
          <cell r="F1001">
            <v>89.08298445347225</v>
          </cell>
        </row>
        <row r="1002">
          <cell r="F1002">
            <v>226.32452814100921</v>
          </cell>
        </row>
        <row r="1003">
          <cell r="F1003">
            <v>83.630560136278859</v>
          </cell>
        </row>
        <row r="1004">
          <cell r="F1004">
            <v>66.63198332633084</v>
          </cell>
        </row>
        <row r="1005">
          <cell r="F1005">
            <v>277.15774134850778</v>
          </cell>
        </row>
        <row r="1006">
          <cell r="F1006">
            <v>204.81536828460838</v>
          </cell>
        </row>
        <row r="1007">
          <cell r="F1007">
            <v>107.20143550478049</v>
          </cell>
        </row>
        <row r="1008">
          <cell r="F1008">
            <v>288.80395244986676</v>
          </cell>
        </row>
        <row r="1009">
          <cell r="F1009">
            <v>61.598910578861087</v>
          </cell>
        </row>
        <row r="1010">
          <cell r="F1010">
            <v>58.68512739029989</v>
          </cell>
        </row>
        <row r="1011">
          <cell r="F1011">
            <v>235.88889906749981</v>
          </cell>
        </row>
        <row r="1012">
          <cell r="F1012">
            <v>97.841034635954401</v>
          </cell>
        </row>
        <row r="1013">
          <cell r="F1013">
            <v>75.90541934957399</v>
          </cell>
        </row>
        <row r="1014">
          <cell r="F1014">
            <v>156.24804303038732</v>
          </cell>
        </row>
        <row r="1015">
          <cell r="F1015">
            <v>225.08944928848959</v>
          </cell>
        </row>
        <row r="1016">
          <cell r="F1016">
            <v>265.0827000043987</v>
          </cell>
        </row>
        <row r="1017">
          <cell r="F1017">
            <v>72.116569654604632</v>
          </cell>
        </row>
        <row r="1018">
          <cell r="F1018">
            <v>132.2341706214408</v>
          </cell>
        </row>
        <row r="1019">
          <cell r="F1019">
            <v>245.02816632570216</v>
          </cell>
        </row>
        <row r="1020">
          <cell r="F1020">
            <v>136.93413487699573</v>
          </cell>
        </row>
        <row r="1021">
          <cell r="F1021">
            <v>277.67622030907432</v>
          </cell>
        </row>
        <row r="1022">
          <cell r="F1022">
            <v>260.21827619704419</v>
          </cell>
        </row>
        <row r="1023">
          <cell r="F1023">
            <v>183.74186935247437</v>
          </cell>
        </row>
        <row r="1024">
          <cell r="F1024">
            <v>95.280070167575701</v>
          </cell>
        </row>
        <row r="1025">
          <cell r="F1025">
            <v>168.89896609796847</v>
          </cell>
        </row>
        <row r="1026">
          <cell r="F1026">
            <v>247.96973625952785</v>
          </cell>
        </row>
        <row r="1027">
          <cell r="F1027">
            <v>221.72814565549513</v>
          </cell>
        </row>
        <row r="1028">
          <cell r="F1028">
            <v>171.60041333263263</v>
          </cell>
        </row>
        <row r="1029">
          <cell r="F1029">
            <v>248.64205810512621</v>
          </cell>
        </row>
        <row r="1030">
          <cell r="F1030">
            <v>188.4665711650245</v>
          </cell>
        </row>
        <row r="1031">
          <cell r="F1031">
            <v>130.55406619786646</v>
          </cell>
        </row>
        <row r="1032">
          <cell r="F1032">
            <v>298.14755087440994</v>
          </cell>
        </row>
        <row r="1033">
          <cell r="F1033">
            <v>287.45848347305957</v>
          </cell>
        </row>
        <row r="1034">
          <cell r="F1034">
            <v>175.74739687279924</v>
          </cell>
        </row>
        <row r="1035">
          <cell r="F1035">
            <v>214.7768162585601</v>
          </cell>
        </row>
        <row r="1036">
          <cell r="F1036">
            <v>104.3504330841883</v>
          </cell>
        </row>
        <row r="1037">
          <cell r="F1037">
            <v>104.57259252743873</v>
          </cell>
        </row>
        <row r="1038">
          <cell r="F1038">
            <v>128.23103097389964</v>
          </cell>
        </row>
        <row r="1039">
          <cell r="F1039">
            <v>100.15661888745052</v>
          </cell>
        </row>
        <row r="1040">
          <cell r="F1040">
            <v>285.01393137459911</v>
          </cell>
        </row>
        <row r="1041">
          <cell r="F1041">
            <v>51.116218774987018</v>
          </cell>
        </row>
        <row r="1042">
          <cell r="F1042">
            <v>84.125929945595317</v>
          </cell>
        </row>
        <row r="1043">
          <cell r="F1043">
            <v>191.21657174275927</v>
          </cell>
        </row>
        <row r="1044">
          <cell r="F1044">
            <v>63.345296347544448</v>
          </cell>
        </row>
        <row r="1045">
          <cell r="F1045">
            <v>78.079343644112626</v>
          </cell>
        </row>
        <row r="1046">
          <cell r="F1046">
            <v>187.93147365901569</v>
          </cell>
        </row>
        <row r="1047">
          <cell r="F1047">
            <v>58.431106196821247</v>
          </cell>
        </row>
        <row r="1048">
          <cell r="F1048">
            <v>107.25158526395117</v>
          </cell>
        </row>
        <row r="1049">
          <cell r="F1049">
            <v>218.78174482127164</v>
          </cell>
        </row>
        <row r="1050">
          <cell r="F1050">
            <v>202.78779003347813</v>
          </cell>
        </row>
        <row r="1051">
          <cell r="F1051">
            <v>223.89831986682731</v>
          </cell>
        </row>
        <row r="1052">
          <cell r="F1052">
            <v>269.60974917689884</v>
          </cell>
        </row>
        <row r="1053">
          <cell r="F1053">
            <v>283.94711978433185</v>
          </cell>
        </row>
        <row r="1054">
          <cell r="F1054">
            <v>242.84561047828566</v>
          </cell>
        </row>
        <row r="1055">
          <cell r="F1055">
            <v>277.47265962360609</v>
          </cell>
        </row>
        <row r="1056">
          <cell r="F1056">
            <v>195.41011295344816</v>
          </cell>
        </row>
        <row r="1057">
          <cell r="F1057">
            <v>247.7490039857781</v>
          </cell>
        </row>
        <row r="1058">
          <cell r="F1058">
            <v>169.25255437969696</v>
          </cell>
        </row>
        <row r="1059">
          <cell r="F1059">
            <v>118.50970859087718</v>
          </cell>
        </row>
        <row r="1060">
          <cell r="F1060">
            <v>213.77748212741182</v>
          </cell>
        </row>
        <row r="1061">
          <cell r="F1061">
            <v>94.122317938149195</v>
          </cell>
        </row>
        <row r="1062">
          <cell r="F1062">
            <v>99.807026353638321</v>
          </cell>
        </row>
        <row r="1063">
          <cell r="F1063">
            <v>98.325339154948637</v>
          </cell>
        </row>
        <row r="1064">
          <cell r="F1064">
            <v>75.917563237266521</v>
          </cell>
        </row>
        <row r="1065">
          <cell r="F1065">
            <v>246.19010546458395</v>
          </cell>
        </row>
        <row r="1066">
          <cell r="F1066">
            <v>131.68602921234191</v>
          </cell>
        </row>
        <row r="1067">
          <cell r="F1067">
            <v>281.01298685088625</v>
          </cell>
        </row>
        <row r="1068">
          <cell r="F1068">
            <v>211.06686288536696</v>
          </cell>
        </row>
        <row r="1069">
          <cell r="F1069">
            <v>297.26931158522427</v>
          </cell>
        </row>
        <row r="1070">
          <cell r="F1070">
            <v>279.70645670372863</v>
          </cell>
        </row>
        <row r="1071">
          <cell r="F1071">
            <v>53.5677695060036</v>
          </cell>
        </row>
        <row r="1072">
          <cell r="F1072">
            <v>296.20611580788409</v>
          </cell>
        </row>
        <row r="1073">
          <cell r="F1073">
            <v>138.38573314680127</v>
          </cell>
        </row>
        <row r="1074">
          <cell r="F1074">
            <v>92.769630249579507</v>
          </cell>
        </row>
        <row r="1075">
          <cell r="F1075">
            <v>227.75580283606234</v>
          </cell>
        </row>
        <row r="1076">
          <cell r="F1076">
            <v>256.89307143652763</v>
          </cell>
        </row>
        <row r="1077">
          <cell r="F1077">
            <v>299.82475038934842</v>
          </cell>
        </row>
        <row r="1078">
          <cell r="F1078">
            <v>116.73741913998549</v>
          </cell>
        </row>
        <row r="1079">
          <cell r="F1079">
            <v>229.62030804578555</v>
          </cell>
        </row>
        <row r="1080">
          <cell r="F1080">
            <v>75.840491178029808</v>
          </cell>
        </row>
        <row r="1081">
          <cell r="F1081">
            <v>292.58808040483962</v>
          </cell>
        </row>
        <row r="1082">
          <cell r="F1082">
            <v>228.03742243583284</v>
          </cell>
        </row>
        <row r="1083">
          <cell r="F1083">
            <v>207.5927834447281</v>
          </cell>
        </row>
        <row r="1084">
          <cell r="F1084">
            <v>86.130612193943421</v>
          </cell>
        </row>
        <row r="1085">
          <cell r="F1085">
            <v>50.720327866078421</v>
          </cell>
        </row>
        <row r="1086">
          <cell r="F1086">
            <v>138.12780797651538</v>
          </cell>
        </row>
        <row r="1087">
          <cell r="F1087">
            <v>253.31083301868023</v>
          </cell>
        </row>
        <row r="1088">
          <cell r="F1088">
            <v>93.206279234349211</v>
          </cell>
        </row>
        <row r="1089">
          <cell r="F1089">
            <v>83.904527286844768</v>
          </cell>
        </row>
        <row r="1090">
          <cell r="F1090">
            <v>192.56298765357971</v>
          </cell>
        </row>
        <row r="1091">
          <cell r="F1091">
            <v>188.14326059608325</v>
          </cell>
        </row>
        <row r="1092">
          <cell r="F1092">
            <v>97.07499999764994</v>
          </cell>
        </row>
        <row r="1093">
          <cell r="F1093">
            <v>229.82217550244732</v>
          </cell>
        </row>
        <row r="1094">
          <cell r="F1094">
            <v>142.1412455010618</v>
          </cell>
        </row>
        <row r="1095">
          <cell r="F1095">
            <v>191.36688488297071</v>
          </cell>
        </row>
        <row r="1096">
          <cell r="F1096">
            <v>175.30646987063705</v>
          </cell>
        </row>
        <row r="1097">
          <cell r="F1097">
            <v>109.16329829948427</v>
          </cell>
        </row>
        <row r="1098">
          <cell r="F1098">
            <v>101.31730170603294</v>
          </cell>
        </row>
        <row r="1099">
          <cell r="F1099">
            <v>276.12650924403579</v>
          </cell>
        </row>
        <row r="1100">
          <cell r="F1100">
            <v>179.30690970593858</v>
          </cell>
        </row>
        <row r="1101">
          <cell r="F1101">
            <v>167.34122906740305</v>
          </cell>
        </row>
        <row r="1102">
          <cell r="F1102">
            <v>62.074056811848479</v>
          </cell>
        </row>
        <row r="1103">
          <cell r="F1103">
            <v>293.5409357886075</v>
          </cell>
        </row>
        <row r="1104">
          <cell r="F1104">
            <v>222.22133403437374</v>
          </cell>
        </row>
        <row r="1105">
          <cell r="F1105">
            <v>192.89482562099951</v>
          </cell>
        </row>
        <row r="1106">
          <cell r="F1106">
            <v>279.01653229174917</v>
          </cell>
        </row>
        <row r="1107">
          <cell r="F1107">
            <v>287.24498834673426</v>
          </cell>
        </row>
        <row r="1108">
          <cell r="F1108">
            <v>139.18234439739334</v>
          </cell>
        </row>
        <row r="1109">
          <cell r="F1109">
            <v>184.65377232175783</v>
          </cell>
        </row>
        <row r="1110">
          <cell r="F1110">
            <v>107.43990535412439</v>
          </cell>
        </row>
        <row r="1111">
          <cell r="F1111">
            <v>174.39223873740144</v>
          </cell>
        </row>
        <row r="1112">
          <cell r="F1112">
            <v>188.47685997451981</v>
          </cell>
        </row>
        <row r="1113">
          <cell r="F1113">
            <v>175.35403204864579</v>
          </cell>
        </row>
        <row r="1114">
          <cell r="F1114">
            <v>192.76467037158056</v>
          </cell>
        </row>
        <row r="1115">
          <cell r="F1115">
            <v>232.61702847713741</v>
          </cell>
        </row>
        <row r="1116">
          <cell r="F1116">
            <v>231.93162064179955</v>
          </cell>
        </row>
        <row r="1117">
          <cell r="F1117">
            <v>52.244523717801485</v>
          </cell>
        </row>
        <row r="1118">
          <cell r="F1118">
            <v>165.41756982589845</v>
          </cell>
        </row>
        <row r="1119">
          <cell r="F1119">
            <v>295.99952122594721</v>
          </cell>
        </row>
        <row r="1120">
          <cell r="F1120">
            <v>167.58328519309441</v>
          </cell>
        </row>
        <row r="1121">
          <cell r="F1121">
            <v>246.28324795948947</v>
          </cell>
        </row>
        <row r="1122">
          <cell r="F1122">
            <v>165.53489960937836</v>
          </cell>
        </row>
        <row r="1123">
          <cell r="F1123">
            <v>195.57379365426803</v>
          </cell>
        </row>
        <row r="1124">
          <cell r="F1124">
            <v>85.904164518051786</v>
          </cell>
        </row>
        <row r="1125">
          <cell r="F1125">
            <v>232.57943365946934</v>
          </cell>
        </row>
        <row r="1126">
          <cell r="F1126">
            <v>283.89232732603693</v>
          </cell>
        </row>
        <row r="1127">
          <cell r="F1127">
            <v>125.1024620842409</v>
          </cell>
        </row>
        <row r="1128">
          <cell r="F1128">
            <v>81.135478680872737</v>
          </cell>
        </row>
        <row r="1129">
          <cell r="F1129">
            <v>75.571607411672545</v>
          </cell>
        </row>
        <row r="1130">
          <cell r="F1130">
            <v>295.47075339334742</v>
          </cell>
        </row>
        <row r="1131">
          <cell r="F1131">
            <v>79.365873062419382</v>
          </cell>
        </row>
        <row r="1132">
          <cell r="F1132">
            <v>254.22885043770734</v>
          </cell>
        </row>
        <row r="1133">
          <cell r="F1133">
            <v>160.53496889877613</v>
          </cell>
        </row>
        <row r="1134">
          <cell r="F1134">
            <v>86.56433755600716</v>
          </cell>
        </row>
        <row r="1135">
          <cell r="F1135">
            <v>186.54962200936484</v>
          </cell>
        </row>
        <row r="1136">
          <cell r="F1136">
            <v>160.77385027516431</v>
          </cell>
        </row>
        <row r="1137">
          <cell r="F1137">
            <v>201.8445360610875</v>
          </cell>
        </row>
        <row r="1138">
          <cell r="F1138">
            <v>132.76201112932534</v>
          </cell>
        </row>
        <row r="1139">
          <cell r="F1139">
            <v>249.19855274643893</v>
          </cell>
        </row>
        <row r="1140">
          <cell r="F1140">
            <v>68.295657648743273</v>
          </cell>
        </row>
        <row r="1141">
          <cell r="F1141">
            <v>222.84309544859843</v>
          </cell>
        </row>
        <row r="1142">
          <cell r="F1142">
            <v>62.216487491308911</v>
          </cell>
        </row>
        <row r="1143">
          <cell r="F1143">
            <v>84.055733170125194</v>
          </cell>
        </row>
        <row r="1144">
          <cell r="F1144">
            <v>291.76538240523405</v>
          </cell>
        </row>
        <row r="1145">
          <cell r="F1145">
            <v>172.06538677615305</v>
          </cell>
        </row>
        <row r="1146">
          <cell r="F1146">
            <v>104.21568404902513</v>
          </cell>
        </row>
        <row r="1147">
          <cell r="F1147">
            <v>145.65433321812975</v>
          </cell>
        </row>
        <row r="1148">
          <cell r="F1148">
            <v>132.30556897134829</v>
          </cell>
        </row>
        <row r="1149">
          <cell r="F1149">
            <v>175.69504036630923</v>
          </cell>
        </row>
        <row r="1150">
          <cell r="F1150">
            <v>106.95614601483484</v>
          </cell>
        </row>
        <row r="1151">
          <cell r="F1151">
            <v>202.20389539361747</v>
          </cell>
        </row>
        <row r="1152">
          <cell r="F1152">
            <v>180.04056260387517</v>
          </cell>
        </row>
        <row r="1153">
          <cell r="F1153">
            <v>183.62023982795279</v>
          </cell>
        </row>
        <row r="1154">
          <cell r="F1154">
            <v>212.66031118142226</v>
          </cell>
        </row>
        <row r="1155">
          <cell r="F1155">
            <v>299.17609696725242</v>
          </cell>
        </row>
        <row r="1156">
          <cell r="F1156">
            <v>101.8452024378791</v>
          </cell>
        </row>
        <row r="1157">
          <cell r="F1157">
            <v>58.544659718870221</v>
          </cell>
        </row>
        <row r="1158">
          <cell r="F1158">
            <v>69.697681295332529</v>
          </cell>
        </row>
        <row r="1159">
          <cell r="F1159">
            <v>220.63811037836842</v>
          </cell>
        </row>
        <row r="1160">
          <cell r="F1160">
            <v>101.18296617411761</v>
          </cell>
        </row>
        <row r="1161">
          <cell r="F1161">
            <v>251.89561892333731</v>
          </cell>
        </row>
        <row r="1162">
          <cell r="F1162">
            <v>246.36113003213592</v>
          </cell>
        </row>
        <row r="1163">
          <cell r="F1163">
            <v>53.579816984520754</v>
          </cell>
        </row>
        <row r="1164">
          <cell r="F1164">
            <v>164.47629258666336</v>
          </cell>
        </row>
        <row r="1165">
          <cell r="F1165">
            <v>85.439251400193683</v>
          </cell>
        </row>
        <row r="1166">
          <cell r="F1166">
            <v>55.810176521938018</v>
          </cell>
        </row>
        <row r="1167">
          <cell r="F1167">
            <v>250.04484038321038</v>
          </cell>
        </row>
        <row r="1168">
          <cell r="F1168">
            <v>199.86189333050868</v>
          </cell>
        </row>
        <row r="1169">
          <cell r="F1169">
            <v>166.75407350456931</v>
          </cell>
        </row>
        <row r="1170">
          <cell r="F1170">
            <v>186.73831288294861</v>
          </cell>
        </row>
        <row r="1171">
          <cell r="F1171">
            <v>241.85239456859583</v>
          </cell>
        </row>
        <row r="1172">
          <cell r="F1172">
            <v>298.63514883622497</v>
          </cell>
        </row>
        <row r="1173">
          <cell r="F1173">
            <v>65.479863077708188</v>
          </cell>
        </row>
        <row r="1174">
          <cell r="F1174">
            <v>70.555804140285403</v>
          </cell>
        </row>
        <row r="1175">
          <cell r="F1175">
            <v>163.52923656442337</v>
          </cell>
        </row>
        <row r="1176">
          <cell r="F1176">
            <v>120.56247429028959</v>
          </cell>
        </row>
        <row r="1177">
          <cell r="F1177">
            <v>265.95878207327689</v>
          </cell>
        </row>
        <row r="1178">
          <cell r="F1178">
            <v>91.818346454236519</v>
          </cell>
        </row>
        <row r="1179">
          <cell r="F1179">
            <v>106.67317561389879</v>
          </cell>
        </row>
        <row r="1180">
          <cell r="F1180">
            <v>244.88403834065676</v>
          </cell>
        </row>
        <row r="1181">
          <cell r="F1181">
            <v>292.08908966436911</v>
          </cell>
        </row>
        <row r="1182">
          <cell r="F1182">
            <v>111.19286458478207</v>
          </cell>
        </row>
        <row r="1183">
          <cell r="F1183">
            <v>191.87459246114307</v>
          </cell>
        </row>
        <row r="1184">
          <cell r="F1184">
            <v>193.13133505930497</v>
          </cell>
        </row>
        <row r="1185">
          <cell r="F1185">
            <v>258.21968203289646</v>
          </cell>
        </row>
        <row r="1186">
          <cell r="F1186">
            <v>269.05722783744909</v>
          </cell>
        </row>
        <row r="1187">
          <cell r="F1187">
            <v>206.95525401669423</v>
          </cell>
        </row>
        <row r="1188">
          <cell r="F1188">
            <v>253.72630704942392</v>
          </cell>
        </row>
        <row r="1189">
          <cell r="F1189">
            <v>277.68953223460005</v>
          </cell>
        </row>
        <row r="1190">
          <cell r="F1190">
            <v>299.48794711767465</v>
          </cell>
        </row>
        <row r="1191">
          <cell r="F1191">
            <v>102.64982056734999</v>
          </cell>
        </row>
        <row r="1192">
          <cell r="F1192">
            <v>201.95736076359753</v>
          </cell>
        </row>
        <row r="1193">
          <cell r="F1193">
            <v>255.91134514183699</v>
          </cell>
        </row>
        <row r="1194">
          <cell r="F1194">
            <v>287.24663166833022</v>
          </cell>
        </row>
        <row r="1195">
          <cell r="F1195">
            <v>98.157537026774136</v>
          </cell>
        </row>
        <row r="1196">
          <cell r="F1196">
            <v>102.05921347140838</v>
          </cell>
        </row>
        <row r="1197">
          <cell r="F1197">
            <v>228.31010422044014</v>
          </cell>
        </row>
        <row r="1198">
          <cell r="F1198">
            <v>194.65349476620412</v>
          </cell>
        </row>
        <row r="1199">
          <cell r="F1199">
            <v>267.55911440238816</v>
          </cell>
        </row>
        <row r="1200">
          <cell r="F1200">
            <v>100.97286092961039</v>
          </cell>
        </row>
        <row r="1201">
          <cell r="F1201">
            <v>151.46123323488698</v>
          </cell>
        </row>
        <row r="1202">
          <cell r="F1202">
            <v>113.93732616333813</v>
          </cell>
        </row>
        <row r="1203">
          <cell r="F1203">
            <v>63.304934374018806</v>
          </cell>
        </row>
        <row r="1204">
          <cell r="F1204">
            <v>59.373537684592819</v>
          </cell>
        </row>
        <row r="1205">
          <cell r="F1205">
            <v>188.03428402803678</v>
          </cell>
        </row>
        <row r="1206">
          <cell r="F1206">
            <v>267.00721502562658</v>
          </cell>
        </row>
        <row r="1207">
          <cell r="F1207">
            <v>270.61150666306372</v>
          </cell>
        </row>
        <row r="1208">
          <cell r="F1208">
            <v>119.58111887276183</v>
          </cell>
        </row>
        <row r="1209">
          <cell r="F1209">
            <v>135.27248798498937</v>
          </cell>
        </row>
        <row r="1210">
          <cell r="F1210">
            <v>191.26386817511593</v>
          </cell>
        </row>
        <row r="1211">
          <cell r="F1211">
            <v>222.27218296984864</v>
          </cell>
        </row>
        <row r="1212">
          <cell r="F1212">
            <v>67.103045007626136</v>
          </cell>
        </row>
        <row r="1213">
          <cell r="F1213">
            <v>82.528241024539682</v>
          </cell>
        </row>
        <row r="1214">
          <cell r="F1214">
            <v>249.86273282546267</v>
          </cell>
        </row>
        <row r="1215">
          <cell r="F1215">
            <v>271.62877001474749</v>
          </cell>
        </row>
        <row r="1216">
          <cell r="F1216">
            <v>233.87880983255479</v>
          </cell>
        </row>
        <row r="1217">
          <cell r="F1217">
            <v>223.24356834173597</v>
          </cell>
        </row>
        <row r="1218">
          <cell r="F1218">
            <v>253.28128333858635</v>
          </cell>
        </row>
        <row r="1219">
          <cell r="F1219">
            <v>219.72985213255893</v>
          </cell>
        </row>
        <row r="1220">
          <cell r="F1220">
            <v>106.35072482138412</v>
          </cell>
        </row>
        <row r="1221">
          <cell r="F1221">
            <v>122.53221380238575</v>
          </cell>
        </row>
        <row r="1222">
          <cell r="F1222">
            <v>265.36152634221764</v>
          </cell>
        </row>
        <row r="1223">
          <cell r="F1223">
            <v>108.51975834678709</v>
          </cell>
        </row>
        <row r="1224">
          <cell r="F1224">
            <v>125.38770734567055</v>
          </cell>
        </row>
        <row r="1225">
          <cell r="F1225">
            <v>124.37763301554695</v>
          </cell>
        </row>
        <row r="1226">
          <cell r="F1226">
            <v>225.88451472861715</v>
          </cell>
        </row>
        <row r="1227">
          <cell r="F1227">
            <v>251.98509790915958</v>
          </cell>
        </row>
        <row r="1228">
          <cell r="F1228">
            <v>250.91570150904681</v>
          </cell>
        </row>
        <row r="1229">
          <cell r="F1229">
            <v>61.396363890300407</v>
          </cell>
        </row>
        <row r="1230">
          <cell r="F1230">
            <v>194.45788643134139</v>
          </cell>
        </row>
        <row r="1231">
          <cell r="F1231">
            <v>289.6656721798862</v>
          </cell>
        </row>
        <row r="1232">
          <cell r="F1232">
            <v>146.53966361919589</v>
          </cell>
        </row>
        <row r="1233">
          <cell r="F1233">
            <v>259.44265777540681</v>
          </cell>
        </row>
        <row r="1234">
          <cell r="F1234">
            <v>118.70314344073786</v>
          </cell>
        </row>
        <row r="1235">
          <cell r="F1235">
            <v>223.09691038562326</v>
          </cell>
        </row>
        <row r="1236">
          <cell r="F1236">
            <v>288.25674042260243</v>
          </cell>
        </row>
        <row r="1237">
          <cell r="F1237">
            <v>274.34883960768843</v>
          </cell>
        </row>
        <row r="1238">
          <cell r="F1238">
            <v>180.89541444231315</v>
          </cell>
        </row>
        <row r="1239">
          <cell r="F1239">
            <v>50.837223549299466</v>
          </cell>
        </row>
        <row r="1240">
          <cell r="F1240">
            <v>84.554493143474446</v>
          </cell>
        </row>
        <row r="1241">
          <cell r="F1241">
            <v>168.03500594196237</v>
          </cell>
        </row>
        <row r="1242">
          <cell r="F1242">
            <v>111.12458169585314</v>
          </cell>
        </row>
        <row r="1243">
          <cell r="F1243">
            <v>210.64094730460033</v>
          </cell>
        </row>
        <row r="1244">
          <cell r="F1244">
            <v>244.80277248586606</v>
          </cell>
        </row>
        <row r="1245">
          <cell r="F1245">
            <v>292.2565975973298</v>
          </cell>
        </row>
        <row r="1246">
          <cell r="F1246">
            <v>298.48175046201851</v>
          </cell>
        </row>
        <row r="1247">
          <cell r="F1247">
            <v>145.55832320490885</v>
          </cell>
        </row>
        <row r="1248">
          <cell r="F1248">
            <v>210.9740940278221</v>
          </cell>
        </row>
        <row r="1249">
          <cell r="F1249">
            <v>131.27192996409173</v>
          </cell>
        </row>
        <row r="1250">
          <cell r="F1250">
            <v>76.594180700712926</v>
          </cell>
        </row>
        <row r="1251">
          <cell r="F1251">
            <v>254.22462937965463</v>
          </cell>
        </row>
        <row r="1252">
          <cell r="F1252">
            <v>234.38985321972498</v>
          </cell>
        </row>
        <row r="1253">
          <cell r="F1253">
            <v>262.2108160444705</v>
          </cell>
        </row>
        <row r="1254">
          <cell r="F1254">
            <v>202.72556923889707</v>
          </cell>
        </row>
        <row r="1255">
          <cell r="F1255">
            <v>188.80549206591564</v>
          </cell>
        </row>
        <row r="1256">
          <cell r="F1256">
            <v>191.48211827940645</v>
          </cell>
        </row>
        <row r="1257">
          <cell r="F1257">
            <v>148.25979905800722</v>
          </cell>
        </row>
        <row r="1258">
          <cell r="F1258">
            <v>226.67588248479186</v>
          </cell>
        </row>
        <row r="1259">
          <cell r="F1259">
            <v>191.52356984399628</v>
          </cell>
        </row>
        <row r="1260">
          <cell r="F1260">
            <v>174.26801035576651</v>
          </cell>
        </row>
        <row r="1261">
          <cell r="F1261">
            <v>95.183730104188555</v>
          </cell>
        </row>
        <row r="1262">
          <cell r="F1262">
            <v>193.74989073992796</v>
          </cell>
        </row>
        <row r="1263">
          <cell r="F1263">
            <v>162.65190229097078</v>
          </cell>
        </row>
        <row r="1264">
          <cell r="F1264">
            <v>291.5528470495467</v>
          </cell>
        </row>
        <row r="1265">
          <cell r="F1265">
            <v>260.40285198687184</v>
          </cell>
        </row>
        <row r="1266">
          <cell r="F1266">
            <v>181.97991518341124</v>
          </cell>
        </row>
        <row r="1267">
          <cell r="F1267">
            <v>136.8692956525332</v>
          </cell>
        </row>
        <row r="1268">
          <cell r="F1268">
            <v>288.87106344570077</v>
          </cell>
        </row>
        <row r="1269">
          <cell r="F1269">
            <v>214.33619642809063</v>
          </cell>
        </row>
        <row r="1270">
          <cell r="F1270">
            <v>171.05355300432387</v>
          </cell>
        </row>
        <row r="1271">
          <cell r="F1271">
            <v>269.53052969490545</v>
          </cell>
        </row>
        <row r="1272">
          <cell r="F1272">
            <v>171.40311126478861</v>
          </cell>
        </row>
        <row r="1273">
          <cell r="F1273">
            <v>262.80315725564776</v>
          </cell>
        </row>
        <row r="1274">
          <cell r="F1274">
            <v>124.47655240879681</v>
          </cell>
        </row>
        <row r="1275">
          <cell r="F1275">
            <v>165.61910915178552</v>
          </cell>
        </row>
        <row r="1276">
          <cell r="F1276">
            <v>165.84174026976081</v>
          </cell>
        </row>
        <row r="1277">
          <cell r="F1277">
            <v>230.4807032759918</v>
          </cell>
        </row>
        <row r="1278">
          <cell r="F1278">
            <v>253.10631931206601</v>
          </cell>
        </row>
        <row r="1279">
          <cell r="F1279">
            <v>202.39137092092497</v>
          </cell>
        </row>
        <row r="1280">
          <cell r="F1280">
            <v>210.44297508504096</v>
          </cell>
        </row>
        <row r="1281">
          <cell r="F1281">
            <v>124.62590932628021</v>
          </cell>
        </row>
        <row r="1282">
          <cell r="F1282">
            <v>133.84201792521594</v>
          </cell>
        </row>
        <row r="1283">
          <cell r="F1283">
            <v>275.87956729773521</v>
          </cell>
        </row>
        <row r="1284">
          <cell r="F1284">
            <v>156.71309945744821</v>
          </cell>
        </row>
        <row r="1285">
          <cell r="F1285">
            <v>59.213733004034829</v>
          </cell>
        </row>
        <row r="1286">
          <cell r="F1286">
            <v>222.35527940096449</v>
          </cell>
        </row>
        <row r="1287">
          <cell r="F1287">
            <v>144.45664343573648</v>
          </cell>
        </row>
        <row r="1288">
          <cell r="F1288">
            <v>287.2387636013583</v>
          </cell>
        </row>
        <row r="1289">
          <cell r="F1289">
            <v>153.64473643237483</v>
          </cell>
        </row>
        <row r="1290">
          <cell r="F1290">
            <v>189.22591838243653</v>
          </cell>
        </row>
        <row r="1291">
          <cell r="F1291">
            <v>189.64834692603731</v>
          </cell>
        </row>
        <row r="1292">
          <cell r="F1292">
            <v>163.05926980023679</v>
          </cell>
        </row>
        <row r="1293">
          <cell r="F1293">
            <v>51.094695440112645</v>
          </cell>
        </row>
        <row r="1294">
          <cell r="F1294">
            <v>263.51874420318029</v>
          </cell>
        </row>
        <row r="1295">
          <cell r="F1295">
            <v>273.11717517988967</v>
          </cell>
        </row>
        <row r="1296">
          <cell r="F1296">
            <v>271.873422569382</v>
          </cell>
        </row>
        <row r="1297">
          <cell r="F1297">
            <v>272.06977332447985</v>
          </cell>
        </row>
        <row r="1298">
          <cell r="F1298">
            <v>250.9223177137398</v>
          </cell>
        </row>
        <row r="1299">
          <cell r="F1299">
            <v>145.48214504161211</v>
          </cell>
        </row>
        <row r="1300">
          <cell r="F1300">
            <v>282.09834619208311</v>
          </cell>
        </row>
        <row r="1301">
          <cell r="F1301">
            <v>242.12790098698702</v>
          </cell>
        </row>
        <row r="1302">
          <cell r="F1302">
            <v>264.21307996144867</v>
          </cell>
        </row>
        <row r="1303">
          <cell r="F1303">
            <v>275.25587484298211</v>
          </cell>
        </row>
        <row r="1304">
          <cell r="F1304">
            <v>236.57870083060882</v>
          </cell>
        </row>
        <row r="1305">
          <cell r="F1305">
            <v>153.21894724483195</v>
          </cell>
        </row>
        <row r="1306">
          <cell r="F1306">
            <v>212.89521640876296</v>
          </cell>
        </row>
        <row r="1307">
          <cell r="F1307">
            <v>79.069095201688711</v>
          </cell>
        </row>
        <row r="1308">
          <cell r="F1308">
            <v>225.33236565039658</v>
          </cell>
        </row>
        <row r="1309">
          <cell r="F1309">
            <v>212.38413022334981</v>
          </cell>
        </row>
        <row r="1310">
          <cell r="F1310">
            <v>131.40009275977565</v>
          </cell>
        </row>
        <row r="1311">
          <cell r="F1311">
            <v>59.986728764293296</v>
          </cell>
        </row>
        <row r="1312">
          <cell r="F1312">
            <v>276.83078881718632</v>
          </cell>
        </row>
        <row r="1313">
          <cell r="F1313">
            <v>92.14821718474613</v>
          </cell>
        </row>
        <row r="1314">
          <cell r="F1314">
            <v>188.48513179080555</v>
          </cell>
        </row>
        <row r="1315">
          <cell r="F1315">
            <v>254.05154648965328</v>
          </cell>
        </row>
        <row r="1316">
          <cell r="F1316">
            <v>232.78758098090367</v>
          </cell>
        </row>
        <row r="1317">
          <cell r="F1317">
            <v>64.547052240728135</v>
          </cell>
        </row>
        <row r="1318">
          <cell r="F1318">
            <v>137.67977508634505</v>
          </cell>
        </row>
        <row r="1319">
          <cell r="F1319">
            <v>118.92230940766925</v>
          </cell>
        </row>
        <row r="1320">
          <cell r="F1320">
            <v>171.52772117900449</v>
          </cell>
        </row>
        <row r="1321">
          <cell r="F1321">
            <v>70.497122223526205</v>
          </cell>
        </row>
        <row r="1322">
          <cell r="F1322">
            <v>171.31375916856325</v>
          </cell>
        </row>
        <row r="1323">
          <cell r="F1323">
            <v>247.22824880874319</v>
          </cell>
        </row>
        <row r="1324">
          <cell r="F1324">
            <v>143.54179717501688</v>
          </cell>
        </row>
        <row r="1325">
          <cell r="F1325">
            <v>293.31015895187232</v>
          </cell>
        </row>
        <row r="1326">
          <cell r="F1326">
            <v>95.111912552413003</v>
          </cell>
        </row>
        <row r="1327">
          <cell r="F1327">
            <v>225.2357927486843</v>
          </cell>
        </row>
        <row r="1328">
          <cell r="F1328">
            <v>162.70257571945149</v>
          </cell>
        </row>
        <row r="1329">
          <cell r="F1329">
            <v>238.65321193481032</v>
          </cell>
        </row>
        <row r="1330">
          <cell r="F1330">
            <v>55.149394357190531</v>
          </cell>
        </row>
        <row r="1331">
          <cell r="F1331">
            <v>206.63095246216474</v>
          </cell>
        </row>
        <row r="1332">
          <cell r="F1332">
            <v>227.51626191723145</v>
          </cell>
        </row>
        <row r="1333">
          <cell r="F1333">
            <v>223.9429472944216</v>
          </cell>
        </row>
        <row r="1334">
          <cell r="F1334">
            <v>203.83283026607211</v>
          </cell>
        </row>
        <row r="1335">
          <cell r="F1335">
            <v>212.81512623491739</v>
          </cell>
        </row>
        <row r="1336">
          <cell r="F1336">
            <v>89.22117021484172</v>
          </cell>
        </row>
        <row r="1337">
          <cell r="F1337">
            <v>127.34451043372226</v>
          </cell>
        </row>
        <row r="1338">
          <cell r="F1338">
            <v>59.051248202805702</v>
          </cell>
        </row>
        <row r="1339">
          <cell r="F1339">
            <v>259.07540534706931</v>
          </cell>
        </row>
        <row r="1340">
          <cell r="F1340">
            <v>98.491079663108593</v>
          </cell>
        </row>
        <row r="1341">
          <cell r="F1341">
            <v>288.50821207179467</v>
          </cell>
        </row>
        <row r="1342">
          <cell r="F1342">
            <v>88.208259375666387</v>
          </cell>
        </row>
        <row r="1343">
          <cell r="F1343">
            <v>216.53003651502323</v>
          </cell>
        </row>
        <row r="1344">
          <cell r="F1344">
            <v>163.50193166608773</v>
          </cell>
        </row>
        <row r="1345">
          <cell r="F1345">
            <v>140.19971661486281</v>
          </cell>
        </row>
        <row r="1346">
          <cell r="F1346">
            <v>249.54977991028119</v>
          </cell>
        </row>
        <row r="1347">
          <cell r="F1347">
            <v>112.33353084311494</v>
          </cell>
        </row>
        <row r="1348">
          <cell r="F1348">
            <v>287.56409465495022</v>
          </cell>
        </row>
        <row r="1349">
          <cell r="F1349">
            <v>256.16668441915499</v>
          </cell>
        </row>
        <row r="1350">
          <cell r="F1350">
            <v>242.60819330638034</v>
          </cell>
        </row>
        <row r="1351">
          <cell r="F1351">
            <v>81.749148068437364</v>
          </cell>
        </row>
        <row r="1352">
          <cell r="F1352">
            <v>136.88324105616121</v>
          </cell>
        </row>
        <row r="1353">
          <cell r="F1353">
            <v>202.31576980209343</v>
          </cell>
        </row>
        <row r="1354">
          <cell r="F1354">
            <v>191.09010011704481</v>
          </cell>
        </row>
        <row r="1355">
          <cell r="F1355">
            <v>138.29488179538515</v>
          </cell>
        </row>
        <row r="1356">
          <cell r="F1356">
            <v>290.11062409843953</v>
          </cell>
        </row>
        <row r="1357">
          <cell r="F1357">
            <v>61.860727158876458</v>
          </cell>
        </row>
        <row r="1358">
          <cell r="F1358">
            <v>256.27795428468426</v>
          </cell>
        </row>
        <row r="1359">
          <cell r="F1359">
            <v>154.63040961279393</v>
          </cell>
        </row>
        <row r="1360">
          <cell r="F1360">
            <v>158.09792228984878</v>
          </cell>
        </row>
        <row r="1361">
          <cell r="F1361">
            <v>134.38371937135776</v>
          </cell>
        </row>
        <row r="1362">
          <cell r="F1362">
            <v>240.37076419761456</v>
          </cell>
        </row>
        <row r="1363">
          <cell r="F1363">
            <v>79.620912434894421</v>
          </cell>
        </row>
        <row r="1364">
          <cell r="F1364">
            <v>225.32596255293998</v>
          </cell>
        </row>
        <row r="1365">
          <cell r="F1365">
            <v>244.24772619764633</v>
          </cell>
        </row>
        <row r="1366">
          <cell r="F1366">
            <v>163.24233310052642</v>
          </cell>
        </row>
        <row r="1367">
          <cell r="F1367">
            <v>229.74025897101751</v>
          </cell>
        </row>
        <row r="1368">
          <cell r="F1368">
            <v>111.00675090957522</v>
          </cell>
        </row>
        <row r="1369">
          <cell r="F1369">
            <v>122.16530086334832</v>
          </cell>
        </row>
        <row r="1370">
          <cell r="F1370">
            <v>275.99064982491552</v>
          </cell>
        </row>
        <row r="1371">
          <cell r="F1371">
            <v>236.61316238711302</v>
          </cell>
        </row>
        <row r="1372">
          <cell r="F1372">
            <v>217.45448759588064</v>
          </cell>
        </row>
        <row r="1373">
          <cell r="F1373">
            <v>208.68001705546794</v>
          </cell>
        </row>
        <row r="1374">
          <cell r="F1374">
            <v>79.226494641942878</v>
          </cell>
        </row>
        <row r="1375">
          <cell r="F1375">
            <v>122.0399093770873</v>
          </cell>
        </row>
        <row r="1376">
          <cell r="F1376">
            <v>275.89991111789243</v>
          </cell>
        </row>
        <row r="1377">
          <cell r="F1377">
            <v>228.03211402973534</v>
          </cell>
        </row>
        <row r="1378">
          <cell r="F1378">
            <v>251.91541217264555</v>
          </cell>
        </row>
        <row r="1379">
          <cell r="F1379">
            <v>238.99404883493878</v>
          </cell>
        </row>
        <row r="1380">
          <cell r="F1380">
            <v>96.805180644413866</v>
          </cell>
        </row>
        <row r="1381">
          <cell r="F1381">
            <v>268.36882380441938</v>
          </cell>
        </row>
        <row r="1382">
          <cell r="F1382">
            <v>95.98475097085452</v>
          </cell>
        </row>
        <row r="1383">
          <cell r="F1383">
            <v>166.7349029653617</v>
          </cell>
        </row>
        <row r="1384">
          <cell r="F1384">
            <v>296.52363163995085</v>
          </cell>
        </row>
        <row r="1385">
          <cell r="F1385">
            <v>261.37574048677766</v>
          </cell>
        </row>
        <row r="1386">
          <cell r="F1386">
            <v>217.72429951450403</v>
          </cell>
        </row>
        <row r="1387">
          <cell r="F1387">
            <v>109.67882005950315</v>
          </cell>
        </row>
        <row r="1388">
          <cell r="F1388">
            <v>84.575732622027374</v>
          </cell>
        </row>
        <row r="1389">
          <cell r="F1389">
            <v>246.86955402093318</v>
          </cell>
        </row>
        <row r="1390">
          <cell r="F1390">
            <v>141.94997663893261</v>
          </cell>
        </row>
        <row r="1391">
          <cell r="F1391">
            <v>250.09059384543065</v>
          </cell>
        </row>
        <row r="1392">
          <cell r="F1392">
            <v>147.44240648840352</v>
          </cell>
        </row>
        <row r="1393">
          <cell r="F1393">
            <v>97.941565350018891</v>
          </cell>
        </row>
        <row r="1394">
          <cell r="F1394">
            <v>56.021654718053661</v>
          </cell>
        </row>
        <row r="1395">
          <cell r="F1395">
            <v>142.30695172801427</v>
          </cell>
        </row>
        <row r="1396">
          <cell r="F1396">
            <v>205.06467147463093</v>
          </cell>
        </row>
        <row r="1397">
          <cell r="F1397">
            <v>278.80729672913981</v>
          </cell>
        </row>
        <row r="1398">
          <cell r="F1398">
            <v>103.36960582126213</v>
          </cell>
        </row>
        <row r="1399">
          <cell r="F1399">
            <v>250.18702949846173</v>
          </cell>
        </row>
        <row r="1400">
          <cell r="F1400">
            <v>57.576515756523015</v>
          </cell>
        </row>
        <row r="1401">
          <cell r="F1401">
            <v>110.84209209115809</v>
          </cell>
        </row>
        <row r="1402">
          <cell r="F1402">
            <v>240.87802539860076</v>
          </cell>
        </row>
        <row r="1403">
          <cell r="F1403">
            <v>277.53150417768558</v>
          </cell>
        </row>
        <row r="1404">
          <cell r="F1404">
            <v>279.33003626505092</v>
          </cell>
        </row>
        <row r="1405">
          <cell r="F1405">
            <v>116.8252750454954</v>
          </cell>
        </row>
        <row r="1406">
          <cell r="F1406">
            <v>264.62629568484158</v>
          </cell>
        </row>
        <row r="1407">
          <cell r="F1407">
            <v>297.12489998924474</v>
          </cell>
        </row>
        <row r="1408">
          <cell r="F1408">
            <v>270.77015334966819</v>
          </cell>
        </row>
        <row r="1409">
          <cell r="F1409">
            <v>65.719749975848302</v>
          </cell>
        </row>
        <row r="1410">
          <cell r="F1410">
            <v>207.13192760353542</v>
          </cell>
        </row>
        <row r="1411">
          <cell r="F1411">
            <v>189.09903370848974</v>
          </cell>
        </row>
        <row r="1412">
          <cell r="F1412">
            <v>137.34724127759671</v>
          </cell>
        </row>
        <row r="1413">
          <cell r="F1413">
            <v>101.10474757316108</v>
          </cell>
        </row>
        <row r="1414">
          <cell r="F1414">
            <v>216.05030651791446</v>
          </cell>
        </row>
        <row r="1415">
          <cell r="F1415">
            <v>223.96999267110945</v>
          </cell>
        </row>
        <row r="1416">
          <cell r="F1416">
            <v>296.15860698969288</v>
          </cell>
        </row>
        <row r="1417">
          <cell r="F1417">
            <v>53.520063896220172</v>
          </cell>
        </row>
        <row r="1418">
          <cell r="F1418">
            <v>129.76865344671185</v>
          </cell>
        </row>
        <row r="1419">
          <cell r="F1419">
            <v>148.0206323074255</v>
          </cell>
        </row>
        <row r="1420">
          <cell r="F1420">
            <v>141.67737725742234</v>
          </cell>
        </row>
        <row r="1421">
          <cell r="F1421">
            <v>225.63979149288849</v>
          </cell>
        </row>
        <row r="1422">
          <cell r="F1422">
            <v>200.27625261504596</v>
          </cell>
        </row>
        <row r="1423">
          <cell r="F1423">
            <v>248.47696555369168</v>
          </cell>
        </row>
        <row r="1424">
          <cell r="F1424">
            <v>285.75066512964088</v>
          </cell>
        </row>
        <row r="1425">
          <cell r="F1425">
            <v>107.44675075135916</v>
          </cell>
        </row>
        <row r="1426">
          <cell r="F1426">
            <v>186.44792036634084</v>
          </cell>
        </row>
        <row r="1427">
          <cell r="F1427">
            <v>206.24760633323132</v>
          </cell>
        </row>
        <row r="1428">
          <cell r="F1428">
            <v>212.26814638135946</v>
          </cell>
        </row>
        <row r="1429">
          <cell r="F1429">
            <v>245.52695380587832</v>
          </cell>
        </row>
        <row r="1430">
          <cell r="F1430">
            <v>191.86578350409758</v>
          </cell>
        </row>
        <row r="1431">
          <cell r="F1431">
            <v>221.36740381396493</v>
          </cell>
        </row>
        <row r="1432">
          <cell r="F1432">
            <v>225.99106584304798</v>
          </cell>
        </row>
        <row r="1433">
          <cell r="F1433">
            <v>265.91021628947203</v>
          </cell>
        </row>
        <row r="1434">
          <cell r="F1434">
            <v>124.18638637427141</v>
          </cell>
        </row>
        <row r="1435">
          <cell r="F1435">
            <v>212.63540777129779</v>
          </cell>
        </row>
        <row r="1436">
          <cell r="F1436">
            <v>119.85731799675274</v>
          </cell>
        </row>
        <row r="1437">
          <cell r="F1437">
            <v>150.26179348732182</v>
          </cell>
        </row>
        <row r="1438">
          <cell r="F1438">
            <v>150.93561962289209</v>
          </cell>
        </row>
        <row r="1439">
          <cell r="F1439">
            <v>79.141001371326752</v>
          </cell>
        </row>
        <row r="1440">
          <cell r="F1440">
            <v>269.22176034082452</v>
          </cell>
        </row>
        <row r="1441">
          <cell r="F1441">
            <v>250.61944741253637</v>
          </cell>
        </row>
        <row r="1442">
          <cell r="F1442">
            <v>136.58973963918521</v>
          </cell>
        </row>
        <row r="1443">
          <cell r="F1443">
            <v>214.78461940710866</v>
          </cell>
        </row>
        <row r="1444">
          <cell r="F1444">
            <v>82.374527448351344</v>
          </cell>
        </row>
        <row r="1445">
          <cell r="F1445">
            <v>141.11810470648061</v>
          </cell>
        </row>
        <row r="1446">
          <cell r="F1446">
            <v>171.87561289076416</v>
          </cell>
        </row>
        <row r="1447">
          <cell r="F1447">
            <v>237.20771720183376</v>
          </cell>
        </row>
        <row r="1448">
          <cell r="F1448">
            <v>140.78908469545121</v>
          </cell>
        </row>
        <row r="1449">
          <cell r="F1449">
            <v>164.38153663405666</v>
          </cell>
        </row>
        <row r="1450">
          <cell r="F1450">
            <v>78.470029292591519</v>
          </cell>
        </row>
        <row r="1451">
          <cell r="F1451">
            <v>101.30306819748486</v>
          </cell>
        </row>
        <row r="1452">
          <cell r="F1452">
            <v>93.957346393432232</v>
          </cell>
        </row>
        <row r="1453">
          <cell r="F1453">
            <v>224.41952150710429</v>
          </cell>
        </row>
        <row r="1454">
          <cell r="F1454">
            <v>216.37302171849109</v>
          </cell>
        </row>
        <row r="1455">
          <cell r="F1455">
            <v>91.021446767910973</v>
          </cell>
        </row>
        <row r="1456">
          <cell r="F1456">
            <v>234.29557661130582</v>
          </cell>
        </row>
        <row r="1457">
          <cell r="F1457">
            <v>240.01188330332977</v>
          </cell>
        </row>
        <row r="1458">
          <cell r="F1458">
            <v>125.35339599137542</v>
          </cell>
        </row>
        <row r="1459">
          <cell r="F1459">
            <v>192.34279405604471</v>
          </cell>
        </row>
        <row r="1460">
          <cell r="F1460">
            <v>164.14426989270919</v>
          </cell>
        </row>
        <row r="1461">
          <cell r="F1461">
            <v>57.922529200288324</v>
          </cell>
        </row>
        <row r="1462">
          <cell r="F1462">
            <v>162.94137399260478</v>
          </cell>
        </row>
        <row r="1463">
          <cell r="F1463">
            <v>144.48093648646861</v>
          </cell>
        </row>
        <row r="1464">
          <cell r="F1464">
            <v>129.84021767388265</v>
          </cell>
        </row>
        <row r="1465">
          <cell r="F1465">
            <v>183.10078857006991</v>
          </cell>
        </row>
        <row r="1466">
          <cell r="F1466">
            <v>66.857553615768936</v>
          </cell>
        </row>
        <row r="1467">
          <cell r="F1467">
            <v>79.734894929828357</v>
          </cell>
        </row>
        <row r="1468">
          <cell r="F1468">
            <v>264.42373147751778</v>
          </cell>
        </row>
        <row r="1469">
          <cell r="F1469">
            <v>71.431335271997696</v>
          </cell>
        </row>
        <row r="1470">
          <cell r="F1470">
            <v>144.45031512485889</v>
          </cell>
        </row>
        <row r="1471">
          <cell r="F1471">
            <v>76.713322955398723</v>
          </cell>
        </row>
        <row r="1472">
          <cell r="F1472">
            <v>58.866603646828089</v>
          </cell>
        </row>
        <row r="1473">
          <cell r="F1473">
            <v>115.70295818954436</v>
          </cell>
        </row>
        <row r="1474">
          <cell r="F1474">
            <v>237.14038676292205</v>
          </cell>
        </row>
        <row r="1475">
          <cell r="F1475">
            <v>118.12751652574056</v>
          </cell>
        </row>
        <row r="1476">
          <cell r="F1476">
            <v>213.00405907847269</v>
          </cell>
        </row>
        <row r="1477">
          <cell r="F1477">
            <v>131.61413990241346</v>
          </cell>
        </row>
        <row r="1478">
          <cell r="F1478">
            <v>182.30686555885291</v>
          </cell>
        </row>
        <row r="1479">
          <cell r="F1479">
            <v>66.866288759257273</v>
          </cell>
        </row>
        <row r="1480">
          <cell r="F1480">
            <v>167.06817331766848</v>
          </cell>
        </row>
        <row r="1481">
          <cell r="F1481">
            <v>176.29181837206875</v>
          </cell>
        </row>
        <row r="1482">
          <cell r="F1482">
            <v>154.87803105250288</v>
          </cell>
        </row>
        <row r="1483">
          <cell r="F1483">
            <v>178.88617400612071</v>
          </cell>
        </row>
        <row r="1484">
          <cell r="F1484">
            <v>146.32807262553968</v>
          </cell>
        </row>
        <row r="1485">
          <cell r="F1485">
            <v>115.90702365879611</v>
          </cell>
        </row>
        <row r="1486">
          <cell r="F1486">
            <v>290.2110417590834</v>
          </cell>
        </row>
        <row r="1487">
          <cell r="F1487">
            <v>184.63959722894438</v>
          </cell>
        </row>
        <row r="1488">
          <cell r="F1488">
            <v>129.19888575137162</v>
          </cell>
        </row>
        <row r="1489">
          <cell r="F1489">
            <v>225.43415238123026</v>
          </cell>
        </row>
        <row r="1490">
          <cell r="F1490">
            <v>94.079632850877744</v>
          </cell>
        </row>
        <row r="1491">
          <cell r="F1491">
            <v>106.73566110629466</v>
          </cell>
        </row>
        <row r="1492">
          <cell r="F1492">
            <v>115.78074161493755</v>
          </cell>
        </row>
        <row r="1493">
          <cell r="F1493">
            <v>111.12899581656444</v>
          </cell>
        </row>
        <row r="1494">
          <cell r="F1494">
            <v>86.390559604294268</v>
          </cell>
        </row>
        <row r="1495">
          <cell r="F1495">
            <v>158.78751803737043</v>
          </cell>
        </row>
        <row r="1496">
          <cell r="F1496">
            <v>84.230571922065408</v>
          </cell>
        </row>
        <row r="1497">
          <cell r="F1497">
            <v>50.691156621027254</v>
          </cell>
        </row>
        <row r="1498">
          <cell r="F1498">
            <v>203.2153207157528</v>
          </cell>
        </row>
        <row r="1499">
          <cell r="F1499">
            <v>129.83333689338195</v>
          </cell>
        </row>
        <row r="1500">
          <cell r="F1500">
            <v>277.59954020001408</v>
          </cell>
        </row>
        <row r="1501">
          <cell r="F1501">
            <v>196.83501377789284</v>
          </cell>
        </row>
        <row r="1502">
          <cell r="F1502">
            <v>213.71146187192934</v>
          </cell>
        </row>
        <row r="1503">
          <cell r="F1503">
            <v>135.22366358583508</v>
          </cell>
        </row>
        <row r="1504">
          <cell r="F1504">
            <v>291.56405875429641</v>
          </cell>
        </row>
        <row r="1505">
          <cell r="F1505">
            <v>96.619215688783385</v>
          </cell>
        </row>
        <row r="1506">
          <cell r="F1506">
            <v>154.90010415025733</v>
          </cell>
        </row>
        <row r="1507">
          <cell r="F1507">
            <v>225.93744768196612</v>
          </cell>
        </row>
        <row r="1508">
          <cell r="F1508">
            <v>109.67352698265293</v>
          </cell>
        </row>
        <row r="1509">
          <cell r="F1509">
            <v>197.03742772371317</v>
          </cell>
        </row>
        <row r="1510">
          <cell r="F1510">
            <v>58.529272823763201</v>
          </cell>
        </row>
        <row r="1511">
          <cell r="F1511">
            <v>148.75110482036604</v>
          </cell>
        </row>
        <row r="1512">
          <cell r="F1512">
            <v>193.98136084155271</v>
          </cell>
        </row>
        <row r="1513">
          <cell r="F1513">
            <v>217.46620421721266</v>
          </cell>
        </row>
        <row r="1514">
          <cell r="F1514">
            <v>266.3452343180038</v>
          </cell>
        </row>
        <row r="1515">
          <cell r="F1515">
            <v>218.55167185144819</v>
          </cell>
        </row>
        <row r="1516">
          <cell r="F1516">
            <v>159.0434595805728</v>
          </cell>
        </row>
        <row r="1517">
          <cell r="F1517">
            <v>135.41260703670977</v>
          </cell>
        </row>
        <row r="1518">
          <cell r="F1518">
            <v>262.87587390832124</v>
          </cell>
        </row>
        <row r="1519">
          <cell r="F1519">
            <v>223.96716401926668</v>
          </cell>
        </row>
        <row r="1520">
          <cell r="F1520">
            <v>72.657211911603866</v>
          </cell>
        </row>
        <row r="1521">
          <cell r="F1521">
            <v>154.20181151779019</v>
          </cell>
        </row>
        <row r="1522">
          <cell r="F1522">
            <v>216.71398713154531</v>
          </cell>
        </row>
        <row r="1523">
          <cell r="F1523">
            <v>255.79222785819337</v>
          </cell>
        </row>
        <row r="1524">
          <cell r="F1524">
            <v>83.005307064677609</v>
          </cell>
        </row>
        <row r="1525">
          <cell r="F1525">
            <v>70.520651420483233</v>
          </cell>
        </row>
        <row r="1526">
          <cell r="F1526">
            <v>215.45471348915126</v>
          </cell>
        </row>
        <row r="1527">
          <cell r="F1527">
            <v>103.95703639155658</v>
          </cell>
        </row>
        <row r="1528">
          <cell r="F1528">
            <v>183.1433560202579</v>
          </cell>
        </row>
        <row r="1529">
          <cell r="F1529">
            <v>220.04539134203853</v>
          </cell>
        </row>
        <row r="1530">
          <cell r="F1530">
            <v>131.92252459919217</v>
          </cell>
        </row>
        <row r="1531">
          <cell r="F1531">
            <v>116.17777025211561</v>
          </cell>
        </row>
        <row r="1532">
          <cell r="F1532">
            <v>199.67199113899989</v>
          </cell>
        </row>
        <row r="1533">
          <cell r="F1533">
            <v>125.33479315268981</v>
          </cell>
        </row>
        <row r="1534">
          <cell r="F1534">
            <v>221.0146001909973</v>
          </cell>
        </row>
        <row r="1535">
          <cell r="F1535">
            <v>191.18123894370103</v>
          </cell>
        </row>
        <row r="1536">
          <cell r="F1536">
            <v>128.76346404387417</v>
          </cell>
        </row>
        <row r="1537">
          <cell r="F1537">
            <v>181.76464090686284</v>
          </cell>
        </row>
        <row r="1538">
          <cell r="F1538">
            <v>70.904997720198111</v>
          </cell>
        </row>
        <row r="1539">
          <cell r="F1539">
            <v>220.14078561201228</v>
          </cell>
        </row>
        <row r="1540">
          <cell r="F1540">
            <v>56.949376980753904</v>
          </cell>
        </row>
        <row r="1541">
          <cell r="F1541">
            <v>99.536295362963756</v>
          </cell>
        </row>
        <row r="1542">
          <cell r="F1542">
            <v>65.479463104822813</v>
          </cell>
        </row>
        <row r="1543">
          <cell r="F1543">
            <v>99.29316967500813</v>
          </cell>
        </row>
        <row r="1544">
          <cell r="F1544">
            <v>50.576866968520136</v>
          </cell>
        </row>
        <row r="1545">
          <cell r="F1545">
            <v>74.793374227571334</v>
          </cell>
        </row>
        <row r="1546">
          <cell r="F1546">
            <v>294.52746959649534</v>
          </cell>
        </row>
        <row r="1547">
          <cell r="F1547">
            <v>62.717207112723642</v>
          </cell>
        </row>
        <row r="1548">
          <cell r="F1548">
            <v>236.31504516941814</v>
          </cell>
        </row>
        <row r="1549">
          <cell r="F1549">
            <v>54.860273826922608</v>
          </cell>
        </row>
        <row r="1550">
          <cell r="F1550">
            <v>204.89345352902936</v>
          </cell>
        </row>
        <row r="1551">
          <cell r="F1551">
            <v>184.94897191661968</v>
          </cell>
        </row>
        <row r="1552">
          <cell r="F1552">
            <v>270.29231997285547</v>
          </cell>
        </row>
        <row r="1553">
          <cell r="F1553">
            <v>220.15864628487191</v>
          </cell>
        </row>
        <row r="1554">
          <cell r="F1554">
            <v>158.38836388363222</v>
          </cell>
        </row>
        <row r="1555">
          <cell r="F1555">
            <v>189.41231085840442</v>
          </cell>
        </row>
        <row r="1556">
          <cell r="F1556">
            <v>147.81943361908446</v>
          </cell>
        </row>
        <row r="1557">
          <cell r="F1557">
            <v>130.41195021698761</v>
          </cell>
        </row>
        <row r="1558">
          <cell r="F1558">
            <v>143.79349853557204</v>
          </cell>
        </row>
        <row r="1559">
          <cell r="F1559">
            <v>61.087376803931434</v>
          </cell>
        </row>
        <row r="1560">
          <cell r="F1560">
            <v>256.76130439151154</v>
          </cell>
        </row>
        <row r="1561">
          <cell r="F1561">
            <v>200.68358470657978</v>
          </cell>
        </row>
        <row r="1562">
          <cell r="F1562">
            <v>164.17751854931768</v>
          </cell>
        </row>
        <row r="1563">
          <cell r="F1563">
            <v>231.84399746318741</v>
          </cell>
        </row>
        <row r="1564">
          <cell r="F1564">
            <v>143.49933141665079</v>
          </cell>
        </row>
        <row r="1565">
          <cell r="F1565">
            <v>232.87937178216009</v>
          </cell>
        </row>
        <row r="1566">
          <cell r="F1566">
            <v>190.34657958967668</v>
          </cell>
        </row>
        <row r="1567">
          <cell r="F1567">
            <v>236.45541783947664</v>
          </cell>
        </row>
        <row r="1568">
          <cell r="F1568">
            <v>136.37814348379302</v>
          </cell>
        </row>
        <row r="1569">
          <cell r="F1569">
            <v>280.20147336435741</v>
          </cell>
        </row>
        <row r="1570">
          <cell r="F1570">
            <v>233.58438943413924</v>
          </cell>
        </row>
        <row r="1571">
          <cell r="F1571">
            <v>279.32587138556011</v>
          </cell>
        </row>
        <row r="1572">
          <cell r="F1572">
            <v>292.96511490451951</v>
          </cell>
        </row>
        <row r="1573">
          <cell r="F1573">
            <v>124.58178002958304</v>
          </cell>
        </row>
        <row r="1574">
          <cell r="F1574">
            <v>95.025995247013867</v>
          </cell>
        </row>
        <row r="1575">
          <cell r="F1575">
            <v>106.80859790749312</v>
          </cell>
        </row>
        <row r="1576">
          <cell r="F1576">
            <v>259.46260616824071</v>
          </cell>
        </row>
        <row r="1577">
          <cell r="F1577">
            <v>75.736059179096856</v>
          </cell>
        </row>
        <row r="1578">
          <cell r="F1578">
            <v>176.63906112116302</v>
          </cell>
        </row>
        <row r="1579">
          <cell r="F1579">
            <v>71.658809945547915</v>
          </cell>
        </row>
        <row r="1580">
          <cell r="F1580">
            <v>211.05331839675168</v>
          </cell>
        </row>
        <row r="1581">
          <cell r="F1581">
            <v>188.62813190727499</v>
          </cell>
        </row>
        <row r="1582">
          <cell r="F1582">
            <v>254.04420450151108</v>
          </cell>
        </row>
        <row r="1583">
          <cell r="F1583">
            <v>273.04671116809391</v>
          </cell>
        </row>
        <row r="1584">
          <cell r="F1584">
            <v>286.48419385158076</v>
          </cell>
        </row>
        <row r="1585">
          <cell r="F1585">
            <v>77.682144481202329</v>
          </cell>
        </row>
        <row r="1586">
          <cell r="F1586">
            <v>119.66929643298744</v>
          </cell>
        </row>
        <row r="1587">
          <cell r="F1587">
            <v>249.7822568556235</v>
          </cell>
        </row>
        <row r="1588">
          <cell r="F1588">
            <v>62.332661048612664</v>
          </cell>
        </row>
        <row r="1589">
          <cell r="F1589">
            <v>126.36592235822778</v>
          </cell>
        </row>
        <row r="1590">
          <cell r="F1590">
            <v>289.8139503418314</v>
          </cell>
        </row>
        <row r="1591">
          <cell r="F1591">
            <v>75.834319422307345</v>
          </cell>
        </row>
        <row r="1592">
          <cell r="F1592">
            <v>138.08216787278897</v>
          </cell>
        </row>
        <row r="1593">
          <cell r="F1593">
            <v>244.29697589640105</v>
          </cell>
        </row>
        <row r="1594">
          <cell r="F1594">
            <v>253.21784823163981</v>
          </cell>
        </row>
        <row r="1595">
          <cell r="F1595">
            <v>73.392196800379324</v>
          </cell>
        </row>
        <row r="1596">
          <cell r="F1596">
            <v>138.38834459082517</v>
          </cell>
        </row>
        <row r="1597">
          <cell r="F1597">
            <v>100.31470383739247</v>
          </cell>
        </row>
        <row r="1598">
          <cell r="F1598">
            <v>237.26070660787732</v>
          </cell>
        </row>
        <row r="1599">
          <cell r="F1599">
            <v>284.98764311325363</v>
          </cell>
        </row>
        <row r="1600">
          <cell r="F1600">
            <v>221.15464477223989</v>
          </cell>
        </row>
        <row r="1601">
          <cell r="F1601">
            <v>71.363001710434347</v>
          </cell>
        </row>
        <row r="1602">
          <cell r="F1602">
            <v>69.295722991405256</v>
          </cell>
        </row>
        <row r="1603">
          <cell r="F1603">
            <v>217.29625728060512</v>
          </cell>
        </row>
        <row r="1604">
          <cell r="F1604">
            <v>123.02340524352977</v>
          </cell>
        </row>
        <row r="1605">
          <cell r="F1605">
            <v>208.28644221745355</v>
          </cell>
        </row>
        <row r="1606">
          <cell r="F1606">
            <v>209.77605978635088</v>
          </cell>
        </row>
        <row r="1607">
          <cell r="F1607">
            <v>207.11650576730148</v>
          </cell>
        </row>
        <row r="1608">
          <cell r="F1608">
            <v>220.06960737973239</v>
          </cell>
        </row>
        <row r="1609">
          <cell r="F1609">
            <v>279.26780120813811</v>
          </cell>
        </row>
        <row r="1610">
          <cell r="F1610">
            <v>139.97492384864</v>
          </cell>
        </row>
        <row r="1611">
          <cell r="F1611">
            <v>202.97267714962695</v>
          </cell>
        </row>
        <row r="1612">
          <cell r="F1612">
            <v>87.554168329688494</v>
          </cell>
        </row>
        <row r="1613">
          <cell r="F1613">
            <v>289.96439387218953</v>
          </cell>
        </row>
        <row r="1614">
          <cell r="F1614">
            <v>97.663228313638285</v>
          </cell>
        </row>
        <row r="1615">
          <cell r="F1615">
            <v>268.88380178039307</v>
          </cell>
        </row>
        <row r="1616">
          <cell r="F1616">
            <v>292.82900922913734</v>
          </cell>
        </row>
        <row r="1617">
          <cell r="F1617">
            <v>80.149819651029674</v>
          </cell>
        </row>
        <row r="1618">
          <cell r="F1618">
            <v>127.41524567620922</v>
          </cell>
        </row>
        <row r="1619">
          <cell r="F1619">
            <v>101.77797703891088</v>
          </cell>
        </row>
        <row r="1620">
          <cell r="F1620">
            <v>154.50111077959019</v>
          </cell>
        </row>
        <row r="1621">
          <cell r="F1621">
            <v>170.45320516227616</v>
          </cell>
        </row>
        <row r="1622">
          <cell r="F1622">
            <v>160.56470882142833</v>
          </cell>
        </row>
        <row r="1623">
          <cell r="F1623">
            <v>294.68379946002506</v>
          </cell>
        </row>
        <row r="1624">
          <cell r="F1624">
            <v>111.76134644491535</v>
          </cell>
        </row>
        <row r="1625">
          <cell r="F1625">
            <v>278.803759833784</v>
          </cell>
        </row>
        <row r="1626">
          <cell r="F1626">
            <v>150.74808005456299</v>
          </cell>
        </row>
        <row r="1627">
          <cell r="F1627">
            <v>208.25135912771782</v>
          </cell>
        </row>
        <row r="1628">
          <cell r="F1628">
            <v>104.73245879916652</v>
          </cell>
        </row>
        <row r="1629">
          <cell r="F1629">
            <v>235.04281095266694</v>
          </cell>
        </row>
        <row r="1630">
          <cell r="F1630">
            <v>180.73686386061777</v>
          </cell>
        </row>
        <row r="1631">
          <cell r="F1631">
            <v>102.95863679282937</v>
          </cell>
        </row>
        <row r="1632">
          <cell r="F1632">
            <v>174.37017590994691</v>
          </cell>
        </row>
        <row r="1633">
          <cell r="F1633">
            <v>290.06689970776216</v>
          </cell>
        </row>
        <row r="1634">
          <cell r="F1634">
            <v>153.90767398052577</v>
          </cell>
        </row>
        <row r="1635">
          <cell r="F1635">
            <v>119.11657783169264</v>
          </cell>
        </row>
        <row r="1636">
          <cell r="F1636">
            <v>198.01184511535877</v>
          </cell>
        </row>
        <row r="1637">
          <cell r="F1637">
            <v>216.40789279488919</v>
          </cell>
        </row>
        <row r="1638">
          <cell r="F1638">
            <v>62.515669059099594</v>
          </cell>
        </row>
        <row r="1639">
          <cell r="F1639">
            <v>125.3070931730965</v>
          </cell>
        </row>
        <row r="1640">
          <cell r="F1640">
            <v>177.32294865520981</v>
          </cell>
        </row>
        <row r="1641">
          <cell r="F1641">
            <v>270.96332393032799</v>
          </cell>
        </row>
        <row r="1642">
          <cell r="F1642">
            <v>76.543496546958224</v>
          </cell>
        </row>
        <row r="1643">
          <cell r="F1643">
            <v>90.469536843432593</v>
          </cell>
        </row>
        <row r="1644">
          <cell r="F1644">
            <v>131.2982615242648</v>
          </cell>
        </row>
        <row r="1645">
          <cell r="F1645">
            <v>264.0644972507863</v>
          </cell>
        </row>
        <row r="1646">
          <cell r="F1646">
            <v>148.36903206007258</v>
          </cell>
        </row>
        <row r="1647">
          <cell r="F1647">
            <v>208.74835005919357</v>
          </cell>
        </row>
        <row r="1648">
          <cell r="F1648">
            <v>195.88660339883327</v>
          </cell>
        </row>
        <row r="1649">
          <cell r="F1649">
            <v>240.55897994099428</v>
          </cell>
        </row>
        <row r="1650">
          <cell r="F1650">
            <v>113.53555950888645</v>
          </cell>
        </row>
        <row r="1651">
          <cell r="F1651">
            <v>230.50779086836187</v>
          </cell>
        </row>
        <row r="1652">
          <cell r="F1652">
            <v>156.58849020110111</v>
          </cell>
        </row>
        <row r="1653">
          <cell r="F1653">
            <v>60.449869819398494</v>
          </cell>
        </row>
        <row r="1654">
          <cell r="F1654">
            <v>94.239111930220062</v>
          </cell>
        </row>
        <row r="1655">
          <cell r="F1655">
            <v>239.64398152060537</v>
          </cell>
        </row>
        <row r="1656">
          <cell r="F1656">
            <v>276.28825974537023</v>
          </cell>
        </row>
        <row r="1657">
          <cell r="F1657">
            <v>95.574798124786298</v>
          </cell>
        </row>
        <row r="1658">
          <cell r="F1658">
            <v>138.70880204585131</v>
          </cell>
        </row>
        <row r="1659">
          <cell r="F1659">
            <v>89.191278013781499</v>
          </cell>
        </row>
        <row r="1660">
          <cell r="F1660">
            <v>150.21733342627266</v>
          </cell>
        </row>
        <row r="1661">
          <cell r="F1661">
            <v>216.92766109493621</v>
          </cell>
        </row>
        <row r="1662">
          <cell r="F1662">
            <v>196.12329741845005</v>
          </cell>
        </row>
        <row r="1663">
          <cell r="F1663">
            <v>176.9815105326216</v>
          </cell>
        </row>
        <row r="1664">
          <cell r="F1664">
            <v>244.50882373986693</v>
          </cell>
        </row>
        <row r="1665">
          <cell r="F1665">
            <v>284.84061849431816</v>
          </cell>
        </row>
        <row r="1666">
          <cell r="F1666">
            <v>155.76034677627945</v>
          </cell>
        </row>
        <row r="1667">
          <cell r="F1667">
            <v>248.47911395255699</v>
          </cell>
        </row>
        <row r="1668">
          <cell r="F1668">
            <v>161.22742905972987</v>
          </cell>
        </row>
        <row r="1669">
          <cell r="F1669">
            <v>67.946766668111508</v>
          </cell>
        </row>
        <row r="1670">
          <cell r="F1670">
            <v>170.96253958876727</v>
          </cell>
        </row>
        <row r="1671">
          <cell r="F1671">
            <v>280.2222117027826</v>
          </cell>
        </row>
        <row r="1672">
          <cell r="F1672">
            <v>284.33222309404402</v>
          </cell>
        </row>
        <row r="1673">
          <cell r="F1673">
            <v>295.6074805697699</v>
          </cell>
        </row>
        <row r="1674">
          <cell r="F1674">
            <v>264.92080877633532</v>
          </cell>
        </row>
        <row r="1675">
          <cell r="F1675">
            <v>178.05498514020138</v>
          </cell>
        </row>
        <row r="1676">
          <cell r="F1676">
            <v>58.099653129873623</v>
          </cell>
        </row>
        <row r="1677">
          <cell r="F1677">
            <v>96.719882877014371</v>
          </cell>
        </row>
        <row r="1678">
          <cell r="F1678">
            <v>296.29707264149408</v>
          </cell>
        </row>
        <row r="1679">
          <cell r="F1679">
            <v>292.54008148162694</v>
          </cell>
        </row>
        <row r="1680">
          <cell r="F1680">
            <v>70.848943945124631</v>
          </cell>
        </row>
        <row r="1681">
          <cell r="F1681">
            <v>285.62020452708123</v>
          </cell>
        </row>
        <row r="1682">
          <cell r="F1682">
            <v>194.5640879219844</v>
          </cell>
        </row>
        <row r="1683">
          <cell r="F1683">
            <v>112.88551008178375</v>
          </cell>
        </row>
        <row r="1684">
          <cell r="F1684">
            <v>175.30575595379111</v>
          </cell>
        </row>
        <row r="1685">
          <cell r="F1685">
            <v>55.275616672903219</v>
          </cell>
        </row>
        <row r="1686">
          <cell r="F1686">
            <v>168.42644075312123</v>
          </cell>
        </row>
        <row r="1687">
          <cell r="F1687">
            <v>211.23284288423324</v>
          </cell>
        </row>
        <row r="1688">
          <cell r="F1688">
            <v>257.35460669996331</v>
          </cell>
        </row>
        <row r="1689">
          <cell r="F1689">
            <v>119.468467536034</v>
          </cell>
        </row>
        <row r="1690">
          <cell r="F1690">
            <v>146.29211191263687</v>
          </cell>
        </row>
        <row r="1691">
          <cell r="F1691">
            <v>158.96569206687758</v>
          </cell>
        </row>
        <row r="1692">
          <cell r="F1692">
            <v>259.84670543339405</v>
          </cell>
        </row>
        <row r="1693">
          <cell r="F1693">
            <v>246.04794052102611</v>
          </cell>
        </row>
        <row r="1694">
          <cell r="F1694">
            <v>216.5009187040088</v>
          </cell>
        </row>
        <row r="1695">
          <cell r="F1695">
            <v>170.6278747288415</v>
          </cell>
        </row>
        <row r="1696">
          <cell r="F1696">
            <v>77.929238887988262</v>
          </cell>
        </row>
        <row r="1697">
          <cell r="F1697">
            <v>294.21078682862321</v>
          </cell>
        </row>
        <row r="1698">
          <cell r="F1698">
            <v>269.0040374426161</v>
          </cell>
        </row>
        <row r="1699">
          <cell r="F1699">
            <v>215.61638347202469</v>
          </cell>
        </row>
        <row r="1700">
          <cell r="F1700">
            <v>212.68490106022219</v>
          </cell>
        </row>
        <row r="1701">
          <cell r="F1701">
            <v>186.17803585034923</v>
          </cell>
        </row>
        <row r="1702">
          <cell r="F1702">
            <v>245.87962500705817</v>
          </cell>
        </row>
        <row r="1703">
          <cell r="F1703">
            <v>264.04694603182969</v>
          </cell>
        </row>
        <row r="1704">
          <cell r="F1704">
            <v>268.19108293201958</v>
          </cell>
        </row>
        <row r="1705">
          <cell r="F1705">
            <v>227.72866504819029</v>
          </cell>
        </row>
        <row r="1706">
          <cell r="F1706">
            <v>152.87167553073391</v>
          </cell>
        </row>
        <row r="1707">
          <cell r="F1707">
            <v>158.27298459760067</v>
          </cell>
        </row>
        <row r="1708">
          <cell r="F1708">
            <v>284.7039044914215</v>
          </cell>
        </row>
        <row r="1709">
          <cell r="F1709">
            <v>230.27245262473298</v>
          </cell>
        </row>
        <row r="1710">
          <cell r="F1710">
            <v>284.08924572900099</v>
          </cell>
        </row>
        <row r="1711">
          <cell r="F1711">
            <v>139.83996822933557</v>
          </cell>
        </row>
        <row r="1712">
          <cell r="F1712">
            <v>217.22665264730401</v>
          </cell>
        </row>
        <row r="1713">
          <cell r="F1713">
            <v>94.137739329936807</v>
          </cell>
        </row>
        <row r="1714">
          <cell r="F1714">
            <v>186.49415129589062</v>
          </cell>
        </row>
        <row r="1715">
          <cell r="F1715">
            <v>227.98301234792464</v>
          </cell>
        </row>
        <row r="1716">
          <cell r="F1716">
            <v>273.93940622307855</v>
          </cell>
        </row>
        <row r="1717">
          <cell r="F1717">
            <v>51.433025883647382</v>
          </cell>
        </row>
        <row r="1718">
          <cell r="F1718">
            <v>225.3926083007899</v>
          </cell>
        </row>
        <row r="1719">
          <cell r="F1719">
            <v>83.216959801649679</v>
          </cell>
        </row>
        <row r="1720">
          <cell r="F1720">
            <v>265.9171209842591</v>
          </cell>
        </row>
        <row r="1721">
          <cell r="F1721">
            <v>169.54118564772352</v>
          </cell>
        </row>
        <row r="1722">
          <cell r="F1722">
            <v>172.50064949463592</v>
          </cell>
        </row>
        <row r="1723">
          <cell r="F1723">
            <v>171.17200165636427</v>
          </cell>
        </row>
        <row r="1724">
          <cell r="F1724">
            <v>213.31037746975676</v>
          </cell>
        </row>
        <row r="1725">
          <cell r="F1725">
            <v>171.28064317425526</v>
          </cell>
        </row>
        <row r="1726">
          <cell r="F1726">
            <v>269.00433125503997</v>
          </cell>
        </row>
        <row r="1727">
          <cell r="F1727">
            <v>73.643577224387343</v>
          </cell>
        </row>
        <row r="1728">
          <cell r="F1728">
            <v>62.590566619778784</v>
          </cell>
        </row>
        <row r="1729">
          <cell r="F1729">
            <v>123.16607477254256</v>
          </cell>
        </row>
        <row r="1730">
          <cell r="F1730">
            <v>267.33674575746284</v>
          </cell>
        </row>
        <row r="1731">
          <cell r="F1731">
            <v>186.37125217269116</v>
          </cell>
        </row>
        <row r="1732">
          <cell r="F1732">
            <v>153.07862014096929</v>
          </cell>
        </row>
        <row r="1733">
          <cell r="F1733">
            <v>118.02723586538781</v>
          </cell>
        </row>
        <row r="1734">
          <cell r="F1734">
            <v>159.08250704764043</v>
          </cell>
        </row>
        <row r="1735">
          <cell r="F1735">
            <v>104.34765798507208</v>
          </cell>
        </row>
        <row r="1736">
          <cell r="F1736">
            <v>288.60328317220205</v>
          </cell>
        </row>
        <row r="1737">
          <cell r="F1737">
            <v>150.71310367250959</v>
          </cell>
        </row>
        <row r="1738">
          <cell r="F1738">
            <v>268.60351410756959</v>
          </cell>
        </row>
        <row r="1739">
          <cell r="F1739">
            <v>194.75549109638467</v>
          </cell>
        </row>
        <row r="1740">
          <cell r="F1740">
            <v>193.18314011284963</v>
          </cell>
        </row>
        <row r="1741">
          <cell r="F1741">
            <v>180.47490920844709</v>
          </cell>
        </row>
        <row r="1742">
          <cell r="F1742">
            <v>133.6685768733725</v>
          </cell>
        </row>
        <row r="1743">
          <cell r="F1743">
            <v>202.60836143293358</v>
          </cell>
        </row>
        <row r="1744">
          <cell r="F1744">
            <v>274.60789232448434</v>
          </cell>
        </row>
        <row r="1745">
          <cell r="F1745">
            <v>197.65009244448237</v>
          </cell>
        </row>
        <row r="1746">
          <cell r="F1746">
            <v>93.219939151109742</v>
          </cell>
        </row>
        <row r="1747">
          <cell r="F1747">
            <v>63.662602093553964</v>
          </cell>
        </row>
        <row r="1748">
          <cell r="F1748">
            <v>295.14520746606081</v>
          </cell>
        </row>
        <row r="1749">
          <cell r="F1749">
            <v>127.57887201169611</v>
          </cell>
        </row>
        <row r="1750">
          <cell r="F1750">
            <v>266.58235934875825</v>
          </cell>
        </row>
        <row r="1751">
          <cell r="F1751">
            <v>100.91313933556665</v>
          </cell>
        </row>
        <row r="1752">
          <cell r="F1752">
            <v>92.344897902546833</v>
          </cell>
        </row>
        <row r="1753">
          <cell r="F1753">
            <v>161.528530253746</v>
          </cell>
        </row>
        <row r="1754">
          <cell r="F1754">
            <v>137.90433768672801</v>
          </cell>
        </row>
        <row r="1755">
          <cell r="F1755">
            <v>174.14313078325728</v>
          </cell>
        </row>
        <row r="1756">
          <cell r="F1756">
            <v>281.14922144895547</v>
          </cell>
        </row>
        <row r="1757">
          <cell r="F1757">
            <v>155.18471675990384</v>
          </cell>
        </row>
        <row r="1758">
          <cell r="F1758">
            <v>171.12726689244712</v>
          </cell>
        </row>
        <row r="1759">
          <cell r="F1759">
            <v>69.596277313894547</v>
          </cell>
        </row>
        <row r="1760">
          <cell r="F1760">
            <v>151.08637647301509</v>
          </cell>
        </row>
        <row r="1761">
          <cell r="F1761">
            <v>97.359274309014296</v>
          </cell>
        </row>
        <row r="1762">
          <cell r="F1762">
            <v>119.51949542049002</v>
          </cell>
        </row>
        <row r="1763">
          <cell r="F1763">
            <v>292.98892151630241</v>
          </cell>
        </row>
        <row r="1764">
          <cell r="F1764">
            <v>198.68203001744826</v>
          </cell>
        </row>
        <row r="1765">
          <cell r="F1765">
            <v>195.2870166728755</v>
          </cell>
        </row>
        <row r="1766">
          <cell r="F1766">
            <v>101.75454112429949</v>
          </cell>
        </row>
        <row r="1767">
          <cell r="F1767">
            <v>51.437879461263478</v>
          </cell>
        </row>
        <row r="1768">
          <cell r="F1768">
            <v>134.88956074659097</v>
          </cell>
        </row>
        <row r="1769">
          <cell r="F1769">
            <v>193.8297195965564</v>
          </cell>
        </row>
        <row r="1770">
          <cell r="F1770">
            <v>208.06936311058902</v>
          </cell>
        </row>
        <row r="1771">
          <cell r="F1771">
            <v>67.115486578275608</v>
          </cell>
        </row>
        <row r="1772">
          <cell r="F1772">
            <v>63.316512698572922</v>
          </cell>
        </row>
        <row r="1773">
          <cell r="F1773">
            <v>147.72470381405867</v>
          </cell>
        </row>
        <row r="1774">
          <cell r="F1774">
            <v>138.41540284505189</v>
          </cell>
        </row>
        <row r="1775">
          <cell r="F1775">
            <v>83.06712988332319</v>
          </cell>
        </row>
        <row r="1776">
          <cell r="F1776">
            <v>222.76159182847502</v>
          </cell>
        </row>
        <row r="1777">
          <cell r="F1777">
            <v>133.96123683491248</v>
          </cell>
        </row>
        <row r="1778">
          <cell r="F1778">
            <v>289.49006444526026</v>
          </cell>
        </row>
        <row r="1779">
          <cell r="F1779">
            <v>220.88709799385853</v>
          </cell>
        </row>
        <row r="1780">
          <cell r="F1780">
            <v>139.76583408069166</v>
          </cell>
        </row>
        <row r="1781">
          <cell r="F1781">
            <v>93.188374561672759</v>
          </cell>
        </row>
        <row r="1782">
          <cell r="F1782">
            <v>209.51853633490063</v>
          </cell>
        </row>
        <row r="1783">
          <cell r="F1783">
            <v>148.30461358302455</v>
          </cell>
        </row>
        <row r="1784">
          <cell r="F1784">
            <v>61.387384962479793</v>
          </cell>
        </row>
        <row r="1785">
          <cell r="F1785">
            <v>283.69703648670816</v>
          </cell>
        </row>
        <row r="1786">
          <cell r="F1786">
            <v>250.09277488540641</v>
          </cell>
        </row>
        <row r="1787">
          <cell r="F1787">
            <v>82.649963057648449</v>
          </cell>
        </row>
        <row r="1788">
          <cell r="F1788">
            <v>129.86585358105947</v>
          </cell>
        </row>
        <row r="1789">
          <cell r="F1789">
            <v>180.60125539758667</v>
          </cell>
        </row>
        <row r="1790">
          <cell r="F1790">
            <v>122.68740806680168</v>
          </cell>
        </row>
        <row r="1791">
          <cell r="F1791">
            <v>204.79882386160682</v>
          </cell>
        </row>
        <row r="1792">
          <cell r="F1792">
            <v>285.2357782113628</v>
          </cell>
        </row>
        <row r="1793">
          <cell r="F1793">
            <v>230.88688540710459</v>
          </cell>
        </row>
        <row r="1794">
          <cell r="F1794">
            <v>118.25577415839396</v>
          </cell>
        </row>
        <row r="1795">
          <cell r="F1795">
            <v>212.71000206546819</v>
          </cell>
        </row>
        <row r="1796">
          <cell r="F1796">
            <v>190.47631659244507</v>
          </cell>
        </row>
        <row r="1797">
          <cell r="F1797">
            <v>233.42957365344759</v>
          </cell>
        </row>
        <row r="1798">
          <cell r="F1798">
            <v>83.745066368438415</v>
          </cell>
        </row>
        <row r="1799">
          <cell r="F1799">
            <v>294.90957463042116</v>
          </cell>
        </row>
        <row r="1800">
          <cell r="F1800">
            <v>286.06339976426216</v>
          </cell>
        </row>
        <row r="1801">
          <cell r="F1801">
            <v>153.2068467193493</v>
          </cell>
        </row>
        <row r="1802">
          <cell r="F1802">
            <v>262.22813080196852</v>
          </cell>
        </row>
        <row r="1803">
          <cell r="F1803">
            <v>173.25801318119383</v>
          </cell>
        </row>
        <row r="1804">
          <cell r="F1804">
            <v>239.44295639514715</v>
          </cell>
        </row>
        <row r="1805">
          <cell r="F1805">
            <v>75.874577139480806</v>
          </cell>
        </row>
        <row r="1806">
          <cell r="F1806">
            <v>130.63644348699893</v>
          </cell>
        </row>
        <row r="1807">
          <cell r="F1807">
            <v>252.80831511288227</v>
          </cell>
        </row>
        <row r="1808">
          <cell r="F1808">
            <v>96.897416411688994</v>
          </cell>
        </row>
        <row r="1809">
          <cell r="F1809">
            <v>245.04629763303726</v>
          </cell>
        </row>
        <row r="1810">
          <cell r="F1810">
            <v>225.32309886505305</v>
          </cell>
        </row>
        <row r="1811">
          <cell r="F1811">
            <v>194.27366523765554</v>
          </cell>
        </row>
        <row r="1812">
          <cell r="F1812">
            <v>91.763545227939403</v>
          </cell>
        </row>
        <row r="1813">
          <cell r="F1813">
            <v>157.85801002768386</v>
          </cell>
        </row>
        <row r="1814">
          <cell r="F1814">
            <v>246.23078349696868</v>
          </cell>
        </row>
        <row r="1815">
          <cell r="F1815">
            <v>239.27424683404868</v>
          </cell>
        </row>
        <row r="1816">
          <cell r="F1816">
            <v>168.65547281491595</v>
          </cell>
        </row>
        <row r="1817">
          <cell r="F1817">
            <v>136.86358496423335</v>
          </cell>
        </row>
        <row r="1818">
          <cell r="F1818">
            <v>253.14711525870234</v>
          </cell>
        </row>
        <row r="1819">
          <cell r="F1819">
            <v>147.71634390230091</v>
          </cell>
        </row>
        <row r="1820">
          <cell r="F1820">
            <v>126.74844999763187</v>
          </cell>
        </row>
        <row r="1821">
          <cell r="F1821">
            <v>276.80552476613377</v>
          </cell>
        </row>
        <row r="1822">
          <cell r="F1822">
            <v>138.46089726786931</v>
          </cell>
        </row>
        <row r="1823">
          <cell r="F1823">
            <v>89.039272634315637</v>
          </cell>
        </row>
        <row r="1824">
          <cell r="F1824">
            <v>232.52910763211727</v>
          </cell>
        </row>
        <row r="1825">
          <cell r="F1825">
            <v>209.21810073583273</v>
          </cell>
        </row>
        <row r="1826">
          <cell r="F1826">
            <v>191.58609273735306</v>
          </cell>
        </row>
        <row r="1827">
          <cell r="F1827">
            <v>77.506001973455653</v>
          </cell>
        </row>
        <row r="1828">
          <cell r="F1828">
            <v>122.64673101514701</v>
          </cell>
        </row>
        <row r="1829">
          <cell r="F1829">
            <v>166.23115610465032</v>
          </cell>
        </row>
        <row r="1830">
          <cell r="F1830">
            <v>225.98631077480775</v>
          </cell>
        </row>
        <row r="1831">
          <cell r="F1831">
            <v>212.11144136761678</v>
          </cell>
        </row>
        <row r="1832">
          <cell r="F1832">
            <v>71.360025905959787</v>
          </cell>
        </row>
        <row r="1833">
          <cell r="F1833">
            <v>116.78409913794678</v>
          </cell>
        </row>
        <row r="1834">
          <cell r="F1834">
            <v>85.037276388393465</v>
          </cell>
        </row>
        <row r="1835">
          <cell r="F1835">
            <v>198.45990746690322</v>
          </cell>
        </row>
        <row r="1836">
          <cell r="F1836">
            <v>227.05762916746338</v>
          </cell>
        </row>
        <row r="1837">
          <cell r="F1837">
            <v>101.25198312618737</v>
          </cell>
        </row>
        <row r="1838">
          <cell r="F1838">
            <v>109.36420180296255</v>
          </cell>
        </row>
        <row r="1839">
          <cell r="F1839">
            <v>125.56309054004423</v>
          </cell>
        </row>
        <row r="1840">
          <cell r="F1840">
            <v>269.58127568866962</v>
          </cell>
        </row>
        <row r="1841">
          <cell r="F1841">
            <v>130.48528173364349</v>
          </cell>
        </row>
        <row r="1842">
          <cell r="F1842">
            <v>293.74315175079118</v>
          </cell>
        </row>
        <row r="1843">
          <cell r="F1843">
            <v>81.345246207799519</v>
          </cell>
        </row>
        <row r="1844">
          <cell r="F1844">
            <v>216.23708744558036</v>
          </cell>
        </row>
        <row r="1845">
          <cell r="F1845">
            <v>52.7814756545487</v>
          </cell>
        </row>
        <row r="1846">
          <cell r="F1846">
            <v>82.255393748210764</v>
          </cell>
        </row>
        <row r="1847">
          <cell r="F1847">
            <v>81.093796818859076</v>
          </cell>
        </row>
        <row r="1848">
          <cell r="F1848">
            <v>105.40948200212537</v>
          </cell>
        </row>
        <row r="1849">
          <cell r="F1849">
            <v>83.832860578558197</v>
          </cell>
        </row>
        <row r="1850">
          <cell r="F1850">
            <v>216.52744222982369</v>
          </cell>
        </row>
        <row r="1851">
          <cell r="F1851">
            <v>52.550503493439187</v>
          </cell>
        </row>
        <row r="1852">
          <cell r="F1852">
            <v>206.91768714652889</v>
          </cell>
        </row>
        <row r="1853">
          <cell r="F1853">
            <v>286.36645314046041</v>
          </cell>
        </row>
        <row r="1854">
          <cell r="F1854">
            <v>229.15060404965504</v>
          </cell>
        </row>
        <row r="1855">
          <cell r="F1855">
            <v>86.618502194245892</v>
          </cell>
        </row>
        <row r="1856">
          <cell r="F1856">
            <v>162.11553303939544</v>
          </cell>
        </row>
        <row r="1857">
          <cell r="F1857">
            <v>225.90548667846195</v>
          </cell>
        </row>
        <row r="1858">
          <cell r="F1858">
            <v>62.230328837264551</v>
          </cell>
        </row>
        <row r="1859">
          <cell r="F1859">
            <v>78.87779667776941</v>
          </cell>
        </row>
        <row r="1860">
          <cell r="F1860">
            <v>229.39039550993112</v>
          </cell>
        </row>
        <row r="1861">
          <cell r="F1861">
            <v>52.601944122944452</v>
          </cell>
        </row>
        <row r="1862">
          <cell r="F1862">
            <v>134.6654788845853</v>
          </cell>
        </row>
        <row r="1863">
          <cell r="F1863">
            <v>161.50850996923467</v>
          </cell>
        </row>
        <row r="1864">
          <cell r="F1864">
            <v>285.83041355304402</v>
          </cell>
        </row>
        <row r="1865">
          <cell r="F1865">
            <v>253.36952308502805</v>
          </cell>
        </row>
        <row r="1866">
          <cell r="F1866">
            <v>270.20303894706433</v>
          </cell>
        </row>
        <row r="1867">
          <cell r="F1867">
            <v>208.58413061920945</v>
          </cell>
        </row>
        <row r="1868">
          <cell r="F1868">
            <v>213.73962769910651</v>
          </cell>
        </row>
        <row r="1869">
          <cell r="F1869">
            <v>109.15648809713258</v>
          </cell>
        </row>
        <row r="1870">
          <cell r="F1870">
            <v>168.82591691878173</v>
          </cell>
        </row>
        <row r="1871">
          <cell r="F1871">
            <v>130.62625721773372</v>
          </cell>
        </row>
        <row r="1872">
          <cell r="F1872">
            <v>233.6663171120405</v>
          </cell>
        </row>
        <row r="1873">
          <cell r="F1873">
            <v>212.23323716887404</v>
          </cell>
        </row>
        <row r="1874">
          <cell r="F1874">
            <v>117.33577808448396</v>
          </cell>
        </row>
        <row r="1875">
          <cell r="F1875">
            <v>271.19501084119304</v>
          </cell>
        </row>
        <row r="1876">
          <cell r="F1876">
            <v>218.4877263982672</v>
          </cell>
        </row>
        <row r="1877">
          <cell r="F1877">
            <v>238.03697115885319</v>
          </cell>
        </row>
        <row r="1878">
          <cell r="F1878">
            <v>234.36153450909194</v>
          </cell>
        </row>
        <row r="1879">
          <cell r="F1879">
            <v>263.60667042194916</v>
          </cell>
        </row>
        <row r="1880">
          <cell r="F1880">
            <v>220.00456726205732</v>
          </cell>
        </row>
        <row r="1881">
          <cell r="F1881">
            <v>169.46163619170773</v>
          </cell>
        </row>
        <row r="1882">
          <cell r="F1882">
            <v>244.82837976997658</v>
          </cell>
        </row>
        <row r="1883">
          <cell r="F1883">
            <v>140.8408530655021</v>
          </cell>
        </row>
        <row r="1884">
          <cell r="F1884">
            <v>129.78510780002154</v>
          </cell>
        </row>
        <row r="1885">
          <cell r="F1885">
            <v>167.18568386624713</v>
          </cell>
        </row>
        <row r="1886">
          <cell r="F1886">
            <v>59.382381816976618</v>
          </cell>
        </row>
        <row r="1887">
          <cell r="F1887">
            <v>95.671043801181085</v>
          </cell>
        </row>
        <row r="1888">
          <cell r="F1888">
            <v>241.46586647885945</v>
          </cell>
        </row>
        <row r="1889">
          <cell r="F1889">
            <v>249.06551808034939</v>
          </cell>
        </row>
        <row r="1890">
          <cell r="F1890">
            <v>203.9606576982867</v>
          </cell>
        </row>
        <row r="1891">
          <cell r="F1891">
            <v>78.178376557954934</v>
          </cell>
        </row>
        <row r="1892">
          <cell r="F1892">
            <v>132.94751093999415</v>
          </cell>
        </row>
        <row r="1893">
          <cell r="F1893">
            <v>143.11841529982308</v>
          </cell>
        </row>
        <row r="1894">
          <cell r="F1894">
            <v>113.22541585552017</v>
          </cell>
        </row>
        <row r="1895">
          <cell r="F1895">
            <v>265.75078281202491</v>
          </cell>
        </row>
        <row r="1896">
          <cell r="F1896">
            <v>74.85226924075279</v>
          </cell>
        </row>
        <row r="1897">
          <cell r="F1897">
            <v>220.75275204128511</v>
          </cell>
        </row>
        <row r="1898">
          <cell r="F1898">
            <v>201.01892299258805</v>
          </cell>
        </row>
        <row r="1899">
          <cell r="F1899">
            <v>177.32464862707059</v>
          </cell>
        </row>
        <row r="1900">
          <cell r="F1900">
            <v>166.43569615386008</v>
          </cell>
        </row>
        <row r="1901">
          <cell r="F1901">
            <v>128.61259929818533</v>
          </cell>
        </row>
        <row r="1902">
          <cell r="F1902">
            <v>271.25483738990164</v>
          </cell>
        </row>
        <row r="1903">
          <cell r="F1903">
            <v>202.16752436329702</v>
          </cell>
        </row>
        <row r="1904">
          <cell r="F1904">
            <v>270.96760713124672</v>
          </cell>
        </row>
        <row r="1905">
          <cell r="F1905">
            <v>125.00820196727126</v>
          </cell>
        </row>
        <row r="1906">
          <cell r="F1906">
            <v>229.0338880396049</v>
          </cell>
        </row>
        <row r="1907">
          <cell r="F1907">
            <v>138.56694892972814</v>
          </cell>
        </row>
        <row r="1908">
          <cell r="F1908">
            <v>66.065523798944668</v>
          </cell>
        </row>
        <row r="1909">
          <cell r="F1909">
            <v>167.18553926089083</v>
          </cell>
        </row>
        <row r="1910">
          <cell r="F1910">
            <v>288.71438397895724</v>
          </cell>
        </row>
        <row r="1911">
          <cell r="F1911">
            <v>162.89653774139688</v>
          </cell>
        </row>
        <row r="1912">
          <cell r="F1912">
            <v>186.02004098379021</v>
          </cell>
        </row>
        <row r="1913">
          <cell r="F1913">
            <v>76.170638270519433</v>
          </cell>
        </row>
        <row r="1914">
          <cell r="F1914">
            <v>295.51429365894433</v>
          </cell>
        </row>
        <row r="1915">
          <cell r="F1915">
            <v>112.27204554119884</v>
          </cell>
        </row>
        <row r="1916">
          <cell r="F1916">
            <v>274.66115756438722</v>
          </cell>
        </row>
        <row r="1917">
          <cell r="F1917">
            <v>159.66238939912773</v>
          </cell>
        </row>
        <row r="1918">
          <cell r="F1918">
            <v>92.926048819034975</v>
          </cell>
        </row>
        <row r="1919">
          <cell r="F1919">
            <v>70.693664389033557</v>
          </cell>
        </row>
        <row r="1920">
          <cell r="F1920">
            <v>178.47090800402157</v>
          </cell>
        </row>
        <row r="1921">
          <cell r="F1921">
            <v>260.21528757280453</v>
          </cell>
        </row>
        <row r="1922">
          <cell r="F1922">
            <v>203.20470476259388</v>
          </cell>
        </row>
        <row r="1923">
          <cell r="F1923">
            <v>242.98109774103403</v>
          </cell>
        </row>
        <row r="1924">
          <cell r="F1924">
            <v>168.94316114476069</v>
          </cell>
        </row>
        <row r="1925">
          <cell r="F1925">
            <v>86.558112464931185</v>
          </cell>
        </row>
        <row r="1926">
          <cell r="F1926">
            <v>208.37693730922419</v>
          </cell>
        </row>
        <row r="1927">
          <cell r="F1927">
            <v>293.98597168648905</v>
          </cell>
        </row>
        <row r="1928">
          <cell r="F1928">
            <v>133.2158747659613</v>
          </cell>
        </row>
        <row r="1929">
          <cell r="F1929">
            <v>82.097650901737865</v>
          </cell>
        </row>
        <row r="1930">
          <cell r="F1930">
            <v>252.21129783518518</v>
          </cell>
        </row>
        <row r="1931">
          <cell r="F1931">
            <v>143.52860465437305</v>
          </cell>
        </row>
        <row r="1932">
          <cell r="F1932">
            <v>66.408604978946443</v>
          </cell>
        </row>
        <row r="1933">
          <cell r="F1933">
            <v>56.306194493143593</v>
          </cell>
        </row>
        <row r="1934">
          <cell r="F1934">
            <v>142.23113984371093</v>
          </cell>
        </row>
        <row r="1935">
          <cell r="F1935">
            <v>68.645178637644108</v>
          </cell>
        </row>
        <row r="1936">
          <cell r="F1936">
            <v>196.27431813697976</v>
          </cell>
        </row>
        <row r="1937">
          <cell r="F1937">
            <v>177.47873370289318</v>
          </cell>
        </row>
        <row r="1938">
          <cell r="F1938">
            <v>208.56760069661186</v>
          </cell>
        </row>
        <row r="1939">
          <cell r="F1939">
            <v>52.612590163491937</v>
          </cell>
        </row>
        <row r="1940">
          <cell r="F1940">
            <v>114.06819752712859</v>
          </cell>
        </row>
        <row r="1941">
          <cell r="F1941">
            <v>208.84909303544242</v>
          </cell>
        </row>
        <row r="1942">
          <cell r="F1942">
            <v>72.205820826752841</v>
          </cell>
        </row>
        <row r="1943">
          <cell r="F1943">
            <v>80.884690245455488</v>
          </cell>
        </row>
        <row r="1944">
          <cell r="F1944">
            <v>139.05464746196876</v>
          </cell>
        </row>
        <row r="1945">
          <cell r="F1945">
            <v>247.93855088433108</v>
          </cell>
        </row>
        <row r="1946">
          <cell r="F1946">
            <v>90.10229802347672</v>
          </cell>
        </row>
        <row r="1947">
          <cell r="F1947">
            <v>240.61122599835758</v>
          </cell>
        </row>
        <row r="1948">
          <cell r="F1948">
            <v>210.0888522270339</v>
          </cell>
        </row>
        <row r="1949">
          <cell r="F1949">
            <v>73.890261095546819</v>
          </cell>
        </row>
        <row r="1950">
          <cell r="F1950">
            <v>178.22581776293418</v>
          </cell>
        </row>
        <row r="1951">
          <cell r="F1951">
            <v>247.66389082541241</v>
          </cell>
        </row>
        <row r="1952">
          <cell r="F1952">
            <v>120.82153844072755</v>
          </cell>
        </row>
        <row r="1953">
          <cell r="F1953">
            <v>243.30515974411313</v>
          </cell>
        </row>
        <row r="1954">
          <cell r="F1954">
            <v>228.17268161685772</v>
          </cell>
        </row>
        <row r="1955">
          <cell r="F1955">
            <v>83.282402846154412</v>
          </cell>
        </row>
        <row r="1956">
          <cell r="F1956">
            <v>142.06295827184977</v>
          </cell>
        </row>
        <row r="1957">
          <cell r="F1957">
            <v>119.83597732634011</v>
          </cell>
        </row>
        <row r="1958">
          <cell r="F1958">
            <v>102.32692298912605</v>
          </cell>
        </row>
        <row r="1959">
          <cell r="F1959">
            <v>291.7253325010721</v>
          </cell>
        </row>
        <row r="1960">
          <cell r="F1960">
            <v>185.66404187506848</v>
          </cell>
        </row>
        <row r="1961">
          <cell r="F1961">
            <v>229.27577584408061</v>
          </cell>
        </row>
        <row r="1962">
          <cell r="F1962">
            <v>109.34788964389725</v>
          </cell>
        </row>
        <row r="1963">
          <cell r="F1963">
            <v>177.30847360431034</v>
          </cell>
        </row>
        <row r="1964">
          <cell r="F1964">
            <v>280.0245555922512</v>
          </cell>
        </row>
        <row r="1965">
          <cell r="F1965">
            <v>213.50076565159989</v>
          </cell>
        </row>
        <row r="1966">
          <cell r="F1966">
            <v>275.08074947772747</v>
          </cell>
        </row>
        <row r="1967">
          <cell r="F1967">
            <v>129.46639114251838</v>
          </cell>
        </row>
        <row r="1968">
          <cell r="F1968">
            <v>244.87137327074589</v>
          </cell>
        </row>
        <row r="1969">
          <cell r="F1969">
            <v>73.122628038164535</v>
          </cell>
        </row>
        <row r="1970">
          <cell r="F1970">
            <v>90.775456573709391</v>
          </cell>
        </row>
        <row r="1971">
          <cell r="F1971">
            <v>119.47025989415701</v>
          </cell>
        </row>
        <row r="1972">
          <cell r="F1972">
            <v>202.8816729306096</v>
          </cell>
        </row>
        <row r="1973">
          <cell r="F1973">
            <v>118.45245778718883</v>
          </cell>
        </row>
        <row r="1974">
          <cell r="F1974">
            <v>92.252147711965165</v>
          </cell>
        </row>
        <row r="1975">
          <cell r="F1975">
            <v>157.76493852894831</v>
          </cell>
        </row>
        <row r="1976">
          <cell r="F1976">
            <v>110.22761747003162</v>
          </cell>
        </row>
        <row r="1977">
          <cell r="F1977">
            <v>232.62588144125095</v>
          </cell>
        </row>
        <row r="1978">
          <cell r="F1978">
            <v>135.96640445835362</v>
          </cell>
        </row>
        <row r="1979">
          <cell r="F1979">
            <v>136.72002141530749</v>
          </cell>
        </row>
        <row r="1980">
          <cell r="F1980">
            <v>100.47985482835918</v>
          </cell>
        </row>
        <row r="1981">
          <cell r="F1981">
            <v>65.038917868740867</v>
          </cell>
        </row>
        <row r="1982">
          <cell r="F1982">
            <v>235.88188400909007</v>
          </cell>
        </row>
        <row r="1983">
          <cell r="F1983">
            <v>81.551666726826113</v>
          </cell>
        </row>
        <row r="1984">
          <cell r="F1984">
            <v>235.10711945717711</v>
          </cell>
        </row>
        <row r="1985">
          <cell r="F1985">
            <v>65.017655555017967</v>
          </cell>
        </row>
        <row r="1986">
          <cell r="F1986">
            <v>278.24463687179775</v>
          </cell>
        </row>
        <row r="1987">
          <cell r="F1987">
            <v>217.76684321028344</v>
          </cell>
        </row>
        <row r="1988">
          <cell r="F1988">
            <v>88.862066928286595</v>
          </cell>
        </row>
        <row r="1989">
          <cell r="F1989">
            <v>183.45540059856759</v>
          </cell>
        </row>
        <row r="1990">
          <cell r="F1990">
            <v>158.3259226989623</v>
          </cell>
        </row>
        <row r="1991">
          <cell r="F1991">
            <v>158.24482546167397</v>
          </cell>
        </row>
        <row r="1992">
          <cell r="F1992">
            <v>251.67702087726275</v>
          </cell>
        </row>
        <row r="1993">
          <cell r="F1993">
            <v>208.9663235720966</v>
          </cell>
        </row>
        <row r="1994">
          <cell r="F1994">
            <v>212.58996323859949</v>
          </cell>
        </row>
        <row r="1995">
          <cell r="F1995">
            <v>186.16111917135825</v>
          </cell>
        </row>
        <row r="1996">
          <cell r="F1996">
            <v>161.11695974825605</v>
          </cell>
        </row>
        <row r="1997">
          <cell r="F1997">
            <v>172.4829336132477</v>
          </cell>
        </row>
        <row r="1998">
          <cell r="F1998">
            <v>279.32261123806774</v>
          </cell>
        </row>
        <row r="1999">
          <cell r="F1999">
            <v>96.813204466202521</v>
          </cell>
        </row>
        <row r="2000">
          <cell r="F2000">
            <v>297.72349890526039</v>
          </cell>
        </row>
        <row r="2001">
          <cell r="F2001">
            <v>143.99947641851813</v>
          </cell>
        </row>
        <row r="2002">
          <cell r="F2002">
            <v>81.680583735575965</v>
          </cell>
        </row>
        <row r="2003">
          <cell r="F2003">
            <v>116.31185785142762</v>
          </cell>
        </row>
        <row r="2004">
          <cell r="F2004">
            <v>199.10710550995614</v>
          </cell>
        </row>
        <row r="2005">
          <cell r="F2005">
            <v>207.00357953697392</v>
          </cell>
        </row>
        <row r="2006">
          <cell r="F2006">
            <v>100.63495854357242</v>
          </cell>
        </row>
        <row r="2007">
          <cell r="F2007">
            <v>141.22217180228796</v>
          </cell>
        </row>
        <row r="2008">
          <cell r="F2008">
            <v>289.32421414570365</v>
          </cell>
        </row>
        <row r="2009">
          <cell r="F2009">
            <v>74.624788602411343</v>
          </cell>
        </row>
        <row r="2010">
          <cell r="F2010">
            <v>74.162904807315314</v>
          </cell>
        </row>
        <row r="2011">
          <cell r="F2011">
            <v>222.00783176952822</v>
          </cell>
        </row>
        <row r="2012">
          <cell r="F2012">
            <v>134.52629526431829</v>
          </cell>
        </row>
        <row r="2013">
          <cell r="F2013">
            <v>149.01386918011013</v>
          </cell>
        </row>
        <row r="2014">
          <cell r="F2014">
            <v>92.200443798479597</v>
          </cell>
        </row>
        <row r="2015">
          <cell r="F2015">
            <v>194.19778627578054</v>
          </cell>
        </row>
        <row r="2016">
          <cell r="F2016">
            <v>69.208483535781809</v>
          </cell>
        </row>
        <row r="2017">
          <cell r="F2017">
            <v>289.00189096593573</v>
          </cell>
        </row>
        <row r="2018">
          <cell r="F2018">
            <v>102.92296531721036</v>
          </cell>
        </row>
        <row r="2019">
          <cell r="F2019">
            <v>150.02201720319357</v>
          </cell>
        </row>
        <row r="2020">
          <cell r="F2020">
            <v>99.052933430093816</v>
          </cell>
        </row>
        <row r="2021">
          <cell r="F2021">
            <v>175.63781919581214</v>
          </cell>
        </row>
        <row r="2022">
          <cell r="F2022">
            <v>68.780129344736878</v>
          </cell>
        </row>
        <row r="2023">
          <cell r="F2023">
            <v>159.12106004803053</v>
          </cell>
        </row>
        <row r="2024">
          <cell r="F2024">
            <v>281.88053116578533</v>
          </cell>
        </row>
        <row r="2025">
          <cell r="F2025">
            <v>56.754766665712921</v>
          </cell>
        </row>
        <row r="2026">
          <cell r="F2026">
            <v>104.69778167444747</v>
          </cell>
        </row>
        <row r="2027">
          <cell r="F2027">
            <v>61.718182961757307</v>
          </cell>
        </row>
        <row r="2028">
          <cell r="F2028">
            <v>142.74434068441252</v>
          </cell>
        </row>
        <row r="2029">
          <cell r="F2029">
            <v>200.972435399473</v>
          </cell>
        </row>
        <row r="2030">
          <cell r="F2030">
            <v>293.9650109695562</v>
          </cell>
        </row>
        <row r="2031">
          <cell r="F2031">
            <v>64.046177589659067</v>
          </cell>
        </row>
        <row r="2032">
          <cell r="F2032">
            <v>169.31199807227321</v>
          </cell>
        </row>
        <row r="2033">
          <cell r="F2033">
            <v>126.11757652969253</v>
          </cell>
        </row>
        <row r="2034">
          <cell r="F2034">
            <v>143.7145302434418</v>
          </cell>
        </row>
        <row r="2035">
          <cell r="F2035">
            <v>284.04585744229598</v>
          </cell>
        </row>
        <row r="2036">
          <cell r="F2036">
            <v>71.355093389333774</v>
          </cell>
        </row>
        <row r="2037">
          <cell r="F2037">
            <v>244.51291181462753</v>
          </cell>
        </row>
        <row r="2038">
          <cell r="F2038">
            <v>157.99985141892424</v>
          </cell>
        </row>
        <row r="2039">
          <cell r="F2039">
            <v>71.743049926528343</v>
          </cell>
        </row>
        <row r="2040">
          <cell r="F2040">
            <v>196.68143281264852</v>
          </cell>
        </row>
        <row r="2041">
          <cell r="F2041">
            <v>236.6332776357273</v>
          </cell>
        </row>
        <row r="2042">
          <cell r="F2042">
            <v>218.49073958175921</v>
          </cell>
        </row>
        <row r="2043">
          <cell r="F2043">
            <v>251.93391195455939</v>
          </cell>
        </row>
        <row r="2044">
          <cell r="F2044">
            <v>250.97166738088848</v>
          </cell>
        </row>
        <row r="2045">
          <cell r="F2045">
            <v>263.11271873393798</v>
          </cell>
        </row>
        <row r="2046">
          <cell r="F2046">
            <v>61.843414154999621</v>
          </cell>
        </row>
        <row r="2047">
          <cell r="F2047">
            <v>61.257996352366519</v>
          </cell>
        </row>
        <row r="2048">
          <cell r="F2048">
            <v>251.80326128255805</v>
          </cell>
        </row>
        <row r="2049">
          <cell r="F2049">
            <v>168.93190016955282</v>
          </cell>
        </row>
        <row r="2050">
          <cell r="F2050">
            <v>140.97987458312784</v>
          </cell>
        </row>
        <row r="2051">
          <cell r="F2051">
            <v>118.07551170948022</v>
          </cell>
        </row>
        <row r="2052">
          <cell r="F2052">
            <v>121.64285534587519</v>
          </cell>
        </row>
        <row r="2053">
          <cell r="F2053">
            <v>246.27724822989174</v>
          </cell>
        </row>
        <row r="2054">
          <cell r="F2054">
            <v>176.3699063776435</v>
          </cell>
        </row>
        <row r="2055">
          <cell r="F2055">
            <v>114.89737178892346</v>
          </cell>
        </row>
        <row r="2056">
          <cell r="F2056">
            <v>50.864123363137068</v>
          </cell>
        </row>
        <row r="2057">
          <cell r="F2057">
            <v>238.0427442411567</v>
          </cell>
        </row>
        <row r="2058">
          <cell r="F2058">
            <v>222.53612348958544</v>
          </cell>
        </row>
        <row r="2059">
          <cell r="F2059">
            <v>162.8767022480034</v>
          </cell>
        </row>
        <row r="2060">
          <cell r="F2060">
            <v>201.0109882305799</v>
          </cell>
        </row>
        <row r="2061">
          <cell r="F2061">
            <v>223.11236241292426</v>
          </cell>
        </row>
        <row r="2062">
          <cell r="F2062">
            <v>90.634200243641587</v>
          </cell>
        </row>
        <row r="2063">
          <cell r="F2063">
            <v>252.54368404342156</v>
          </cell>
        </row>
        <row r="2064">
          <cell r="F2064">
            <v>173.62377567919697</v>
          </cell>
        </row>
        <row r="2065">
          <cell r="F2065">
            <v>124.19421070589047</v>
          </cell>
        </row>
        <row r="2066">
          <cell r="F2066">
            <v>142.03163308075841</v>
          </cell>
        </row>
        <row r="2067">
          <cell r="F2067">
            <v>226.40032656863451</v>
          </cell>
        </row>
        <row r="2068">
          <cell r="F2068">
            <v>142.30348134249135</v>
          </cell>
        </row>
        <row r="2069">
          <cell r="F2069">
            <v>266.82868738117384</v>
          </cell>
        </row>
        <row r="2070">
          <cell r="F2070">
            <v>161.98766489627036</v>
          </cell>
        </row>
        <row r="2071">
          <cell r="F2071">
            <v>134.57122179077783</v>
          </cell>
        </row>
        <row r="2072">
          <cell r="F2072">
            <v>76.07463634654755</v>
          </cell>
        </row>
        <row r="2073">
          <cell r="F2073">
            <v>93.404957537096223</v>
          </cell>
        </row>
        <row r="2074">
          <cell r="F2074">
            <v>281.59921867440187</v>
          </cell>
        </row>
        <row r="2075">
          <cell r="F2075">
            <v>191.48118736016298</v>
          </cell>
        </row>
        <row r="2076">
          <cell r="F2076">
            <v>229.64826963619839</v>
          </cell>
        </row>
        <row r="2077">
          <cell r="F2077">
            <v>189.75579023630695</v>
          </cell>
        </row>
        <row r="2078">
          <cell r="F2078">
            <v>54.085665730970717</v>
          </cell>
        </row>
        <row r="2079">
          <cell r="F2079">
            <v>240.14189093117511</v>
          </cell>
        </row>
        <row r="2080">
          <cell r="F2080">
            <v>200.91506457759195</v>
          </cell>
        </row>
        <row r="2081">
          <cell r="F2081">
            <v>81.825258504591332</v>
          </cell>
        </row>
        <row r="2082">
          <cell r="F2082">
            <v>193.47106363977696</v>
          </cell>
        </row>
        <row r="2083">
          <cell r="F2083">
            <v>104.3020487349459</v>
          </cell>
        </row>
        <row r="2084">
          <cell r="F2084">
            <v>176.94656135864076</v>
          </cell>
        </row>
        <row r="2085">
          <cell r="F2085">
            <v>201.31824810053121</v>
          </cell>
        </row>
        <row r="2086">
          <cell r="F2086">
            <v>177.7676025990171</v>
          </cell>
        </row>
        <row r="2087">
          <cell r="F2087">
            <v>69.242022417251178</v>
          </cell>
        </row>
        <row r="2088">
          <cell r="F2088">
            <v>69.305423474863161</v>
          </cell>
        </row>
        <row r="2089">
          <cell r="F2089">
            <v>150.99545623376662</v>
          </cell>
        </row>
        <row r="2090">
          <cell r="F2090">
            <v>165.45053781639012</v>
          </cell>
        </row>
        <row r="2091">
          <cell r="F2091">
            <v>121.93729607029236</v>
          </cell>
        </row>
        <row r="2092">
          <cell r="F2092">
            <v>265.63726989989516</v>
          </cell>
        </row>
        <row r="2093">
          <cell r="F2093">
            <v>147.15954141024076</v>
          </cell>
        </row>
        <row r="2094">
          <cell r="F2094">
            <v>57.504634663813817</v>
          </cell>
        </row>
        <row r="2095">
          <cell r="F2095">
            <v>261.36008105343439</v>
          </cell>
        </row>
        <row r="2096">
          <cell r="F2096">
            <v>77.019330195873991</v>
          </cell>
        </row>
        <row r="2097">
          <cell r="F2097">
            <v>102.8650422995125</v>
          </cell>
        </row>
        <row r="2098">
          <cell r="F2098">
            <v>138.91593422260939</v>
          </cell>
        </row>
        <row r="2099">
          <cell r="F2099">
            <v>104.6509151292649</v>
          </cell>
        </row>
        <row r="2100">
          <cell r="F2100">
            <v>220.50081369930936</v>
          </cell>
        </row>
        <row r="2101">
          <cell r="F2101">
            <v>120.87678675218459</v>
          </cell>
        </row>
        <row r="2102">
          <cell r="F2102">
            <v>229.56571473452112</v>
          </cell>
        </row>
        <row r="2103">
          <cell r="F2103">
            <v>53.401101412933095</v>
          </cell>
        </row>
        <row r="2104">
          <cell r="F2104">
            <v>138.06205926256609</v>
          </cell>
        </row>
        <row r="2105">
          <cell r="F2105">
            <v>112.52449880929919</v>
          </cell>
        </row>
        <row r="2106">
          <cell r="F2106">
            <v>280.47406640508035</v>
          </cell>
        </row>
        <row r="2107">
          <cell r="F2107">
            <v>299.39537863633836</v>
          </cell>
        </row>
        <row r="2108">
          <cell r="F2108">
            <v>103.87001050382622</v>
          </cell>
        </row>
        <row r="2109">
          <cell r="F2109">
            <v>177.68199635189876</v>
          </cell>
        </row>
        <row r="2110">
          <cell r="F2110">
            <v>217.22688252410521</v>
          </cell>
        </row>
        <row r="2111">
          <cell r="F2111">
            <v>262.94660782710082</v>
          </cell>
        </row>
        <row r="2112">
          <cell r="F2112">
            <v>212.96902099489793</v>
          </cell>
        </row>
        <row r="2113">
          <cell r="F2113">
            <v>223.90757980047152</v>
          </cell>
        </row>
        <row r="2114">
          <cell r="F2114">
            <v>233.71346070621541</v>
          </cell>
        </row>
        <row r="2115">
          <cell r="F2115">
            <v>61.343027546492081</v>
          </cell>
        </row>
        <row r="2116">
          <cell r="F2116">
            <v>271.84599523221516</v>
          </cell>
        </row>
        <row r="2117">
          <cell r="F2117">
            <v>199.53100620499612</v>
          </cell>
        </row>
        <row r="2118">
          <cell r="F2118">
            <v>87.429663787741845</v>
          </cell>
        </row>
        <row r="2119">
          <cell r="F2119">
            <v>253.96111147704053</v>
          </cell>
        </row>
        <row r="2120">
          <cell r="F2120">
            <v>198.72708687505641</v>
          </cell>
        </row>
        <row r="2121">
          <cell r="F2121">
            <v>117.19704722431322</v>
          </cell>
        </row>
        <row r="2122">
          <cell r="F2122">
            <v>248.57930841624662</v>
          </cell>
        </row>
        <row r="2123">
          <cell r="F2123">
            <v>123.20130415878725</v>
          </cell>
        </row>
        <row r="2124">
          <cell r="F2124">
            <v>203.49727891447822</v>
          </cell>
        </row>
        <row r="2125">
          <cell r="F2125">
            <v>213.71479834456736</v>
          </cell>
        </row>
        <row r="2126">
          <cell r="F2126">
            <v>167.91822158574001</v>
          </cell>
        </row>
        <row r="2127">
          <cell r="F2127">
            <v>227.60675440546899</v>
          </cell>
        </row>
        <row r="2128">
          <cell r="F2128">
            <v>177.47474649603751</v>
          </cell>
        </row>
        <row r="2129">
          <cell r="F2129">
            <v>272.14889017557482</v>
          </cell>
        </row>
        <row r="2130">
          <cell r="F2130">
            <v>196.73122582711665</v>
          </cell>
        </row>
        <row r="2131">
          <cell r="F2131">
            <v>71.170408320860176</v>
          </cell>
        </row>
        <row r="2132">
          <cell r="F2132">
            <v>101.17085134338859</v>
          </cell>
        </row>
        <row r="2133">
          <cell r="F2133">
            <v>231.4659580195532</v>
          </cell>
        </row>
        <row r="2134">
          <cell r="F2134">
            <v>251.10687388758629</v>
          </cell>
        </row>
        <row r="2135">
          <cell r="F2135">
            <v>141.90466694552129</v>
          </cell>
        </row>
        <row r="2136">
          <cell r="F2136">
            <v>278.6692179458301</v>
          </cell>
        </row>
        <row r="2137">
          <cell r="F2137">
            <v>229.26595497384594</v>
          </cell>
        </row>
        <row r="2138">
          <cell r="F2138">
            <v>75.569560105380162</v>
          </cell>
        </row>
        <row r="2139">
          <cell r="F2139">
            <v>173.15525303177179</v>
          </cell>
        </row>
        <row r="2140">
          <cell r="F2140">
            <v>168.36968888991782</v>
          </cell>
        </row>
        <row r="2141">
          <cell r="F2141">
            <v>186.62205821387062</v>
          </cell>
        </row>
        <row r="2142">
          <cell r="F2142">
            <v>140.12374988157538</v>
          </cell>
        </row>
        <row r="2143">
          <cell r="F2143">
            <v>61.087090180105228</v>
          </cell>
        </row>
        <row r="2144">
          <cell r="F2144">
            <v>97.690256731842936</v>
          </cell>
        </row>
        <row r="2145">
          <cell r="F2145">
            <v>276.01842971565645</v>
          </cell>
        </row>
        <row r="2146">
          <cell r="F2146">
            <v>153.10584948321542</v>
          </cell>
        </row>
        <row r="2147">
          <cell r="F2147">
            <v>202.26572103769266</v>
          </cell>
        </row>
        <row r="2148">
          <cell r="F2148">
            <v>274.49248061983786</v>
          </cell>
        </row>
        <row r="2149">
          <cell r="F2149">
            <v>126.47656169213074</v>
          </cell>
        </row>
        <row r="2150">
          <cell r="F2150">
            <v>199.95992234641218</v>
          </cell>
        </row>
        <row r="2151">
          <cell r="F2151">
            <v>95.952155128435294</v>
          </cell>
        </row>
        <row r="2152">
          <cell r="F2152">
            <v>195.2625908950717</v>
          </cell>
        </row>
        <row r="2153">
          <cell r="F2153">
            <v>234.42473796214392</v>
          </cell>
        </row>
        <row r="2154">
          <cell r="F2154">
            <v>113.7970528178017</v>
          </cell>
        </row>
        <row r="2155">
          <cell r="F2155">
            <v>282.05631665666476</v>
          </cell>
        </row>
        <row r="2156">
          <cell r="F2156">
            <v>176.26923726078172</v>
          </cell>
        </row>
        <row r="2157">
          <cell r="F2157">
            <v>199.4642237809646</v>
          </cell>
        </row>
        <row r="2158">
          <cell r="F2158">
            <v>232.32236551742713</v>
          </cell>
        </row>
        <row r="2159">
          <cell r="F2159">
            <v>125.71319090418083</v>
          </cell>
        </row>
        <row r="2160">
          <cell r="F2160">
            <v>206.71646305596158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lang"/>
    </sheetNames>
    <sheetDataSet>
      <sheetData sheetId="0">
        <row r="3">
          <cell r="F3">
            <v>263.79693911410902</v>
          </cell>
        </row>
        <row r="4">
          <cell r="F4">
            <v>294.24796826393344</v>
          </cell>
        </row>
        <row r="5">
          <cell r="F5">
            <v>281.23482677511663</v>
          </cell>
        </row>
        <row r="6">
          <cell r="F6">
            <v>233.90597428474265</v>
          </cell>
        </row>
        <row r="7">
          <cell r="F7">
            <v>221.39122488285412</v>
          </cell>
        </row>
        <row r="8">
          <cell r="F8">
            <v>255.41742522559974</v>
          </cell>
        </row>
        <row r="9">
          <cell r="F9">
            <v>262.77284550857814</v>
          </cell>
        </row>
        <row r="10">
          <cell r="F10">
            <v>234.10993173301765</v>
          </cell>
        </row>
        <row r="11">
          <cell r="F11">
            <v>222.46552302458241</v>
          </cell>
        </row>
        <row r="12">
          <cell r="F12">
            <v>273.54625929718344</v>
          </cell>
        </row>
        <row r="13">
          <cell r="F13">
            <v>246.62278244458892</v>
          </cell>
        </row>
        <row r="14">
          <cell r="F14">
            <v>233.55078688334368</v>
          </cell>
        </row>
        <row r="15">
          <cell r="F15">
            <v>204.7769619200526</v>
          </cell>
        </row>
        <row r="16">
          <cell r="F16">
            <v>262.20613689434015</v>
          </cell>
        </row>
        <row r="17">
          <cell r="F17">
            <v>304.07772305392621</v>
          </cell>
        </row>
        <row r="18">
          <cell r="F18">
            <v>217.24379426528975</v>
          </cell>
        </row>
        <row r="19">
          <cell r="F19">
            <v>203.30862406966833</v>
          </cell>
        </row>
        <row r="20">
          <cell r="F20">
            <v>251.65227882944552</v>
          </cell>
        </row>
        <row r="21">
          <cell r="F21">
            <v>252.49241579603506</v>
          </cell>
        </row>
        <row r="22">
          <cell r="F22">
            <v>303.68381423099822</v>
          </cell>
        </row>
        <row r="23">
          <cell r="F23">
            <v>248.7736554959919</v>
          </cell>
        </row>
        <row r="24">
          <cell r="F24">
            <v>254.69995078340585</v>
          </cell>
        </row>
        <row r="25">
          <cell r="F25">
            <v>224.84836932390982</v>
          </cell>
        </row>
        <row r="26">
          <cell r="F26">
            <v>259.96845687706747</v>
          </cell>
        </row>
        <row r="27">
          <cell r="F27">
            <v>241.82859772673609</v>
          </cell>
        </row>
        <row r="28">
          <cell r="F28">
            <v>203.78686046805566</v>
          </cell>
        </row>
        <row r="29">
          <cell r="F29">
            <v>258.67476028519826</v>
          </cell>
        </row>
        <row r="30">
          <cell r="F30">
            <v>280.05892861517208</v>
          </cell>
        </row>
        <row r="31">
          <cell r="F31">
            <v>234.18435609195186</v>
          </cell>
        </row>
        <row r="32">
          <cell r="F32">
            <v>266.7374775837751</v>
          </cell>
        </row>
        <row r="33">
          <cell r="F33">
            <v>246.58750166920447</v>
          </cell>
        </row>
        <row r="34">
          <cell r="F34">
            <v>274.13429578026535</v>
          </cell>
        </row>
        <row r="35">
          <cell r="F35">
            <v>305.59202581178857</v>
          </cell>
        </row>
        <row r="36">
          <cell r="F36">
            <v>272.68287686635512</v>
          </cell>
        </row>
        <row r="37">
          <cell r="F37">
            <v>229.508933644303</v>
          </cell>
        </row>
        <row r="38">
          <cell r="F38">
            <v>224.6490627122287</v>
          </cell>
        </row>
        <row r="39">
          <cell r="F39">
            <v>314.94134948392428</v>
          </cell>
        </row>
        <row r="40">
          <cell r="F40">
            <v>244.46662354009771</v>
          </cell>
        </row>
        <row r="41">
          <cell r="F41">
            <v>207.71341147371095</v>
          </cell>
        </row>
        <row r="42">
          <cell r="F42">
            <v>219.41411267337884</v>
          </cell>
        </row>
        <row r="43">
          <cell r="F43">
            <v>239.60643284845185</v>
          </cell>
        </row>
        <row r="44">
          <cell r="F44">
            <v>275.94534542974668</v>
          </cell>
        </row>
        <row r="45">
          <cell r="F45">
            <v>269.91855169246787</v>
          </cell>
        </row>
        <row r="46">
          <cell r="F46">
            <v>262.66655133732507</v>
          </cell>
        </row>
        <row r="47">
          <cell r="F47">
            <v>237.19675821885647</v>
          </cell>
        </row>
        <row r="48">
          <cell r="F48">
            <v>274.34318616830075</v>
          </cell>
        </row>
        <row r="49">
          <cell r="F49">
            <v>258.22779935953497</v>
          </cell>
        </row>
        <row r="50">
          <cell r="F50">
            <v>258.19673191179658</v>
          </cell>
        </row>
        <row r="51">
          <cell r="F51">
            <v>205.16317432600701</v>
          </cell>
        </row>
        <row r="52">
          <cell r="F52">
            <v>232.70231717835557</v>
          </cell>
        </row>
        <row r="53">
          <cell r="F53">
            <v>286.12999147861188</v>
          </cell>
        </row>
        <row r="54">
          <cell r="F54">
            <v>229.81865059687962</v>
          </cell>
        </row>
        <row r="55">
          <cell r="F55">
            <v>243.2771086721927</v>
          </cell>
        </row>
        <row r="56">
          <cell r="F56">
            <v>226.36109957956603</v>
          </cell>
        </row>
        <row r="57">
          <cell r="F57">
            <v>230.09396696852849</v>
          </cell>
        </row>
        <row r="58">
          <cell r="F58">
            <v>297.6634381863791</v>
          </cell>
        </row>
        <row r="59">
          <cell r="F59">
            <v>174.53172235721564</v>
          </cell>
        </row>
        <row r="60">
          <cell r="F60">
            <v>255.75159431290743</v>
          </cell>
        </row>
        <row r="61">
          <cell r="F61">
            <v>272.59484880008461</v>
          </cell>
        </row>
        <row r="62">
          <cell r="F62">
            <v>200.08719512685371</v>
          </cell>
        </row>
        <row r="63">
          <cell r="F63">
            <v>269.5672104778144</v>
          </cell>
        </row>
        <row r="64">
          <cell r="F64">
            <v>225.65794146868572</v>
          </cell>
        </row>
        <row r="65">
          <cell r="F65">
            <v>248.33554269611187</v>
          </cell>
        </row>
        <row r="66">
          <cell r="F66">
            <v>192.50618084204061</v>
          </cell>
        </row>
        <row r="67">
          <cell r="F67">
            <v>262.87231747161144</v>
          </cell>
        </row>
        <row r="68">
          <cell r="F68">
            <v>250.71143221147466</v>
          </cell>
        </row>
        <row r="69">
          <cell r="F69">
            <v>257.94560660112001</v>
          </cell>
        </row>
        <row r="70">
          <cell r="F70">
            <v>237.71962359151073</v>
          </cell>
        </row>
        <row r="71">
          <cell r="F71">
            <v>207.74793697205072</v>
          </cell>
        </row>
        <row r="72">
          <cell r="F72">
            <v>287.13290584225734</v>
          </cell>
        </row>
        <row r="73">
          <cell r="F73">
            <v>259.70613253625299</v>
          </cell>
        </row>
        <row r="74">
          <cell r="F74">
            <v>265.91442114784491</v>
          </cell>
        </row>
        <row r="75">
          <cell r="F75">
            <v>247.37980392548721</v>
          </cell>
        </row>
        <row r="76">
          <cell r="F76">
            <v>225.91626863621337</v>
          </cell>
        </row>
        <row r="77">
          <cell r="F77">
            <v>269.17057202369034</v>
          </cell>
        </row>
        <row r="78">
          <cell r="F78">
            <v>240.47809780234127</v>
          </cell>
        </row>
        <row r="79">
          <cell r="F79">
            <v>252.5443113792453</v>
          </cell>
        </row>
        <row r="80">
          <cell r="F80">
            <v>315.61352742335851</v>
          </cell>
        </row>
        <row r="81">
          <cell r="F81">
            <v>283.92808885975796</v>
          </cell>
        </row>
        <row r="82">
          <cell r="F82">
            <v>255.10965197233168</v>
          </cell>
        </row>
        <row r="83">
          <cell r="F83">
            <v>223.54500538818598</v>
          </cell>
        </row>
        <row r="84">
          <cell r="F84">
            <v>237.20026432415679</v>
          </cell>
        </row>
        <row r="85">
          <cell r="F85">
            <v>226.95859489913647</v>
          </cell>
        </row>
        <row r="86">
          <cell r="F86">
            <v>200.77024959485996</v>
          </cell>
        </row>
        <row r="87">
          <cell r="F87">
            <v>264.42226445793392</v>
          </cell>
        </row>
        <row r="88">
          <cell r="F88">
            <v>346.87811851487595</v>
          </cell>
        </row>
        <row r="89">
          <cell r="F89">
            <v>213.9579179701239</v>
          </cell>
        </row>
        <row r="90">
          <cell r="F90">
            <v>261.01214278135183</v>
          </cell>
        </row>
        <row r="91">
          <cell r="F91">
            <v>289.35362346977422</v>
          </cell>
        </row>
        <row r="92">
          <cell r="F92">
            <v>221.7784849715859</v>
          </cell>
        </row>
        <row r="93">
          <cell r="F93">
            <v>197.93464691873683</v>
          </cell>
        </row>
        <row r="94">
          <cell r="F94">
            <v>248.154780523108</v>
          </cell>
        </row>
        <row r="95">
          <cell r="F95">
            <v>238.79970673714624</v>
          </cell>
        </row>
        <row r="96">
          <cell r="F96">
            <v>239.83539561394903</v>
          </cell>
        </row>
        <row r="97">
          <cell r="F97">
            <v>245.3892143244978</v>
          </cell>
        </row>
        <row r="98">
          <cell r="F98">
            <v>242.27214071114241</v>
          </cell>
        </row>
        <row r="99">
          <cell r="F99">
            <v>241.39479036067442</v>
          </cell>
        </row>
        <row r="100">
          <cell r="F100">
            <v>304.02211531319108</v>
          </cell>
        </row>
        <row r="101">
          <cell r="F101">
            <v>278.47273064175522</v>
          </cell>
        </row>
        <row r="102">
          <cell r="F102">
            <v>233.15287762515922</v>
          </cell>
        </row>
        <row r="103">
          <cell r="F103">
            <v>205.95658006995649</v>
          </cell>
        </row>
        <row r="104">
          <cell r="F104">
            <v>310.80002054432452</v>
          </cell>
        </row>
        <row r="105">
          <cell r="F105">
            <v>268.326532738585</v>
          </cell>
        </row>
        <row r="106">
          <cell r="F106">
            <v>324.94071632833868</v>
          </cell>
        </row>
        <row r="107">
          <cell r="F107">
            <v>262.72705526712264</v>
          </cell>
        </row>
        <row r="108">
          <cell r="F108">
            <v>212.9551994996192</v>
          </cell>
        </row>
        <row r="109">
          <cell r="F109">
            <v>272.92116039351748</v>
          </cell>
        </row>
        <row r="110">
          <cell r="F110">
            <v>211.45810967792102</v>
          </cell>
        </row>
        <row r="111">
          <cell r="F111">
            <v>238.12539818314866</v>
          </cell>
        </row>
        <row r="112">
          <cell r="F112">
            <v>222.28247081100548</v>
          </cell>
        </row>
        <row r="113">
          <cell r="F113">
            <v>229.79195306364312</v>
          </cell>
        </row>
        <row r="114">
          <cell r="F114">
            <v>259.07609421769644</v>
          </cell>
        </row>
        <row r="115">
          <cell r="F115">
            <v>274.87214498263904</v>
          </cell>
        </row>
        <row r="116">
          <cell r="F116">
            <v>213.54124222927609</v>
          </cell>
        </row>
        <row r="117">
          <cell r="F117">
            <v>261.50844446440055</v>
          </cell>
        </row>
        <row r="118">
          <cell r="F118">
            <v>324.05571617481337</v>
          </cell>
        </row>
        <row r="119">
          <cell r="F119">
            <v>280.19093954886245</v>
          </cell>
        </row>
        <row r="120">
          <cell r="F120">
            <v>205.53965809080282</v>
          </cell>
        </row>
        <row r="121">
          <cell r="F121">
            <v>301.50392360061625</v>
          </cell>
        </row>
        <row r="122">
          <cell r="F122">
            <v>253.78271720142862</v>
          </cell>
        </row>
        <row r="123">
          <cell r="F123">
            <v>235.13032587845916</v>
          </cell>
        </row>
        <row r="124">
          <cell r="F124">
            <v>224.33288702985817</v>
          </cell>
        </row>
        <row r="125">
          <cell r="F125">
            <v>285.69488105619428</v>
          </cell>
        </row>
        <row r="126">
          <cell r="F126">
            <v>248.82115941255466</v>
          </cell>
        </row>
        <row r="127">
          <cell r="F127">
            <v>254.90397556791237</v>
          </cell>
        </row>
        <row r="128">
          <cell r="F128">
            <v>242.06642487748917</v>
          </cell>
        </row>
        <row r="129">
          <cell r="F129">
            <v>181.5434623393885</v>
          </cell>
        </row>
        <row r="130">
          <cell r="F130">
            <v>269.91718450485342</v>
          </cell>
        </row>
        <row r="131">
          <cell r="F131">
            <v>247.07029804766773</v>
          </cell>
        </row>
        <row r="132">
          <cell r="F132">
            <v>275.09609538650091</v>
          </cell>
        </row>
        <row r="133">
          <cell r="F133">
            <v>212.70512935188918</v>
          </cell>
        </row>
        <row r="134">
          <cell r="F134">
            <v>257.9472026738357</v>
          </cell>
        </row>
        <row r="135">
          <cell r="F135">
            <v>249.76403207044257</v>
          </cell>
        </row>
        <row r="136">
          <cell r="F136">
            <v>226.78317875506826</v>
          </cell>
        </row>
        <row r="137">
          <cell r="F137">
            <v>189.8416174246947</v>
          </cell>
        </row>
        <row r="138">
          <cell r="F138">
            <v>248.09300343639265</v>
          </cell>
        </row>
        <row r="139">
          <cell r="F139">
            <v>264.09836750292988</v>
          </cell>
        </row>
        <row r="140">
          <cell r="F140">
            <v>210.73706785469983</v>
          </cell>
        </row>
        <row r="141">
          <cell r="F141">
            <v>206.51477488740971</v>
          </cell>
        </row>
        <row r="142">
          <cell r="F142">
            <v>294.8052591202636</v>
          </cell>
        </row>
        <row r="143">
          <cell r="F143">
            <v>236.4029803975113</v>
          </cell>
        </row>
        <row r="144">
          <cell r="F144">
            <v>227.77138810425896</v>
          </cell>
        </row>
        <row r="145">
          <cell r="F145">
            <v>265.74970488750932</v>
          </cell>
        </row>
        <row r="146">
          <cell r="F146">
            <v>239.13183657306828</v>
          </cell>
        </row>
        <row r="147">
          <cell r="F147">
            <v>304.55908547107913</v>
          </cell>
        </row>
        <row r="148">
          <cell r="F148">
            <v>232.82882902001882</v>
          </cell>
        </row>
        <row r="149">
          <cell r="F149">
            <v>215.52891483409925</v>
          </cell>
        </row>
        <row r="150">
          <cell r="F150">
            <v>234.21969143107424</v>
          </cell>
        </row>
        <row r="151">
          <cell r="F151">
            <v>295.62908793659778</v>
          </cell>
        </row>
        <row r="152">
          <cell r="F152">
            <v>238.07117534016766</v>
          </cell>
        </row>
        <row r="153">
          <cell r="F153">
            <v>159.21275053002566</v>
          </cell>
        </row>
        <row r="154">
          <cell r="F154">
            <v>252.96606606998782</v>
          </cell>
        </row>
        <row r="155">
          <cell r="F155">
            <v>192.25857719780157</v>
          </cell>
        </row>
        <row r="156">
          <cell r="F156">
            <v>313.77766579150585</v>
          </cell>
        </row>
        <row r="157">
          <cell r="F157">
            <v>248.05918739409253</v>
          </cell>
        </row>
        <row r="158">
          <cell r="F158">
            <v>242.69066549020744</v>
          </cell>
        </row>
        <row r="159">
          <cell r="F159">
            <v>326.127161188998</v>
          </cell>
        </row>
        <row r="160">
          <cell r="F160">
            <v>264.35536102301944</v>
          </cell>
        </row>
        <row r="161">
          <cell r="F161">
            <v>283.21350284207324</v>
          </cell>
        </row>
        <row r="162">
          <cell r="F162">
            <v>282.29271428898613</v>
          </cell>
        </row>
        <row r="163">
          <cell r="F163">
            <v>242.17783920896994</v>
          </cell>
        </row>
        <row r="164">
          <cell r="F164">
            <v>217.85285675139482</v>
          </cell>
        </row>
        <row r="165">
          <cell r="F165">
            <v>210.80340855463578</v>
          </cell>
        </row>
        <row r="166">
          <cell r="F166">
            <v>277.56396796856467</v>
          </cell>
        </row>
        <row r="167">
          <cell r="F167">
            <v>212.49057405357598</v>
          </cell>
        </row>
        <row r="168">
          <cell r="F168">
            <v>239.37076720480098</v>
          </cell>
        </row>
        <row r="169">
          <cell r="F169">
            <v>279.63244047049869</v>
          </cell>
        </row>
        <row r="170">
          <cell r="F170">
            <v>236.49397794045288</v>
          </cell>
        </row>
        <row r="171">
          <cell r="F171">
            <v>243.77243138092777</v>
          </cell>
        </row>
        <row r="172">
          <cell r="F172">
            <v>262.34355805524336</v>
          </cell>
        </row>
        <row r="173">
          <cell r="F173">
            <v>251.01004268854683</v>
          </cell>
        </row>
        <row r="174">
          <cell r="F174">
            <v>279.52979195104427</v>
          </cell>
        </row>
        <row r="175">
          <cell r="F175">
            <v>234.94243634668547</v>
          </cell>
        </row>
        <row r="176">
          <cell r="F176">
            <v>237.51828732729155</v>
          </cell>
        </row>
        <row r="177">
          <cell r="F177">
            <v>305.18742979544407</v>
          </cell>
        </row>
        <row r="178">
          <cell r="F178">
            <v>298.99062964513269</v>
          </cell>
        </row>
        <row r="179">
          <cell r="F179">
            <v>284.37326227950371</v>
          </cell>
        </row>
        <row r="180">
          <cell r="F180">
            <v>223.52393510490731</v>
          </cell>
        </row>
        <row r="181">
          <cell r="F181">
            <v>224.88645623635051</v>
          </cell>
        </row>
        <row r="182">
          <cell r="F182">
            <v>223.33109343281279</v>
          </cell>
        </row>
        <row r="183">
          <cell r="F183">
            <v>251.49184396105341</v>
          </cell>
        </row>
        <row r="184">
          <cell r="F184">
            <v>270.79740681536714</v>
          </cell>
        </row>
        <row r="185">
          <cell r="F185">
            <v>263.3030428143137</v>
          </cell>
        </row>
        <row r="186">
          <cell r="F186">
            <v>297.17864421846764</v>
          </cell>
        </row>
        <row r="187">
          <cell r="F187">
            <v>210.25812486910058</v>
          </cell>
        </row>
        <row r="188">
          <cell r="F188">
            <v>239.22484596098775</v>
          </cell>
        </row>
        <row r="189">
          <cell r="F189">
            <v>236.18863524368982</v>
          </cell>
        </row>
        <row r="190">
          <cell r="F190">
            <v>288.28258542711808</v>
          </cell>
        </row>
        <row r="191">
          <cell r="F191">
            <v>250.0624079791815</v>
          </cell>
        </row>
        <row r="192">
          <cell r="F192">
            <v>281.7593633928945</v>
          </cell>
        </row>
        <row r="193">
          <cell r="F193">
            <v>222.10803468328893</v>
          </cell>
        </row>
        <row r="194">
          <cell r="F194">
            <v>239.71905384125853</v>
          </cell>
        </row>
        <row r="195">
          <cell r="F195">
            <v>191.80468620338979</v>
          </cell>
        </row>
        <row r="196">
          <cell r="F196">
            <v>269.10663961630513</v>
          </cell>
        </row>
        <row r="197">
          <cell r="F197">
            <v>354.79144790601867</v>
          </cell>
        </row>
        <row r="198">
          <cell r="F198">
            <v>197.32083556245732</v>
          </cell>
        </row>
        <row r="199">
          <cell r="F199">
            <v>216.29892604292161</v>
          </cell>
        </row>
        <row r="200">
          <cell r="F200">
            <v>230.7949636141937</v>
          </cell>
        </row>
        <row r="201">
          <cell r="F201">
            <v>257.09660132408783</v>
          </cell>
        </row>
        <row r="202">
          <cell r="F202">
            <v>240.08033059216561</v>
          </cell>
        </row>
        <row r="203">
          <cell r="F203">
            <v>256.64360136050578</v>
          </cell>
        </row>
        <row r="204">
          <cell r="F204">
            <v>260.04233426896229</v>
          </cell>
        </row>
        <row r="205">
          <cell r="F205">
            <v>339.72089318680742</v>
          </cell>
        </row>
        <row r="206">
          <cell r="F206">
            <v>252.2718859799653</v>
          </cell>
        </row>
        <row r="207">
          <cell r="F207">
            <v>270.71110312984496</v>
          </cell>
        </row>
        <row r="208">
          <cell r="F208">
            <v>258.69571887121322</v>
          </cell>
        </row>
        <row r="209">
          <cell r="F209">
            <v>195.36648929112852</v>
          </cell>
        </row>
        <row r="210">
          <cell r="F210">
            <v>301.79049167982134</v>
          </cell>
        </row>
        <row r="211">
          <cell r="F211">
            <v>248.97170255634506</v>
          </cell>
        </row>
        <row r="212">
          <cell r="F212">
            <v>239.52475290741174</v>
          </cell>
        </row>
        <row r="213">
          <cell r="F213">
            <v>193.2005206928001</v>
          </cell>
        </row>
        <row r="214">
          <cell r="F214">
            <v>294.42041009637796</v>
          </cell>
        </row>
        <row r="215">
          <cell r="F215">
            <v>236.25470208543786</v>
          </cell>
        </row>
        <row r="216">
          <cell r="F216">
            <v>234.48985326132956</v>
          </cell>
        </row>
        <row r="217">
          <cell r="F217">
            <v>234.34244975815969</v>
          </cell>
        </row>
        <row r="218">
          <cell r="F218">
            <v>220.46359708365429</v>
          </cell>
        </row>
        <row r="219">
          <cell r="F219">
            <v>287.90890012173315</v>
          </cell>
        </row>
        <row r="220">
          <cell r="F220">
            <v>255.68926973346117</v>
          </cell>
        </row>
        <row r="221">
          <cell r="F221">
            <v>234.42225264263504</v>
          </cell>
        </row>
        <row r="222">
          <cell r="F222">
            <v>264.72200217823325</v>
          </cell>
        </row>
        <row r="223">
          <cell r="F223">
            <v>277.44921236882652</v>
          </cell>
        </row>
        <row r="224">
          <cell r="F224">
            <v>257.92969792877602</v>
          </cell>
        </row>
        <row r="225">
          <cell r="F225">
            <v>246.43340380328254</v>
          </cell>
        </row>
        <row r="226">
          <cell r="F226">
            <v>247.25926217613406</v>
          </cell>
        </row>
        <row r="227">
          <cell r="F227">
            <v>253.53976313506405</v>
          </cell>
        </row>
        <row r="228">
          <cell r="F228">
            <v>290.57862334109183</v>
          </cell>
        </row>
        <row r="229">
          <cell r="F229">
            <v>246.71071715868436</v>
          </cell>
        </row>
        <row r="230">
          <cell r="F230">
            <v>231.78430264607331</v>
          </cell>
        </row>
        <row r="231">
          <cell r="F231">
            <v>273.98004864837736</v>
          </cell>
        </row>
        <row r="232">
          <cell r="F232">
            <v>262.06174404159049</v>
          </cell>
        </row>
        <row r="233">
          <cell r="F233">
            <v>254.11296973454921</v>
          </cell>
        </row>
        <row r="234">
          <cell r="F234">
            <v>269.92335071195447</v>
          </cell>
        </row>
        <row r="235">
          <cell r="F235">
            <v>237.13552547271598</v>
          </cell>
        </row>
        <row r="236">
          <cell r="F236">
            <v>252.08469817174631</v>
          </cell>
        </row>
        <row r="237">
          <cell r="F237">
            <v>249.09571791869095</v>
          </cell>
        </row>
        <row r="238">
          <cell r="F238">
            <v>230.00175567769776</v>
          </cell>
        </row>
        <row r="239">
          <cell r="F239">
            <v>221.18127486326676</v>
          </cell>
        </row>
        <row r="240">
          <cell r="F240">
            <v>310.77838600995801</v>
          </cell>
        </row>
        <row r="241">
          <cell r="F241">
            <v>228.78789818361315</v>
          </cell>
        </row>
        <row r="242">
          <cell r="F242">
            <v>300.10355528369269</v>
          </cell>
        </row>
        <row r="243">
          <cell r="F243">
            <v>231.46931746700164</v>
          </cell>
        </row>
        <row r="244">
          <cell r="F244">
            <v>248.45916503854062</v>
          </cell>
        </row>
        <row r="245">
          <cell r="F245">
            <v>299.72369184711903</v>
          </cell>
        </row>
        <row r="246">
          <cell r="F246">
            <v>224.24902163430278</v>
          </cell>
        </row>
        <row r="247">
          <cell r="F247">
            <v>258.89587365094712</v>
          </cell>
        </row>
        <row r="248">
          <cell r="F248">
            <v>234.23166991364783</v>
          </cell>
        </row>
        <row r="249">
          <cell r="F249">
            <v>264.94554527873657</v>
          </cell>
        </row>
        <row r="250">
          <cell r="F250">
            <v>244.7745177396605</v>
          </cell>
        </row>
        <row r="251">
          <cell r="F251">
            <v>249.05116302744881</v>
          </cell>
        </row>
        <row r="252">
          <cell r="F252">
            <v>251.72937689249326</v>
          </cell>
        </row>
        <row r="253">
          <cell r="F253">
            <v>204.31222021325902</v>
          </cell>
        </row>
        <row r="254">
          <cell r="F254">
            <v>243.4904715444188</v>
          </cell>
        </row>
        <row r="255">
          <cell r="F255">
            <v>229.51437453707069</v>
          </cell>
        </row>
        <row r="256">
          <cell r="F256">
            <v>276.34592705759673</v>
          </cell>
        </row>
        <row r="257">
          <cell r="F257">
            <v>207.47273969563105</v>
          </cell>
        </row>
        <row r="258">
          <cell r="F258">
            <v>246.66796050659542</v>
          </cell>
        </row>
        <row r="259">
          <cell r="F259">
            <v>287.39076432319229</v>
          </cell>
        </row>
        <row r="260">
          <cell r="F260">
            <v>202.02111496407804</v>
          </cell>
        </row>
        <row r="261">
          <cell r="F261">
            <v>270.15446568361108</v>
          </cell>
        </row>
        <row r="262">
          <cell r="F262">
            <v>312.57843552261676</v>
          </cell>
        </row>
        <row r="263">
          <cell r="F263">
            <v>252.9808983164007</v>
          </cell>
        </row>
        <row r="264">
          <cell r="F264">
            <v>205.82682012060741</v>
          </cell>
        </row>
        <row r="265">
          <cell r="F265">
            <v>219.22789570719357</v>
          </cell>
        </row>
        <row r="266">
          <cell r="F266">
            <v>245.22793618335666</v>
          </cell>
        </row>
        <row r="267">
          <cell r="F267">
            <v>250.51484138274631</v>
          </cell>
        </row>
        <row r="268">
          <cell r="F268">
            <v>232.3319422493405</v>
          </cell>
        </row>
        <row r="269">
          <cell r="F269">
            <v>260.02020164502477</v>
          </cell>
        </row>
        <row r="270">
          <cell r="F270">
            <v>249.30676331835028</v>
          </cell>
        </row>
        <row r="271">
          <cell r="F271">
            <v>223.65445402966435</v>
          </cell>
        </row>
        <row r="272">
          <cell r="F272">
            <v>226.33558615393065</v>
          </cell>
        </row>
        <row r="273">
          <cell r="F273">
            <v>260.69284697001331</v>
          </cell>
        </row>
        <row r="274">
          <cell r="F274">
            <v>228.71019223849567</v>
          </cell>
        </row>
        <row r="275">
          <cell r="F275">
            <v>253.56596135090376</v>
          </cell>
        </row>
        <row r="276">
          <cell r="F276">
            <v>189.01584273236165</v>
          </cell>
        </row>
        <row r="277">
          <cell r="F277">
            <v>330.53671237746556</v>
          </cell>
        </row>
        <row r="278">
          <cell r="F278">
            <v>196.35102910027632</v>
          </cell>
        </row>
        <row r="279">
          <cell r="F279">
            <v>249.99379179871372</v>
          </cell>
        </row>
        <row r="280">
          <cell r="F280">
            <v>252.16826564071999</v>
          </cell>
        </row>
        <row r="281">
          <cell r="F281">
            <v>240.02258838350963</v>
          </cell>
        </row>
        <row r="282">
          <cell r="F282">
            <v>206.98920288170905</v>
          </cell>
        </row>
        <row r="283">
          <cell r="F283">
            <v>229.72380827741478</v>
          </cell>
        </row>
        <row r="284">
          <cell r="F284">
            <v>250.50227360983439</v>
          </cell>
        </row>
        <row r="285">
          <cell r="F285">
            <v>247.27533021162546</v>
          </cell>
        </row>
        <row r="286">
          <cell r="F286">
            <v>177.77530821658053</v>
          </cell>
        </row>
        <row r="287">
          <cell r="F287">
            <v>284.63664115714715</v>
          </cell>
        </row>
        <row r="288">
          <cell r="F288">
            <v>239.08578144076654</v>
          </cell>
        </row>
        <row r="289">
          <cell r="F289">
            <v>231.76014257202749</v>
          </cell>
        </row>
        <row r="290">
          <cell r="F290">
            <v>216.57489101690007</v>
          </cell>
        </row>
        <row r="291">
          <cell r="F291">
            <v>273.05225131389773</v>
          </cell>
        </row>
        <row r="292">
          <cell r="F292">
            <v>255.226418317151</v>
          </cell>
        </row>
        <row r="293">
          <cell r="F293">
            <v>298.95285367012497</v>
          </cell>
        </row>
        <row r="294">
          <cell r="F294">
            <v>194.40208275566016</v>
          </cell>
        </row>
        <row r="295">
          <cell r="F295">
            <v>230.29282222616058</v>
          </cell>
        </row>
        <row r="296">
          <cell r="F296">
            <v>202.73230375934006</v>
          </cell>
        </row>
        <row r="297">
          <cell r="F297">
            <v>182.49865281903314</v>
          </cell>
        </row>
        <row r="298">
          <cell r="F298">
            <v>269.34728378852378</v>
          </cell>
        </row>
        <row r="299">
          <cell r="F299">
            <v>276.78747349496007</v>
          </cell>
        </row>
        <row r="300">
          <cell r="F300">
            <v>248.47014373446586</v>
          </cell>
        </row>
        <row r="301">
          <cell r="F301">
            <v>246.14197815795148</v>
          </cell>
        </row>
        <row r="302">
          <cell r="F302">
            <v>227.14250559527483</v>
          </cell>
        </row>
        <row r="303">
          <cell r="F303">
            <v>257.79427457891461</v>
          </cell>
        </row>
        <row r="304">
          <cell r="F304">
            <v>323.82232507774808</v>
          </cell>
        </row>
        <row r="305">
          <cell r="F305">
            <v>262.39100544594669</v>
          </cell>
        </row>
        <row r="306">
          <cell r="F306">
            <v>286.0970047728249</v>
          </cell>
        </row>
        <row r="307">
          <cell r="F307">
            <v>209.39904684681704</v>
          </cell>
        </row>
        <row r="308">
          <cell r="F308">
            <v>251.59408609296418</v>
          </cell>
        </row>
        <row r="309">
          <cell r="F309">
            <v>317.5320938830555</v>
          </cell>
        </row>
        <row r="310">
          <cell r="F310">
            <v>258.27431965732802</v>
          </cell>
        </row>
        <row r="311">
          <cell r="F311">
            <v>165.78683123138887</v>
          </cell>
        </row>
        <row r="312">
          <cell r="F312">
            <v>244.23058770643306</v>
          </cell>
        </row>
        <row r="313">
          <cell r="F313">
            <v>291.32189865095461</v>
          </cell>
        </row>
        <row r="314">
          <cell r="F314">
            <v>253.44085498813422</v>
          </cell>
        </row>
        <row r="315">
          <cell r="F315">
            <v>266.21081004322554</v>
          </cell>
        </row>
        <row r="316">
          <cell r="F316">
            <v>273.86730357156262</v>
          </cell>
        </row>
        <row r="317">
          <cell r="F317">
            <v>214.99363193951294</v>
          </cell>
        </row>
        <row r="318">
          <cell r="F318">
            <v>241.85316605641214</v>
          </cell>
        </row>
        <row r="319">
          <cell r="F319">
            <v>277.08492039500533</v>
          </cell>
        </row>
        <row r="320">
          <cell r="F320">
            <v>291.6173209118565</v>
          </cell>
        </row>
        <row r="321">
          <cell r="F321">
            <v>233.05183019742412</v>
          </cell>
        </row>
        <row r="322">
          <cell r="F322">
            <v>236.4695062454727</v>
          </cell>
        </row>
        <row r="323">
          <cell r="F323">
            <v>247.50238052449765</v>
          </cell>
        </row>
        <row r="324">
          <cell r="F324">
            <v>223.06089699425272</v>
          </cell>
        </row>
        <row r="325">
          <cell r="F325">
            <v>198.31369351605167</v>
          </cell>
        </row>
        <row r="326">
          <cell r="F326">
            <v>311.19062175547333</v>
          </cell>
        </row>
        <row r="327">
          <cell r="F327">
            <v>297.56239775869324</v>
          </cell>
        </row>
        <row r="328">
          <cell r="F328">
            <v>214.31141483445663</v>
          </cell>
        </row>
        <row r="329">
          <cell r="F329">
            <v>223.88988384399681</v>
          </cell>
        </row>
        <row r="330">
          <cell r="F330">
            <v>286.78168062690133</v>
          </cell>
        </row>
        <row r="331">
          <cell r="F331">
            <v>206.56225116997155</v>
          </cell>
        </row>
        <row r="332">
          <cell r="F332">
            <v>315.69067641390791</v>
          </cell>
        </row>
        <row r="333">
          <cell r="F333">
            <v>258.00004030918257</v>
          </cell>
        </row>
        <row r="334">
          <cell r="F334">
            <v>203.44760558575118</v>
          </cell>
        </row>
        <row r="335">
          <cell r="F335">
            <v>245.95214585182802</v>
          </cell>
        </row>
        <row r="336">
          <cell r="F336">
            <v>227.50768844832135</v>
          </cell>
        </row>
        <row r="337">
          <cell r="F337">
            <v>246.8537705953695</v>
          </cell>
        </row>
        <row r="338">
          <cell r="F338">
            <v>292.87268622131245</v>
          </cell>
        </row>
        <row r="339">
          <cell r="F339">
            <v>281.62094581685591</v>
          </cell>
        </row>
        <row r="340">
          <cell r="F340">
            <v>211.6443950526363</v>
          </cell>
        </row>
        <row r="341">
          <cell r="F341">
            <v>201.06991342880519</v>
          </cell>
        </row>
        <row r="342">
          <cell r="F342">
            <v>244.18177162199271</v>
          </cell>
        </row>
        <row r="343">
          <cell r="F343">
            <v>210.0117748696386</v>
          </cell>
        </row>
        <row r="344">
          <cell r="F344">
            <v>261.85632793368325</v>
          </cell>
        </row>
        <row r="345">
          <cell r="F345">
            <v>177.02099210307651</v>
          </cell>
        </row>
        <row r="346">
          <cell r="F346">
            <v>251.54359642598851</v>
          </cell>
        </row>
        <row r="347">
          <cell r="F347">
            <v>254.49781801938681</v>
          </cell>
        </row>
        <row r="348">
          <cell r="F348">
            <v>224.99476375735378</v>
          </cell>
        </row>
        <row r="349">
          <cell r="F349">
            <v>258.31009104421065</v>
          </cell>
        </row>
        <row r="350">
          <cell r="F350">
            <v>225.50965311010265</v>
          </cell>
        </row>
        <row r="351">
          <cell r="F351">
            <v>311.12201403642877</v>
          </cell>
        </row>
        <row r="352">
          <cell r="F352">
            <v>213.3912470179821</v>
          </cell>
        </row>
        <row r="353">
          <cell r="F353">
            <v>226.88242402182061</v>
          </cell>
        </row>
        <row r="354">
          <cell r="F354">
            <v>249.54768698966095</v>
          </cell>
        </row>
        <row r="355">
          <cell r="F355">
            <v>269.36509615943373</v>
          </cell>
        </row>
        <row r="356">
          <cell r="F356">
            <v>228.30151452342719</v>
          </cell>
        </row>
        <row r="357">
          <cell r="F357">
            <v>268.23909233803937</v>
          </cell>
        </row>
        <row r="358">
          <cell r="F358">
            <v>251.17533499302971</v>
          </cell>
        </row>
        <row r="359">
          <cell r="F359">
            <v>228.63938148371133</v>
          </cell>
        </row>
        <row r="360">
          <cell r="F360">
            <v>175.96317248538787</v>
          </cell>
        </row>
        <row r="361">
          <cell r="F361">
            <v>288.33277203193808</v>
          </cell>
        </row>
        <row r="362">
          <cell r="F362">
            <v>235.77543079455717</v>
          </cell>
        </row>
        <row r="363">
          <cell r="F363">
            <v>220.78952202998005</v>
          </cell>
        </row>
        <row r="364">
          <cell r="F364">
            <v>257.78162457529243</v>
          </cell>
        </row>
        <row r="365">
          <cell r="F365">
            <v>195.96518879768553</v>
          </cell>
        </row>
        <row r="366">
          <cell r="F366">
            <v>248.57280853343852</v>
          </cell>
        </row>
        <row r="367">
          <cell r="F367">
            <v>187.92891690047782</v>
          </cell>
        </row>
        <row r="368">
          <cell r="F368">
            <v>299.3219386305442</v>
          </cell>
        </row>
        <row r="369">
          <cell r="F369">
            <v>284.26821724718513</v>
          </cell>
        </row>
        <row r="370">
          <cell r="F370">
            <v>245.43363342558268</v>
          </cell>
        </row>
        <row r="371">
          <cell r="F371">
            <v>197.76794958465231</v>
          </cell>
        </row>
        <row r="372">
          <cell r="F372">
            <v>180.8052252865221</v>
          </cell>
        </row>
        <row r="373">
          <cell r="F373">
            <v>236.43149834168483</v>
          </cell>
        </row>
        <row r="374">
          <cell r="F374">
            <v>210.9935531775177</v>
          </cell>
        </row>
        <row r="375">
          <cell r="F375">
            <v>268.47200251034059</v>
          </cell>
        </row>
        <row r="376">
          <cell r="F376">
            <v>239.96064288869647</v>
          </cell>
        </row>
        <row r="377">
          <cell r="F377">
            <v>279.18382479658919</v>
          </cell>
        </row>
        <row r="378">
          <cell r="F378">
            <v>261.53161961132503</v>
          </cell>
        </row>
        <row r="379">
          <cell r="F379">
            <v>227.20858445511226</v>
          </cell>
        </row>
        <row r="380">
          <cell r="F380">
            <v>193.35475790833965</v>
          </cell>
        </row>
        <row r="381">
          <cell r="F381">
            <v>260.1059955476473</v>
          </cell>
        </row>
        <row r="382">
          <cell r="F382">
            <v>209.02302903782123</v>
          </cell>
        </row>
        <row r="383">
          <cell r="F383">
            <v>236.60643930152688</v>
          </cell>
        </row>
        <row r="384">
          <cell r="F384">
            <v>319.91372469989415</v>
          </cell>
        </row>
        <row r="385">
          <cell r="F385">
            <v>245.01402430202279</v>
          </cell>
        </row>
        <row r="386">
          <cell r="F386">
            <v>213.41236018825609</v>
          </cell>
        </row>
        <row r="387">
          <cell r="F387">
            <v>265.9696219293657</v>
          </cell>
        </row>
        <row r="388">
          <cell r="F388">
            <v>240.21199735026863</v>
          </cell>
        </row>
        <row r="389">
          <cell r="F389">
            <v>198.95130309573153</v>
          </cell>
        </row>
        <row r="390">
          <cell r="F390">
            <v>278.93528244576851</v>
          </cell>
        </row>
        <row r="391">
          <cell r="F391">
            <v>212.86851841212436</v>
          </cell>
        </row>
        <row r="392">
          <cell r="F392">
            <v>208.96222058555696</v>
          </cell>
        </row>
        <row r="393">
          <cell r="F393">
            <v>240.93982598535408</v>
          </cell>
        </row>
        <row r="394">
          <cell r="F394">
            <v>253.42795687074579</v>
          </cell>
        </row>
        <row r="395">
          <cell r="F395">
            <v>234.51018435601026</v>
          </cell>
        </row>
        <row r="396">
          <cell r="F396">
            <v>254.20011757550049</v>
          </cell>
        </row>
        <row r="397">
          <cell r="F397">
            <v>248.62581658372076</v>
          </cell>
        </row>
        <row r="398">
          <cell r="F398">
            <v>264.37425054686958</v>
          </cell>
        </row>
        <row r="399">
          <cell r="F399">
            <v>241.21644006745311</v>
          </cell>
        </row>
        <row r="400">
          <cell r="F400">
            <v>220.66651624271327</v>
          </cell>
        </row>
        <row r="401">
          <cell r="F401">
            <v>269.76511833108651</v>
          </cell>
        </row>
        <row r="402">
          <cell r="F402">
            <v>248.31387423105983</v>
          </cell>
        </row>
        <row r="403">
          <cell r="F403">
            <v>193.81048434239028</v>
          </cell>
        </row>
        <row r="404">
          <cell r="F404">
            <v>253.51347097570289</v>
          </cell>
        </row>
        <row r="405">
          <cell r="F405">
            <v>203.86422168809221</v>
          </cell>
        </row>
        <row r="406">
          <cell r="F406">
            <v>227.55914592390832</v>
          </cell>
        </row>
        <row r="407">
          <cell r="F407">
            <v>251.20462561503214</v>
          </cell>
        </row>
        <row r="408">
          <cell r="F408">
            <v>267.12265198182627</v>
          </cell>
        </row>
        <row r="409">
          <cell r="F409">
            <v>247.21498229524997</v>
          </cell>
        </row>
        <row r="410">
          <cell r="F410">
            <v>283.15610679074007</v>
          </cell>
        </row>
        <row r="411">
          <cell r="F411">
            <v>200.20374717277389</v>
          </cell>
        </row>
        <row r="412">
          <cell r="F412">
            <v>270.85684105614058</v>
          </cell>
        </row>
        <row r="413">
          <cell r="F413">
            <v>228.82746121366876</v>
          </cell>
        </row>
        <row r="414">
          <cell r="F414">
            <v>236.25733400556871</v>
          </cell>
        </row>
        <row r="415">
          <cell r="F415">
            <v>198.82185426117189</v>
          </cell>
        </row>
        <row r="416">
          <cell r="F416">
            <v>264.32037099742774</v>
          </cell>
        </row>
        <row r="417">
          <cell r="F417">
            <v>243.54029791403474</v>
          </cell>
        </row>
        <row r="418">
          <cell r="F418">
            <v>259.19116030991717</v>
          </cell>
        </row>
        <row r="419">
          <cell r="F419">
            <v>164.42414171176151</v>
          </cell>
        </row>
        <row r="420">
          <cell r="F420">
            <v>333.93912213449119</v>
          </cell>
        </row>
        <row r="421">
          <cell r="F421">
            <v>253.76905168269838</v>
          </cell>
        </row>
        <row r="422">
          <cell r="F422">
            <v>286.53168627213836</v>
          </cell>
        </row>
        <row r="423">
          <cell r="F423">
            <v>213.30342839909972</v>
          </cell>
        </row>
        <row r="424">
          <cell r="F424">
            <v>240.51254541091464</v>
          </cell>
        </row>
        <row r="425">
          <cell r="F425">
            <v>173.98270798167701</v>
          </cell>
        </row>
        <row r="426">
          <cell r="F426">
            <v>256.49706489360614</v>
          </cell>
        </row>
        <row r="427">
          <cell r="F427">
            <v>215.97696916390765</v>
          </cell>
        </row>
        <row r="428">
          <cell r="F428">
            <v>272.85424193379896</v>
          </cell>
        </row>
        <row r="429">
          <cell r="F429">
            <v>263.22596404034084</v>
          </cell>
        </row>
        <row r="430">
          <cell r="F430">
            <v>199.93374465803882</v>
          </cell>
        </row>
        <row r="431">
          <cell r="F431">
            <v>204.82066009203319</v>
          </cell>
        </row>
        <row r="432">
          <cell r="F432">
            <v>233.53696039522379</v>
          </cell>
        </row>
        <row r="433">
          <cell r="F433">
            <v>231.91637404211258</v>
          </cell>
        </row>
        <row r="434">
          <cell r="F434">
            <v>187.47734506144863</v>
          </cell>
        </row>
        <row r="435">
          <cell r="F435">
            <v>269.37876106593711</v>
          </cell>
        </row>
        <row r="436">
          <cell r="F436">
            <v>290.54418810316429</v>
          </cell>
        </row>
        <row r="437">
          <cell r="F437">
            <v>176.19110826519361</v>
          </cell>
        </row>
        <row r="438">
          <cell r="F438">
            <v>314.09738663697738</v>
          </cell>
        </row>
        <row r="439">
          <cell r="F439">
            <v>263.16500400073772</v>
          </cell>
        </row>
        <row r="440">
          <cell r="F440">
            <v>265.49917316626448</v>
          </cell>
        </row>
        <row r="441">
          <cell r="F441">
            <v>242.64620402321009</v>
          </cell>
        </row>
        <row r="442">
          <cell r="F442">
            <v>342.16041915463632</v>
          </cell>
        </row>
        <row r="443">
          <cell r="F443">
            <v>262.76741771379767</v>
          </cell>
        </row>
        <row r="444">
          <cell r="F444">
            <v>208.8929635488137</v>
          </cell>
        </row>
        <row r="445">
          <cell r="F445">
            <v>287.53389167861894</v>
          </cell>
        </row>
        <row r="446">
          <cell r="F446">
            <v>267.82078473324526</v>
          </cell>
        </row>
        <row r="447">
          <cell r="F447">
            <v>205.19060232328968</v>
          </cell>
        </row>
        <row r="448">
          <cell r="F448">
            <v>270.74206910670239</v>
          </cell>
        </row>
        <row r="449">
          <cell r="F449">
            <v>247.95378443917855</v>
          </cell>
        </row>
        <row r="450">
          <cell r="F450">
            <v>205.40020025248484</v>
          </cell>
        </row>
        <row r="451">
          <cell r="F451">
            <v>219.06723390602184</v>
          </cell>
        </row>
        <row r="452">
          <cell r="F452">
            <v>260.7858570271473</v>
          </cell>
        </row>
        <row r="453">
          <cell r="F453">
            <v>265.39313904555763</v>
          </cell>
        </row>
        <row r="454">
          <cell r="F454">
            <v>264.49107623954779</v>
          </cell>
        </row>
        <row r="455">
          <cell r="F455">
            <v>286.13966393054648</v>
          </cell>
        </row>
        <row r="456">
          <cell r="F456">
            <v>238.52779117380865</v>
          </cell>
        </row>
        <row r="457">
          <cell r="F457">
            <v>174.36470907611675</v>
          </cell>
        </row>
        <row r="458">
          <cell r="F458">
            <v>277.27303074066322</v>
          </cell>
        </row>
        <row r="459">
          <cell r="F459">
            <v>182.01568112454487</v>
          </cell>
        </row>
        <row r="460">
          <cell r="F460">
            <v>226.30921713585133</v>
          </cell>
        </row>
        <row r="461">
          <cell r="F461">
            <v>261.31108937240435</v>
          </cell>
        </row>
        <row r="462">
          <cell r="F462">
            <v>300.29719914845555</v>
          </cell>
        </row>
        <row r="463">
          <cell r="F463">
            <v>256.75741693955769</v>
          </cell>
        </row>
        <row r="464">
          <cell r="F464">
            <v>242.20180903522709</v>
          </cell>
        </row>
        <row r="465">
          <cell r="F465">
            <v>210.79852807265388</v>
          </cell>
        </row>
        <row r="466">
          <cell r="F466">
            <v>243.69926332700055</v>
          </cell>
        </row>
        <row r="467">
          <cell r="F467">
            <v>246.8603623576829</v>
          </cell>
        </row>
        <row r="468">
          <cell r="F468">
            <v>209.50677380146598</v>
          </cell>
        </row>
        <row r="469">
          <cell r="F469">
            <v>405.12690650673858</v>
          </cell>
        </row>
        <row r="470">
          <cell r="F470">
            <v>202.5648820030998</v>
          </cell>
        </row>
        <row r="471">
          <cell r="F471">
            <v>275.38738991105896</v>
          </cell>
        </row>
        <row r="472">
          <cell r="F472">
            <v>236.6557313061742</v>
          </cell>
        </row>
        <row r="473">
          <cell r="F473">
            <v>248.52727535235144</v>
          </cell>
        </row>
        <row r="474">
          <cell r="F474">
            <v>276.31510074189504</v>
          </cell>
        </row>
        <row r="475">
          <cell r="F475">
            <v>242.58493585736176</v>
          </cell>
        </row>
        <row r="476">
          <cell r="F476">
            <v>266.72871441236941</v>
          </cell>
        </row>
        <row r="477">
          <cell r="F477">
            <v>299.74245191563119</v>
          </cell>
        </row>
        <row r="478">
          <cell r="F478">
            <v>319.09108321733311</v>
          </cell>
        </row>
        <row r="479">
          <cell r="F479">
            <v>213.19489013965591</v>
          </cell>
        </row>
        <row r="480">
          <cell r="F480">
            <v>289.69906518011283</v>
          </cell>
        </row>
        <row r="481">
          <cell r="F481">
            <v>206.00872680879343</v>
          </cell>
        </row>
        <row r="482">
          <cell r="F482">
            <v>304.93312199369916</v>
          </cell>
        </row>
        <row r="483">
          <cell r="F483">
            <v>303.42358486169599</v>
          </cell>
        </row>
        <row r="484">
          <cell r="F484">
            <v>271.6315231215321</v>
          </cell>
        </row>
        <row r="485">
          <cell r="F485">
            <v>230.1154703786186</v>
          </cell>
        </row>
        <row r="486">
          <cell r="F486">
            <v>261.21514481559609</v>
          </cell>
        </row>
        <row r="487">
          <cell r="F487">
            <v>218.72032931312916</v>
          </cell>
        </row>
        <row r="488">
          <cell r="F488">
            <v>253.92406147409886</v>
          </cell>
        </row>
        <row r="489">
          <cell r="F489">
            <v>237.70658789097359</v>
          </cell>
        </row>
        <row r="490">
          <cell r="F490">
            <v>274.64391809432237</v>
          </cell>
        </row>
        <row r="491">
          <cell r="F491">
            <v>241.54547534712717</v>
          </cell>
        </row>
        <row r="492">
          <cell r="F492">
            <v>254.82953614753848</v>
          </cell>
        </row>
        <row r="493">
          <cell r="F493">
            <v>199.83848491382844</v>
          </cell>
        </row>
        <row r="494">
          <cell r="F494">
            <v>223.16550570457792</v>
          </cell>
        </row>
        <row r="495">
          <cell r="F495">
            <v>205.4531435378756</v>
          </cell>
        </row>
        <row r="496">
          <cell r="F496">
            <v>249.26416224644373</v>
          </cell>
        </row>
        <row r="497">
          <cell r="F497">
            <v>231.749370849342</v>
          </cell>
        </row>
        <row r="498">
          <cell r="F498">
            <v>249.71291138304824</v>
          </cell>
        </row>
        <row r="499">
          <cell r="F499">
            <v>262.83048521090456</v>
          </cell>
        </row>
        <row r="500">
          <cell r="F500">
            <v>233.44430183085245</v>
          </cell>
        </row>
        <row r="501">
          <cell r="F501">
            <v>255.88883896278895</v>
          </cell>
        </row>
        <row r="502">
          <cell r="F502">
            <v>227.37850378651356</v>
          </cell>
        </row>
        <row r="503">
          <cell r="F503">
            <v>230.6997664560532</v>
          </cell>
        </row>
        <row r="504">
          <cell r="F504">
            <v>317.6974846629634</v>
          </cell>
        </row>
        <row r="505">
          <cell r="F505">
            <v>234.4662708927288</v>
          </cell>
        </row>
        <row r="506">
          <cell r="F506">
            <v>272.72250477393811</v>
          </cell>
        </row>
        <row r="507">
          <cell r="F507">
            <v>264.83902598769203</v>
          </cell>
        </row>
        <row r="508">
          <cell r="F508">
            <v>201.24477880387249</v>
          </cell>
        </row>
        <row r="509">
          <cell r="F509">
            <v>204.63002395987547</v>
          </cell>
        </row>
        <row r="510">
          <cell r="F510">
            <v>241.98324998860437</v>
          </cell>
        </row>
        <row r="511">
          <cell r="F511">
            <v>248.75763623743896</v>
          </cell>
        </row>
        <row r="512">
          <cell r="F512">
            <v>214.90245169304845</v>
          </cell>
        </row>
        <row r="513">
          <cell r="F513">
            <v>234.26444233930314</v>
          </cell>
        </row>
        <row r="514">
          <cell r="F514">
            <v>239.86814368456555</v>
          </cell>
        </row>
        <row r="515">
          <cell r="F515">
            <v>284.58197555888057</v>
          </cell>
        </row>
        <row r="516">
          <cell r="F516">
            <v>298.0873481750138</v>
          </cell>
        </row>
        <row r="517">
          <cell r="F517">
            <v>256.18903749292792</v>
          </cell>
        </row>
        <row r="518">
          <cell r="F518">
            <v>237.01584032645707</v>
          </cell>
        </row>
        <row r="519">
          <cell r="F519">
            <v>273.29619436890562</v>
          </cell>
        </row>
        <row r="520">
          <cell r="F520">
            <v>170.81857773602738</v>
          </cell>
        </row>
        <row r="521">
          <cell r="F521">
            <v>217.07451432253305</v>
          </cell>
        </row>
        <row r="522">
          <cell r="F522">
            <v>279.36645425987803</v>
          </cell>
        </row>
        <row r="523">
          <cell r="F523">
            <v>236.77038493716094</v>
          </cell>
        </row>
        <row r="524">
          <cell r="F524">
            <v>280.46692630068799</v>
          </cell>
        </row>
        <row r="525">
          <cell r="F525">
            <v>226.94675415555082</v>
          </cell>
        </row>
        <row r="526">
          <cell r="F526">
            <v>274.88183829371229</v>
          </cell>
        </row>
        <row r="527">
          <cell r="F527">
            <v>261.51520036172701</v>
          </cell>
        </row>
        <row r="528">
          <cell r="F528">
            <v>202.69747192924268</v>
          </cell>
        </row>
        <row r="529">
          <cell r="F529">
            <v>298.53716496697319</v>
          </cell>
        </row>
        <row r="530">
          <cell r="F530">
            <v>271.2330791809577</v>
          </cell>
        </row>
        <row r="531">
          <cell r="F531">
            <v>191.21361004220597</v>
          </cell>
        </row>
        <row r="532">
          <cell r="F532">
            <v>265.291716077508</v>
          </cell>
        </row>
        <row r="533">
          <cell r="F533">
            <v>200.26395956753674</v>
          </cell>
        </row>
        <row r="534">
          <cell r="F534">
            <v>218.94033022357792</v>
          </cell>
        </row>
        <row r="535">
          <cell r="F535">
            <v>313.89451260445435</v>
          </cell>
        </row>
        <row r="536">
          <cell r="F536">
            <v>204.48416411703221</v>
          </cell>
        </row>
        <row r="537">
          <cell r="F537">
            <v>269.94783125013788</v>
          </cell>
        </row>
        <row r="538">
          <cell r="F538">
            <v>282.59198729876232</v>
          </cell>
        </row>
        <row r="539">
          <cell r="F539">
            <v>199.11472433872589</v>
          </cell>
        </row>
        <row r="540">
          <cell r="F540">
            <v>281.63690145004324</v>
          </cell>
        </row>
        <row r="541">
          <cell r="F541">
            <v>204.28959582142062</v>
          </cell>
        </row>
        <row r="542">
          <cell r="F542">
            <v>270.25410439383501</v>
          </cell>
        </row>
        <row r="543">
          <cell r="F543">
            <v>294.82509626020703</v>
          </cell>
        </row>
        <row r="544">
          <cell r="F544">
            <v>265.8134207859369</v>
          </cell>
        </row>
        <row r="545">
          <cell r="F545">
            <v>228.66258809093637</v>
          </cell>
        </row>
        <row r="546">
          <cell r="F546">
            <v>252.52238346880577</v>
          </cell>
        </row>
        <row r="547">
          <cell r="F547">
            <v>243.4495556453154</v>
          </cell>
        </row>
        <row r="548">
          <cell r="F548">
            <v>223.09736728843967</v>
          </cell>
        </row>
        <row r="549">
          <cell r="F549">
            <v>197.9422356475101</v>
          </cell>
        </row>
        <row r="550">
          <cell r="F550">
            <v>211.47449771470238</v>
          </cell>
        </row>
        <row r="551">
          <cell r="F551">
            <v>218.89745563626275</v>
          </cell>
        </row>
        <row r="552">
          <cell r="F552">
            <v>327.83510170882101</v>
          </cell>
        </row>
        <row r="553">
          <cell r="F553">
            <v>192.98524970359168</v>
          </cell>
        </row>
        <row r="554">
          <cell r="F554">
            <v>277.24984638908512</v>
          </cell>
        </row>
        <row r="555">
          <cell r="F555">
            <v>256.4626213214172</v>
          </cell>
        </row>
        <row r="556">
          <cell r="F556">
            <v>289.89290131775709</v>
          </cell>
        </row>
        <row r="557">
          <cell r="F557">
            <v>319.24211561494815</v>
          </cell>
        </row>
        <row r="558">
          <cell r="F558">
            <v>242.76037133041825</v>
          </cell>
        </row>
        <row r="559">
          <cell r="F559">
            <v>274.98250883061439</v>
          </cell>
        </row>
        <row r="560">
          <cell r="F560">
            <v>281.18028491935343</v>
          </cell>
        </row>
        <row r="561">
          <cell r="F561">
            <v>311.25110038906416</v>
          </cell>
        </row>
        <row r="562">
          <cell r="F562">
            <v>253.07215836178838</v>
          </cell>
        </row>
        <row r="563">
          <cell r="F563">
            <v>232.41579873809511</v>
          </cell>
        </row>
        <row r="564">
          <cell r="F564">
            <v>200.5222833206542</v>
          </cell>
        </row>
        <row r="565">
          <cell r="F565">
            <v>234.46816518055505</v>
          </cell>
        </row>
        <row r="566">
          <cell r="F566">
            <v>238.98806186165942</v>
          </cell>
        </row>
        <row r="567">
          <cell r="F567">
            <v>300.18841671959143</v>
          </cell>
        </row>
        <row r="568">
          <cell r="F568">
            <v>297.40267833118384</v>
          </cell>
        </row>
        <row r="569">
          <cell r="F569">
            <v>286.30648631644783</v>
          </cell>
        </row>
        <row r="570">
          <cell r="F570">
            <v>226.92822841320714</v>
          </cell>
        </row>
        <row r="571">
          <cell r="F571">
            <v>308.41029312633424</v>
          </cell>
        </row>
        <row r="572">
          <cell r="F572">
            <v>272.64986680006177</v>
          </cell>
        </row>
        <row r="573">
          <cell r="F573">
            <v>222.68015086870116</v>
          </cell>
        </row>
        <row r="574">
          <cell r="F574">
            <v>242.31825413493158</v>
          </cell>
        </row>
        <row r="575">
          <cell r="F575">
            <v>291.70091981995517</v>
          </cell>
        </row>
        <row r="576">
          <cell r="F576">
            <v>293.400835606253</v>
          </cell>
        </row>
        <row r="577">
          <cell r="F577">
            <v>188.63960316371404</v>
          </cell>
        </row>
        <row r="578">
          <cell r="F578">
            <v>278.48091158269273</v>
          </cell>
        </row>
        <row r="579">
          <cell r="F579">
            <v>272.50483520391913</v>
          </cell>
        </row>
        <row r="580">
          <cell r="F580">
            <v>256.97574692953015</v>
          </cell>
        </row>
        <row r="581">
          <cell r="F581">
            <v>267.98384819269063</v>
          </cell>
        </row>
        <row r="582">
          <cell r="F582">
            <v>217.94691510349224</v>
          </cell>
        </row>
        <row r="583">
          <cell r="F583">
            <v>203.38460786156713</v>
          </cell>
        </row>
        <row r="584">
          <cell r="F584">
            <v>288.45075881842843</v>
          </cell>
        </row>
        <row r="585">
          <cell r="F585">
            <v>229.7078285237487</v>
          </cell>
        </row>
        <row r="586">
          <cell r="F586">
            <v>189.09894259764962</v>
          </cell>
        </row>
        <row r="587">
          <cell r="F587">
            <v>214.13058900667471</v>
          </cell>
        </row>
        <row r="588">
          <cell r="F588">
            <v>210.609289336637</v>
          </cell>
        </row>
        <row r="589">
          <cell r="F589">
            <v>247.99059552328572</v>
          </cell>
        </row>
        <row r="590">
          <cell r="F590">
            <v>241.26649573035323</v>
          </cell>
        </row>
        <row r="591">
          <cell r="F591">
            <v>239.11720990349099</v>
          </cell>
        </row>
        <row r="592">
          <cell r="F592">
            <v>258.2975797976876</v>
          </cell>
        </row>
        <row r="593">
          <cell r="F593">
            <v>203.76483191244421</v>
          </cell>
        </row>
        <row r="594">
          <cell r="F594">
            <v>230.22561726337386</v>
          </cell>
        </row>
        <row r="595">
          <cell r="F595">
            <v>252.50182150771479</v>
          </cell>
        </row>
        <row r="596">
          <cell r="F596">
            <v>324.97349687859003</v>
          </cell>
        </row>
        <row r="597">
          <cell r="F597">
            <v>204.2336693640797</v>
          </cell>
        </row>
        <row r="598">
          <cell r="F598">
            <v>214.00226820284945</v>
          </cell>
        </row>
        <row r="599">
          <cell r="F599">
            <v>218.62964252729159</v>
          </cell>
        </row>
        <row r="600">
          <cell r="F600">
            <v>226.63664678940196</v>
          </cell>
        </row>
        <row r="601">
          <cell r="F601">
            <v>312.90493830802257</v>
          </cell>
        </row>
        <row r="602">
          <cell r="F602">
            <v>313.17365179274111</v>
          </cell>
        </row>
        <row r="603">
          <cell r="F603">
            <v>215.37696189026713</v>
          </cell>
        </row>
        <row r="604">
          <cell r="F604">
            <v>239.62731116264052</v>
          </cell>
        </row>
        <row r="605">
          <cell r="F605">
            <v>224.99500717251601</v>
          </cell>
        </row>
        <row r="606">
          <cell r="F606">
            <v>233.65258285035031</v>
          </cell>
        </row>
        <row r="607">
          <cell r="F607">
            <v>234.36774607601353</v>
          </cell>
        </row>
        <row r="608">
          <cell r="F608">
            <v>262.63279293510078</v>
          </cell>
        </row>
        <row r="609">
          <cell r="F609">
            <v>248.65605789879939</v>
          </cell>
        </row>
        <row r="610">
          <cell r="F610">
            <v>211.05944620071708</v>
          </cell>
        </row>
        <row r="611">
          <cell r="F611">
            <v>241.4988095574567</v>
          </cell>
        </row>
        <row r="612">
          <cell r="F612">
            <v>269.0155189758118</v>
          </cell>
        </row>
        <row r="613">
          <cell r="F613">
            <v>252.4857254883199</v>
          </cell>
        </row>
        <row r="614">
          <cell r="F614">
            <v>244.16013316910892</v>
          </cell>
        </row>
        <row r="615">
          <cell r="F615">
            <v>280.8150402181156</v>
          </cell>
        </row>
        <row r="616">
          <cell r="F616">
            <v>296.08608401702503</v>
          </cell>
        </row>
        <row r="617">
          <cell r="F617">
            <v>227.40924852612056</v>
          </cell>
        </row>
        <row r="618">
          <cell r="F618">
            <v>250.30286537521579</v>
          </cell>
        </row>
        <row r="619">
          <cell r="F619">
            <v>288.37878749367269</v>
          </cell>
        </row>
        <row r="620">
          <cell r="F620">
            <v>235.78736936164515</v>
          </cell>
        </row>
        <row r="621">
          <cell r="F621">
            <v>249.47165977733158</v>
          </cell>
        </row>
        <row r="622">
          <cell r="F622">
            <v>252.42371851251397</v>
          </cell>
        </row>
        <row r="623">
          <cell r="F623">
            <v>221.147067156779</v>
          </cell>
        </row>
        <row r="624">
          <cell r="F624">
            <v>244.45371175399168</v>
          </cell>
        </row>
        <row r="625">
          <cell r="F625">
            <v>273.946002026656</v>
          </cell>
        </row>
        <row r="626">
          <cell r="F626">
            <v>257.06932777724268</v>
          </cell>
        </row>
        <row r="627">
          <cell r="F627">
            <v>316.86820731692029</v>
          </cell>
        </row>
        <row r="628">
          <cell r="F628">
            <v>281.72391674581041</v>
          </cell>
        </row>
        <row r="629">
          <cell r="F629">
            <v>213.72035156209992</v>
          </cell>
        </row>
        <row r="630">
          <cell r="F630">
            <v>237.83122105148431</v>
          </cell>
        </row>
        <row r="631">
          <cell r="F631">
            <v>270.53350552601933</v>
          </cell>
        </row>
        <row r="632">
          <cell r="F632">
            <v>337.90328506063901</v>
          </cell>
        </row>
        <row r="633">
          <cell r="F633">
            <v>212.86821645912022</v>
          </cell>
        </row>
        <row r="634">
          <cell r="F634">
            <v>327.7866854205713</v>
          </cell>
        </row>
        <row r="635">
          <cell r="F635">
            <v>247.53592348994135</v>
          </cell>
        </row>
        <row r="636">
          <cell r="F636">
            <v>225.27440266321807</v>
          </cell>
        </row>
        <row r="637">
          <cell r="F637">
            <v>212.51999956465923</v>
          </cell>
        </row>
        <row r="638">
          <cell r="F638">
            <v>230.80061314745149</v>
          </cell>
        </row>
        <row r="639">
          <cell r="F639">
            <v>223.58168221489368</v>
          </cell>
        </row>
        <row r="640">
          <cell r="F640">
            <v>291.09235408558231</v>
          </cell>
        </row>
        <row r="641">
          <cell r="F641">
            <v>226.3421123700459</v>
          </cell>
        </row>
        <row r="642">
          <cell r="F642">
            <v>250.30777210066071</v>
          </cell>
        </row>
        <row r="643">
          <cell r="F643">
            <v>233.81916401862293</v>
          </cell>
        </row>
        <row r="644">
          <cell r="F644">
            <v>278.59678695824232</v>
          </cell>
        </row>
        <row r="645">
          <cell r="F645">
            <v>224.63934864214224</v>
          </cell>
        </row>
        <row r="646">
          <cell r="F646">
            <v>183.0515659240061</v>
          </cell>
        </row>
        <row r="647">
          <cell r="F647">
            <v>215.843680421968</v>
          </cell>
        </row>
        <row r="648">
          <cell r="F648">
            <v>214.72229948960731</v>
          </cell>
        </row>
        <row r="649">
          <cell r="F649">
            <v>239.48250075629036</v>
          </cell>
        </row>
        <row r="650">
          <cell r="F650">
            <v>202.47035081511666</v>
          </cell>
        </row>
        <row r="651">
          <cell r="F651">
            <v>192.01046574706771</v>
          </cell>
        </row>
        <row r="652">
          <cell r="F652">
            <v>293.10755835357082</v>
          </cell>
        </row>
        <row r="653">
          <cell r="F653">
            <v>316.59157721223238</v>
          </cell>
        </row>
        <row r="654">
          <cell r="F654">
            <v>309.3669980158686</v>
          </cell>
        </row>
        <row r="655">
          <cell r="F655">
            <v>297.36463392458222</v>
          </cell>
        </row>
        <row r="656">
          <cell r="F656">
            <v>228.18330544624075</v>
          </cell>
        </row>
        <row r="657">
          <cell r="F657">
            <v>291.1838242933938</v>
          </cell>
        </row>
        <row r="658">
          <cell r="F658">
            <v>222.113525230177</v>
          </cell>
        </row>
        <row r="659">
          <cell r="F659">
            <v>226.77975195737827</v>
          </cell>
        </row>
        <row r="660">
          <cell r="F660">
            <v>270.67221724129917</v>
          </cell>
        </row>
        <row r="661">
          <cell r="F661">
            <v>271.58455249627775</v>
          </cell>
        </row>
        <row r="662">
          <cell r="F662">
            <v>199.56220482520109</v>
          </cell>
        </row>
        <row r="663">
          <cell r="F663">
            <v>266.18167930385772</v>
          </cell>
        </row>
        <row r="664">
          <cell r="F664">
            <v>237.7306518631585</v>
          </cell>
        </row>
        <row r="665">
          <cell r="F665">
            <v>216.47473317620444</v>
          </cell>
        </row>
        <row r="666">
          <cell r="F666">
            <v>201.73782874254636</v>
          </cell>
        </row>
        <row r="667">
          <cell r="F667">
            <v>242.19829944327526</v>
          </cell>
        </row>
        <row r="668">
          <cell r="F668">
            <v>267.3876028066303</v>
          </cell>
        </row>
        <row r="669">
          <cell r="F669">
            <v>243.22110460700515</v>
          </cell>
        </row>
        <row r="670">
          <cell r="F670">
            <v>212.17615033482832</v>
          </cell>
        </row>
        <row r="671">
          <cell r="F671">
            <v>217.19809637142956</v>
          </cell>
        </row>
        <row r="672">
          <cell r="F672">
            <v>290.44954475032603</v>
          </cell>
        </row>
        <row r="673">
          <cell r="F673">
            <v>280.78616190399305</v>
          </cell>
        </row>
        <row r="674">
          <cell r="F674">
            <v>250.02236532723845</v>
          </cell>
        </row>
        <row r="675">
          <cell r="F675">
            <v>316.27940773869392</v>
          </cell>
        </row>
        <row r="676">
          <cell r="F676">
            <v>229.00710419195721</v>
          </cell>
        </row>
        <row r="677">
          <cell r="F677">
            <v>267.68352428156584</v>
          </cell>
        </row>
        <row r="678">
          <cell r="F678">
            <v>200.50947582259988</v>
          </cell>
        </row>
        <row r="679">
          <cell r="F679">
            <v>235.14915441774977</v>
          </cell>
        </row>
        <row r="680">
          <cell r="F680">
            <v>269.38368545356428</v>
          </cell>
        </row>
        <row r="681">
          <cell r="F681">
            <v>201.09504345054361</v>
          </cell>
        </row>
        <row r="682">
          <cell r="F682">
            <v>288.59416838994173</v>
          </cell>
        </row>
        <row r="683">
          <cell r="F683">
            <v>287.14290134683108</v>
          </cell>
        </row>
        <row r="684">
          <cell r="F684">
            <v>249.38382919679472</v>
          </cell>
        </row>
        <row r="685">
          <cell r="F685">
            <v>225.6717729214017</v>
          </cell>
        </row>
        <row r="686">
          <cell r="F686">
            <v>259.81300022311859</v>
          </cell>
        </row>
        <row r="687">
          <cell r="F687">
            <v>243.92840872513031</v>
          </cell>
        </row>
        <row r="688">
          <cell r="F688">
            <v>215.91472852429911</v>
          </cell>
        </row>
        <row r="689">
          <cell r="F689">
            <v>274.94031424149989</v>
          </cell>
        </row>
        <row r="690">
          <cell r="F690">
            <v>292.44064032743967</v>
          </cell>
        </row>
        <row r="691">
          <cell r="F691">
            <v>226.50350331802917</v>
          </cell>
        </row>
        <row r="692">
          <cell r="F692">
            <v>263.56340885883901</v>
          </cell>
        </row>
        <row r="693">
          <cell r="F693">
            <v>253.71816124590941</v>
          </cell>
        </row>
        <row r="694">
          <cell r="F694">
            <v>223.81720323536587</v>
          </cell>
        </row>
        <row r="695">
          <cell r="F695">
            <v>248.11270389469118</v>
          </cell>
        </row>
        <row r="696">
          <cell r="F696">
            <v>262.62927763210394</v>
          </cell>
        </row>
        <row r="697">
          <cell r="F697">
            <v>265.27104345437681</v>
          </cell>
        </row>
        <row r="698">
          <cell r="F698">
            <v>199.14644509175477</v>
          </cell>
        </row>
        <row r="699">
          <cell r="F699">
            <v>257.99231784346159</v>
          </cell>
        </row>
        <row r="700">
          <cell r="F700">
            <v>275.06023357081767</v>
          </cell>
        </row>
        <row r="701">
          <cell r="F701">
            <v>243.79281122690122</v>
          </cell>
        </row>
        <row r="702">
          <cell r="F702">
            <v>324.96093882642583</v>
          </cell>
        </row>
        <row r="703">
          <cell r="F703">
            <v>298.22412079557574</v>
          </cell>
        </row>
        <row r="704">
          <cell r="F704">
            <v>227.15063369880315</v>
          </cell>
        </row>
        <row r="705">
          <cell r="F705">
            <v>283.8316578498235</v>
          </cell>
        </row>
        <row r="706">
          <cell r="F706">
            <v>221.26120246189265</v>
          </cell>
        </row>
        <row r="707">
          <cell r="F707">
            <v>287.94453319687557</v>
          </cell>
        </row>
        <row r="708">
          <cell r="F708">
            <v>253.37602895764348</v>
          </cell>
        </row>
        <row r="709">
          <cell r="F709">
            <v>245.3575388426928</v>
          </cell>
        </row>
        <row r="710">
          <cell r="F710">
            <v>264.85551417886245</v>
          </cell>
        </row>
        <row r="711">
          <cell r="F711">
            <v>174.06030357736469</v>
          </cell>
        </row>
        <row r="712">
          <cell r="F712">
            <v>188.37012040124313</v>
          </cell>
        </row>
        <row r="713">
          <cell r="F713">
            <v>234.97125735538191</v>
          </cell>
        </row>
        <row r="714">
          <cell r="F714">
            <v>240.20457723525755</v>
          </cell>
        </row>
        <row r="715">
          <cell r="F715">
            <v>250.9280143793238</v>
          </cell>
        </row>
        <row r="716">
          <cell r="F716">
            <v>256.06242599979157</v>
          </cell>
        </row>
        <row r="717">
          <cell r="F717">
            <v>249.01598401814925</v>
          </cell>
        </row>
        <row r="718">
          <cell r="F718">
            <v>242.09828434892754</v>
          </cell>
        </row>
        <row r="719">
          <cell r="F719">
            <v>270.32238279994652</v>
          </cell>
        </row>
        <row r="720">
          <cell r="F720">
            <v>234.35251001106479</v>
          </cell>
        </row>
        <row r="721">
          <cell r="F721">
            <v>246.87987751828064</v>
          </cell>
        </row>
        <row r="722">
          <cell r="F722">
            <v>225.66175174558677</v>
          </cell>
        </row>
        <row r="723">
          <cell r="F723">
            <v>240.54593200767331</v>
          </cell>
        </row>
        <row r="724">
          <cell r="F724">
            <v>257.18910221859437</v>
          </cell>
        </row>
        <row r="725">
          <cell r="F725">
            <v>212.41884471449438</v>
          </cell>
        </row>
        <row r="726">
          <cell r="F726">
            <v>215.74813566777595</v>
          </cell>
        </row>
        <row r="727">
          <cell r="F727">
            <v>241.66849042464537</v>
          </cell>
        </row>
        <row r="728">
          <cell r="F728">
            <v>180.75774335321185</v>
          </cell>
        </row>
        <row r="729">
          <cell r="F729">
            <v>256.70547343931059</v>
          </cell>
        </row>
        <row r="730">
          <cell r="F730">
            <v>251.3682566069254</v>
          </cell>
        </row>
        <row r="731">
          <cell r="F731">
            <v>200.77200269125174</v>
          </cell>
        </row>
        <row r="732">
          <cell r="F732">
            <v>223.55850839368799</v>
          </cell>
        </row>
        <row r="733">
          <cell r="F733">
            <v>306.07050712515917</v>
          </cell>
        </row>
        <row r="734">
          <cell r="F734">
            <v>282.86310495797778</v>
          </cell>
        </row>
        <row r="735">
          <cell r="F735">
            <v>277.35237304191452</v>
          </cell>
        </row>
        <row r="736">
          <cell r="F736">
            <v>236.94051957817385</v>
          </cell>
        </row>
        <row r="737">
          <cell r="F737">
            <v>327.09098927758106</v>
          </cell>
        </row>
        <row r="738">
          <cell r="F738">
            <v>235.82527596324596</v>
          </cell>
        </row>
        <row r="739">
          <cell r="F739">
            <v>206.50022094682265</v>
          </cell>
        </row>
        <row r="740">
          <cell r="F740">
            <v>238.05587315352429</v>
          </cell>
        </row>
        <row r="741">
          <cell r="F741">
            <v>216.31764787415517</v>
          </cell>
        </row>
        <row r="742">
          <cell r="F742">
            <v>242.85639152739861</v>
          </cell>
        </row>
        <row r="743">
          <cell r="F743">
            <v>252.79985786992884</v>
          </cell>
        </row>
        <row r="744">
          <cell r="F744">
            <v>228.40779075049483</v>
          </cell>
        </row>
        <row r="745">
          <cell r="F745">
            <v>307.87185766829793</v>
          </cell>
        </row>
        <row r="746">
          <cell r="F746">
            <v>263.89136145462476</v>
          </cell>
        </row>
        <row r="747">
          <cell r="F747">
            <v>249.67980890872869</v>
          </cell>
        </row>
        <row r="748">
          <cell r="F748">
            <v>238.55550215574013</v>
          </cell>
        </row>
        <row r="749">
          <cell r="F749">
            <v>327.05305805528104</v>
          </cell>
        </row>
        <row r="750">
          <cell r="F750">
            <v>236.86775568410755</v>
          </cell>
        </row>
        <row r="751">
          <cell r="F751">
            <v>244.10010523311385</v>
          </cell>
        </row>
        <row r="752">
          <cell r="F752">
            <v>278.09011597154733</v>
          </cell>
        </row>
        <row r="753">
          <cell r="F753">
            <v>230.96012300414179</v>
          </cell>
        </row>
        <row r="754">
          <cell r="F754">
            <v>240.83452628563506</v>
          </cell>
        </row>
        <row r="755">
          <cell r="F755">
            <v>250.16880633763822</v>
          </cell>
        </row>
        <row r="756">
          <cell r="F756">
            <v>240.01970870069022</v>
          </cell>
        </row>
        <row r="757">
          <cell r="F757">
            <v>279.09016766278455</v>
          </cell>
        </row>
        <row r="758">
          <cell r="F758">
            <v>184.32489180346772</v>
          </cell>
        </row>
        <row r="759">
          <cell r="F759">
            <v>302.39934086676641</v>
          </cell>
        </row>
        <row r="760">
          <cell r="F760">
            <v>265.97271199233933</v>
          </cell>
        </row>
        <row r="761">
          <cell r="F761">
            <v>223.3932970362207</v>
          </cell>
        </row>
        <row r="762">
          <cell r="F762">
            <v>227.40668493810972</v>
          </cell>
        </row>
        <row r="763">
          <cell r="F763">
            <v>267.63773227014912</v>
          </cell>
        </row>
        <row r="764">
          <cell r="F764">
            <v>289.45303098196109</v>
          </cell>
        </row>
        <row r="765">
          <cell r="F765">
            <v>264.98602928180111</v>
          </cell>
        </row>
        <row r="766">
          <cell r="F766">
            <v>293.38120056138308</v>
          </cell>
        </row>
        <row r="767">
          <cell r="F767">
            <v>265.30047440879343</v>
          </cell>
        </row>
        <row r="768">
          <cell r="F768">
            <v>243.75351537909526</v>
          </cell>
        </row>
        <row r="769">
          <cell r="F769">
            <v>256.21257194750314</v>
          </cell>
        </row>
        <row r="770">
          <cell r="F770">
            <v>210.64051578889692</v>
          </cell>
        </row>
        <row r="771">
          <cell r="F771">
            <v>271.84452222531485</v>
          </cell>
        </row>
        <row r="772">
          <cell r="F772">
            <v>295.10305561173982</v>
          </cell>
        </row>
        <row r="773">
          <cell r="F773">
            <v>274.23988817154179</v>
          </cell>
        </row>
        <row r="774">
          <cell r="F774">
            <v>301.50668918763188</v>
          </cell>
        </row>
        <row r="775">
          <cell r="F775">
            <v>296.80828322756258</v>
          </cell>
        </row>
        <row r="776">
          <cell r="F776">
            <v>278.49154293176701</v>
          </cell>
        </row>
        <row r="777">
          <cell r="F777">
            <v>275.87044470109316</v>
          </cell>
        </row>
        <row r="778">
          <cell r="F778">
            <v>287.78270205892733</v>
          </cell>
        </row>
        <row r="779">
          <cell r="F779">
            <v>275.98139160202311</v>
          </cell>
        </row>
        <row r="780">
          <cell r="F780">
            <v>216.19680134354417</v>
          </cell>
        </row>
        <row r="781">
          <cell r="F781">
            <v>203.01165568078045</v>
          </cell>
        </row>
        <row r="782">
          <cell r="F782">
            <v>234.87976488086997</v>
          </cell>
        </row>
        <row r="783">
          <cell r="F783">
            <v>251.76318997694054</v>
          </cell>
        </row>
        <row r="784">
          <cell r="F784">
            <v>229.32526035366695</v>
          </cell>
        </row>
        <row r="785">
          <cell r="F785">
            <v>242.03009720016786</v>
          </cell>
        </row>
        <row r="786">
          <cell r="F786">
            <v>219.44185346330985</v>
          </cell>
        </row>
        <row r="787">
          <cell r="F787">
            <v>212.64460593794698</v>
          </cell>
        </row>
        <row r="788">
          <cell r="F788">
            <v>216.21151594372461</v>
          </cell>
        </row>
        <row r="789">
          <cell r="F789">
            <v>190.32643950008068</v>
          </cell>
        </row>
        <row r="790">
          <cell r="F790">
            <v>281.43329883055765</v>
          </cell>
        </row>
        <row r="791">
          <cell r="F791">
            <v>290.38068981474339</v>
          </cell>
        </row>
        <row r="792">
          <cell r="F792">
            <v>247.67848223907657</v>
          </cell>
        </row>
        <row r="793">
          <cell r="F793">
            <v>234.58184868095725</v>
          </cell>
        </row>
        <row r="794">
          <cell r="F794">
            <v>197.83554576220985</v>
          </cell>
        </row>
        <row r="795">
          <cell r="F795">
            <v>294.62547187408256</v>
          </cell>
        </row>
        <row r="796">
          <cell r="F796">
            <v>275.65631755066636</v>
          </cell>
        </row>
        <row r="797">
          <cell r="F797">
            <v>259.33227167431914</v>
          </cell>
        </row>
        <row r="798">
          <cell r="F798">
            <v>250.13779171725332</v>
          </cell>
        </row>
        <row r="799">
          <cell r="F799">
            <v>224.62485434177904</v>
          </cell>
        </row>
        <row r="800">
          <cell r="F800">
            <v>219.54059032566238</v>
          </cell>
        </row>
        <row r="801">
          <cell r="F801">
            <v>270.94480277103997</v>
          </cell>
        </row>
        <row r="802">
          <cell r="F802">
            <v>280.75093305529725</v>
          </cell>
        </row>
        <row r="803">
          <cell r="F803">
            <v>223.40523432033109</v>
          </cell>
        </row>
        <row r="804">
          <cell r="F804">
            <v>251.10470592793621</v>
          </cell>
        </row>
        <row r="805">
          <cell r="F805">
            <v>257.41557646853119</v>
          </cell>
        </row>
        <row r="806">
          <cell r="F806">
            <v>237.2289818288817</v>
          </cell>
        </row>
        <row r="807">
          <cell r="F807">
            <v>215.24801945290847</v>
          </cell>
        </row>
        <row r="808">
          <cell r="F808">
            <v>270.16320668150377</v>
          </cell>
        </row>
        <row r="809">
          <cell r="F809">
            <v>267.22478251284008</v>
          </cell>
        </row>
        <row r="810">
          <cell r="F810">
            <v>306.63104739945481</v>
          </cell>
        </row>
        <row r="811">
          <cell r="F811">
            <v>258.3747138577707</v>
          </cell>
        </row>
        <row r="812">
          <cell r="F812">
            <v>267.42335233555133</v>
          </cell>
        </row>
        <row r="813">
          <cell r="F813">
            <v>232.31668275987144</v>
          </cell>
        </row>
        <row r="814">
          <cell r="F814">
            <v>266.65826581869601</v>
          </cell>
        </row>
        <row r="815">
          <cell r="F815">
            <v>329.77038145202243</v>
          </cell>
        </row>
        <row r="816">
          <cell r="F816">
            <v>223.67688812461026</v>
          </cell>
        </row>
        <row r="817">
          <cell r="F817">
            <v>249.26510151418125</v>
          </cell>
        </row>
        <row r="818">
          <cell r="F818">
            <v>306.60844370958836</v>
          </cell>
        </row>
        <row r="819">
          <cell r="F819">
            <v>264.38261509637005</v>
          </cell>
        </row>
        <row r="820">
          <cell r="F820">
            <v>229.8589763523936</v>
          </cell>
        </row>
        <row r="821">
          <cell r="F821">
            <v>262.64209420649809</v>
          </cell>
        </row>
        <row r="822">
          <cell r="F822">
            <v>234.7493680468811</v>
          </cell>
        </row>
        <row r="823">
          <cell r="F823">
            <v>270.88897678199839</v>
          </cell>
        </row>
        <row r="824">
          <cell r="F824">
            <v>282.66145206750809</v>
          </cell>
        </row>
        <row r="825">
          <cell r="F825">
            <v>204.3443621555885</v>
          </cell>
        </row>
        <row r="826">
          <cell r="F826">
            <v>234.10637337340921</v>
          </cell>
        </row>
        <row r="827">
          <cell r="F827">
            <v>240.50369220893458</v>
          </cell>
        </row>
        <row r="828">
          <cell r="F828">
            <v>302.93573452932839</v>
          </cell>
        </row>
        <row r="829">
          <cell r="F829">
            <v>219.79915274820888</v>
          </cell>
        </row>
        <row r="830">
          <cell r="F830">
            <v>264.93016239622142</v>
          </cell>
        </row>
        <row r="831">
          <cell r="F831">
            <v>297.53994991389777</v>
          </cell>
        </row>
        <row r="832">
          <cell r="F832">
            <v>251.50030190210219</v>
          </cell>
        </row>
        <row r="833">
          <cell r="F833">
            <v>271.92338275426636</v>
          </cell>
        </row>
        <row r="834">
          <cell r="F834">
            <v>200.81294515479539</v>
          </cell>
        </row>
        <row r="835">
          <cell r="F835">
            <v>260.31894540394609</v>
          </cell>
        </row>
        <row r="836">
          <cell r="F836">
            <v>244.860544475403</v>
          </cell>
        </row>
        <row r="837">
          <cell r="F837">
            <v>248.86330250706681</v>
          </cell>
        </row>
        <row r="838">
          <cell r="F838">
            <v>223.42516529016262</v>
          </cell>
        </row>
        <row r="839">
          <cell r="F839">
            <v>235.56778081288496</v>
          </cell>
        </row>
        <row r="840">
          <cell r="F840">
            <v>243.90258392153038</v>
          </cell>
        </row>
        <row r="841">
          <cell r="F841">
            <v>200.28364082591739</v>
          </cell>
        </row>
        <row r="842">
          <cell r="F842">
            <v>251.09669500798842</v>
          </cell>
        </row>
        <row r="843">
          <cell r="F843">
            <v>255.09006041952125</v>
          </cell>
        </row>
        <row r="844">
          <cell r="F844">
            <v>323.53245520180388</v>
          </cell>
        </row>
        <row r="845">
          <cell r="F845">
            <v>194.65364880541148</v>
          </cell>
        </row>
        <row r="846">
          <cell r="F846">
            <v>240.01837396689785</v>
          </cell>
        </row>
        <row r="847">
          <cell r="F847">
            <v>271.15140293555925</v>
          </cell>
        </row>
        <row r="848">
          <cell r="F848">
            <v>224.57021699489059</v>
          </cell>
        </row>
        <row r="849">
          <cell r="F849">
            <v>239.4250572701859</v>
          </cell>
        </row>
        <row r="850">
          <cell r="F850">
            <v>283.09510959224264</v>
          </cell>
        </row>
        <row r="851">
          <cell r="F851">
            <v>261.42030873202907</v>
          </cell>
        </row>
        <row r="852">
          <cell r="F852">
            <v>233.08556725470922</v>
          </cell>
        </row>
        <row r="853">
          <cell r="F853">
            <v>236.9222539923727</v>
          </cell>
        </row>
        <row r="854">
          <cell r="F854">
            <v>276.89244640853337</v>
          </cell>
        </row>
        <row r="855">
          <cell r="F855">
            <v>251.00885364884817</v>
          </cell>
        </row>
        <row r="856">
          <cell r="F856">
            <v>295.77598311489305</v>
          </cell>
        </row>
        <row r="857">
          <cell r="F857">
            <v>246.04207815331301</v>
          </cell>
        </row>
        <row r="858">
          <cell r="F858">
            <v>283.4525653378181</v>
          </cell>
        </row>
        <row r="859">
          <cell r="F859">
            <v>298.65118105179039</v>
          </cell>
        </row>
        <row r="860">
          <cell r="F860">
            <v>241.66092180819945</v>
          </cell>
        </row>
        <row r="861">
          <cell r="F861">
            <v>241.35606687910982</v>
          </cell>
        </row>
        <row r="862">
          <cell r="F862">
            <v>270.1953618472869</v>
          </cell>
        </row>
        <row r="863">
          <cell r="F863">
            <v>336.97872317488191</v>
          </cell>
        </row>
        <row r="864">
          <cell r="F864">
            <v>267.12680852554536</v>
          </cell>
        </row>
        <row r="865">
          <cell r="F865">
            <v>272.0640722459292</v>
          </cell>
        </row>
        <row r="866">
          <cell r="F866">
            <v>234.27722367948741</v>
          </cell>
        </row>
        <row r="867">
          <cell r="F867">
            <v>227.43820549628023</v>
          </cell>
        </row>
        <row r="868">
          <cell r="F868">
            <v>288.61774425549078</v>
          </cell>
        </row>
        <row r="869">
          <cell r="F869">
            <v>292.8632279768828</v>
          </cell>
        </row>
        <row r="870">
          <cell r="F870">
            <v>249.72455730097124</v>
          </cell>
        </row>
        <row r="871">
          <cell r="F871">
            <v>232.79649414415357</v>
          </cell>
        </row>
        <row r="872">
          <cell r="F872">
            <v>233.40100953736714</v>
          </cell>
        </row>
        <row r="873">
          <cell r="F873">
            <v>227.42582457705117</v>
          </cell>
        </row>
        <row r="874">
          <cell r="F874">
            <v>183.17738768918659</v>
          </cell>
        </row>
        <row r="875">
          <cell r="F875">
            <v>259.61746366498596</v>
          </cell>
        </row>
        <row r="876">
          <cell r="F876">
            <v>321.17636959885027</v>
          </cell>
        </row>
        <row r="877">
          <cell r="F877">
            <v>272.49617150221087</v>
          </cell>
        </row>
        <row r="878">
          <cell r="F878">
            <v>261.39342285978046</v>
          </cell>
        </row>
        <row r="879">
          <cell r="F879">
            <v>231.86821224529933</v>
          </cell>
        </row>
        <row r="880">
          <cell r="F880">
            <v>178.94006201042745</v>
          </cell>
        </row>
        <row r="881">
          <cell r="F881">
            <v>215.30614423845506</v>
          </cell>
        </row>
        <row r="882">
          <cell r="F882">
            <v>279.59955344349163</v>
          </cell>
        </row>
        <row r="883">
          <cell r="F883">
            <v>180.04552660846272</v>
          </cell>
        </row>
        <row r="884">
          <cell r="F884">
            <v>196.6384607597879</v>
          </cell>
        </row>
        <row r="885">
          <cell r="F885">
            <v>200.94134922431437</v>
          </cell>
        </row>
        <row r="886">
          <cell r="F886">
            <v>255.5420074958389</v>
          </cell>
        </row>
        <row r="887">
          <cell r="F887">
            <v>301.38484267253591</v>
          </cell>
        </row>
        <row r="888">
          <cell r="F888">
            <v>260.19598826013481</v>
          </cell>
        </row>
        <row r="889">
          <cell r="F889">
            <v>229.3155201519659</v>
          </cell>
        </row>
        <row r="890">
          <cell r="F890">
            <v>225.87798965843422</v>
          </cell>
        </row>
        <row r="891">
          <cell r="F891">
            <v>186.24095941892352</v>
          </cell>
        </row>
        <row r="892">
          <cell r="F892">
            <v>203.47579794180032</v>
          </cell>
        </row>
        <row r="893">
          <cell r="F893">
            <v>303.81830006179325</v>
          </cell>
        </row>
        <row r="894">
          <cell r="F894">
            <v>234.48632557490356</v>
          </cell>
        </row>
        <row r="895">
          <cell r="F895">
            <v>337.29550452993988</v>
          </cell>
        </row>
        <row r="896">
          <cell r="F896">
            <v>268.3094305390407</v>
          </cell>
        </row>
        <row r="897">
          <cell r="F897">
            <v>322.95546720768692</v>
          </cell>
        </row>
        <row r="898">
          <cell r="F898">
            <v>239.68983650904707</v>
          </cell>
        </row>
        <row r="899">
          <cell r="F899">
            <v>255.94021462750572</v>
          </cell>
        </row>
        <row r="900">
          <cell r="F900">
            <v>224.57106529470994</v>
          </cell>
        </row>
        <row r="901">
          <cell r="F901">
            <v>244.52490406478074</v>
          </cell>
        </row>
        <row r="902">
          <cell r="F902">
            <v>178.10254365549838</v>
          </cell>
        </row>
        <row r="903">
          <cell r="F903">
            <v>337.14157634860373</v>
          </cell>
        </row>
        <row r="904">
          <cell r="F904">
            <v>255.55832892948987</v>
          </cell>
        </row>
        <row r="905">
          <cell r="F905">
            <v>295.41850582557981</v>
          </cell>
        </row>
        <row r="906">
          <cell r="F906">
            <v>203.47758532143666</v>
          </cell>
        </row>
        <row r="907">
          <cell r="F907">
            <v>264.23829536546725</v>
          </cell>
        </row>
        <row r="908">
          <cell r="F908">
            <v>231.15949763483553</v>
          </cell>
        </row>
        <row r="909">
          <cell r="F909">
            <v>290.74215817846238</v>
          </cell>
        </row>
        <row r="910">
          <cell r="F910">
            <v>276.64590267786366</v>
          </cell>
        </row>
        <row r="911">
          <cell r="F911">
            <v>221.02552637764865</v>
          </cell>
        </row>
        <row r="912">
          <cell r="F912">
            <v>207.9982043634555</v>
          </cell>
        </row>
        <row r="913">
          <cell r="F913">
            <v>216.17052668964789</v>
          </cell>
        </row>
        <row r="914">
          <cell r="F914">
            <v>246.30920934287406</v>
          </cell>
        </row>
        <row r="915">
          <cell r="F915">
            <v>249.6023056856971</v>
          </cell>
        </row>
        <row r="916">
          <cell r="F916">
            <v>218.51151704910126</v>
          </cell>
        </row>
        <row r="917">
          <cell r="F917">
            <v>249.61890048413863</v>
          </cell>
        </row>
        <row r="918">
          <cell r="F918">
            <v>220.81389929654807</v>
          </cell>
        </row>
        <row r="919">
          <cell r="F919">
            <v>291.25943524135124</v>
          </cell>
        </row>
        <row r="920">
          <cell r="F920">
            <v>240.62222035432933</v>
          </cell>
        </row>
        <row r="921">
          <cell r="F921">
            <v>253.30547124796374</v>
          </cell>
        </row>
        <row r="922">
          <cell r="F922">
            <v>220.394092432669</v>
          </cell>
        </row>
        <row r="923">
          <cell r="F923">
            <v>245.17152655473024</v>
          </cell>
        </row>
        <row r="924">
          <cell r="F924">
            <v>316.68726020025144</v>
          </cell>
        </row>
        <row r="925">
          <cell r="F925">
            <v>237.54802029163653</v>
          </cell>
        </row>
        <row r="926">
          <cell r="F926">
            <v>220.82750154365391</v>
          </cell>
        </row>
        <row r="927">
          <cell r="F927">
            <v>259.93104387584197</v>
          </cell>
        </row>
        <row r="928">
          <cell r="F928">
            <v>287.91401464739948</v>
          </cell>
        </row>
        <row r="929">
          <cell r="F929">
            <v>196.15233966497496</v>
          </cell>
        </row>
        <row r="930">
          <cell r="F930">
            <v>211.74945385209327</v>
          </cell>
        </row>
        <row r="931">
          <cell r="F931">
            <v>227.23153694698925</v>
          </cell>
        </row>
        <row r="932">
          <cell r="F932">
            <v>264.41818216583022</v>
          </cell>
        </row>
        <row r="933">
          <cell r="F933">
            <v>286.61522863430361</v>
          </cell>
        </row>
        <row r="934">
          <cell r="F934">
            <v>270.09161625977401</v>
          </cell>
        </row>
        <row r="935">
          <cell r="F935">
            <v>300.03835656266693</v>
          </cell>
        </row>
        <row r="936">
          <cell r="F936">
            <v>244.8756940550374</v>
          </cell>
        </row>
        <row r="937">
          <cell r="F937">
            <v>273.23636625492105</v>
          </cell>
        </row>
        <row r="938">
          <cell r="F938">
            <v>218.62624032731784</v>
          </cell>
        </row>
        <row r="939">
          <cell r="F939">
            <v>206.25295029102512</v>
          </cell>
        </row>
        <row r="940">
          <cell r="F940">
            <v>230.10617178273375</v>
          </cell>
        </row>
        <row r="941">
          <cell r="F941">
            <v>191.76849879534109</v>
          </cell>
        </row>
        <row r="942">
          <cell r="F942">
            <v>288.78479960825194</v>
          </cell>
        </row>
        <row r="943">
          <cell r="F943">
            <v>211.15033830865792</v>
          </cell>
        </row>
        <row r="944">
          <cell r="F944">
            <v>246.82218265596379</v>
          </cell>
        </row>
        <row r="945">
          <cell r="F945">
            <v>248.01342687983691</v>
          </cell>
        </row>
        <row r="946">
          <cell r="F946">
            <v>184.91382804687336</v>
          </cell>
        </row>
        <row r="947">
          <cell r="F947">
            <v>270.572068322782</v>
          </cell>
        </row>
        <row r="948">
          <cell r="F948">
            <v>244.32596337671816</v>
          </cell>
        </row>
        <row r="949">
          <cell r="F949">
            <v>255.05696170887023</v>
          </cell>
        </row>
        <row r="950">
          <cell r="F950">
            <v>257.25481612350529</v>
          </cell>
        </row>
        <row r="951">
          <cell r="F951">
            <v>267.63394659435755</v>
          </cell>
        </row>
        <row r="952">
          <cell r="F952">
            <v>236.46540212158098</v>
          </cell>
        </row>
        <row r="953">
          <cell r="F953">
            <v>270.49453537412359</v>
          </cell>
        </row>
        <row r="954">
          <cell r="F954">
            <v>214.59976372952571</v>
          </cell>
        </row>
        <row r="955">
          <cell r="F955">
            <v>241.93946349957452</v>
          </cell>
        </row>
        <row r="956">
          <cell r="F956">
            <v>197.41690900420843</v>
          </cell>
        </row>
        <row r="957">
          <cell r="F957">
            <v>240.57691607282678</v>
          </cell>
        </row>
        <row r="958">
          <cell r="F958">
            <v>294.22692450389133</v>
          </cell>
        </row>
        <row r="959">
          <cell r="F959">
            <v>309.01369283397406</v>
          </cell>
        </row>
        <row r="960">
          <cell r="F960">
            <v>214.77711869952293</v>
          </cell>
        </row>
        <row r="961">
          <cell r="F961">
            <v>275.87212811758701</v>
          </cell>
        </row>
        <row r="962">
          <cell r="F962">
            <v>237.97415311607583</v>
          </cell>
        </row>
        <row r="963">
          <cell r="F963">
            <v>279.08073508742882</v>
          </cell>
        </row>
        <row r="964">
          <cell r="F964">
            <v>246.70507779203274</v>
          </cell>
        </row>
        <row r="965">
          <cell r="F965">
            <v>231.18137325031782</v>
          </cell>
        </row>
        <row r="966">
          <cell r="F966">
            <v>250.99272718047678</v>
          </cell>
        </row>
        <row r="967">
          <cell r="F967">
            <v>261.20950531498522</v>
          </cell>
        </row>
        <row r="968">
          <cell r="F968">
            <v>256.57475392470417</v>
          </cell>
        </row>
        <row r="969">
          <cell r="F969">
            <v>212.9188903946928</v>
          </cell>
        </row>
        <row r="970">
          <cell r="F970">
            <v>307.66313702778524</v>
          </cell>
        </row>
        <row r="971">
          <cell r="F971">
            <v>223.72360420696242</v>
          </cell>
        </row>
        <row r="972">
          <cell r="F972">
            <v>181.3496477395845</v>
          </cell>
        </row>
        <row r="973">
          <cell r="F973">
            <v>265.19814164765864</v>
          </cell>
        </row>
        <row r="974">
          <cell r="F974">
            <v>254.7310607366295</v>
          </cell>
        </row>
        <row r="975">
          <cell r="F975">
            <v>217.96341698096398</v>
          </cell>
        </row>
        <row r="976">
          <cell r="F976">
            <v>232.37123539559315</v>
          </cell>
        </row>
        <row r="977">
          <cell r="F977">
            <v>232.4711924374559</v>
          </cell>
        </row>
        <row r="978">
          <cell r="F978">
            <v>248.76719863685477</v>
          </cell>
        </row>
        <row r="979">
          <cell r="F979">
            <v>326.43121853798135</v>
          </cell>
        </row>
        <row r="980">
          <cell r="F980">
            <v>216.39967707427741</v>
          </cell>
        </row>
        <row r="981">
          <cell r="F981">
            <v>165.05715464060373</v>
          </cell>
        </row>
        <row r="982">
          <cell r="F982">
            <v>224.98308111569204</v>
          </cell>
        </row>
        <row r="983">
          <cell r="F983">
            <v>236.46768019678984</v>
          </cell>
        </row>
        <row r="984">
          <cell r="F984">
            <v>299.92518275171335</v>
          </cell>
        </row>
        <row r="985">
          <cell r="F985">
            <v>191.97759264986584</v>
          </cell>
        </row>
        <row r="986">
          <cell r="F986">
            <v>230.7256869492592</v>
          </cell>
        </row>
        <row r="987">
          <cell r="F987">
            <v>241.31575047953595</v>
          </cell>
        </row>
        <row r="988">
          <cell r="F988">
            <v>247.4663146254272</v>
          </cell>
        </row>
        <row r="989">
          <cell r="F989">
            <v>253.41183858631558</v>
          </cell>
        </row>
        <row r="990">
          <cell r="F990">
            <v>250.90741266457371</v>
          </cell>
        </row>
        <row r="991">
          <cell r="F991">
            <v>229.42722697897142</v>
          </cell>
        </row>
        <row r="992">
          <cell r="F992">
            <v>275.3208847260571</v>
          </cell>
        </row>
        <row r="993">
          <cell r="F993">
            <v>276.65948098251317</v>
          </cell>
        </row>
        <row r="994">
          <cell r="F994">
            <v>216.46072989723234</v>
          </cell>
        </row>
        <row r="995">
          <cell r="F995">
            <v>260.78000818611639</v>
          </cell>
        </row>
        <row r="996">
          <cell r="F996">
            <v>213.50027489537351</v>
          </cell>
        </row>
        <row r="997">
          <cell r="F997">
            <v>218.40911821500512</v>
          </cell>
        </row>
        <row r="998">
          <cell r="F998">
            <v>219.57909412265514</v>
          </cell>
        </row>
        <row r="999">
          <cell r="F999">
            <v>287.85204831758284</v>
          </cell>
        </row>
        <row r="1000">
          <cell r="F1000">
            <v>275.74819027599085</v>
          </cell>
        </row>
        <row r="1001">
          <cell r="F1001">
            <v>267.2458582038372</v>
          </cell>
        </row>
        <row r="1002">
          <cell r="F1002">
            <v>215.28266823143287</v>
          </cell>
        </row>
        <row r="1003">
          <cell r="F1003">
            <v>273.98451978550116</v>
          </cell>
        </row>
        <row r="1004">
          <cell r="F1004">
            <v>199.27464945389076</v>
          </cell>
        </row>
        <row r="1005">
          <cell r="F1005">
            <v>216.31418534506724</v>
          </cell>
        </row>
        <row r="1006">
          <cell r="F1006">
            <v>278.76246352504501</v>
          </cell>
        </row>
        <row r="1007">
          <cell r="F1007">
            <v>294.11199176202939</v>
          </cell>
        </row>
        <row r="1008">
          <cell r="F1008">
            <v>265.71811703157317</v>
          </cell>
        </row>
        <row r="1009">
          <cell r="F1009">
            <v>258.72983094792482</v>
          </cell>
        </row>
        <row r="1010">
          <cell r="F1010">
            <v>254.87987456539082</v>
          </cell>
        </row>
        <row r="1011">
          <cell r="F1011">
            <v>287.20622472698261</v>
          </cell>
        </row>
        <row r="1012">
          <cell r="F1012">
            <v>204.84743099610819</v>
          </cell>
        </row>
        <row r="1013">
          <cell r="F1013">
            <v>261.84984429845531</v>
          </cell>
        </row>
        <row r="1014">
          <cell r="F1014">
            <v>233.17799269497672</v>
          </cell>
        </row>
        <row r="1015">
          <cell r="F1015">
            <v>236.69354974262274</v>
          </cell>
        </row>
        <row r="1016">
          <cell r="F1016">
            <v>279.48406937233409</v>
          </cell>
        </row>
        <row r="1017">
          <cell r="F1017">
            <v>250.02971217323477</v>
          </cell>
        </row>
        <row r="1018">
          <cell r="F1018">
            <v>207.97506172432986</v>
          </cell>
        </row>
        <row r="1019">
          <cell r="F1019">
            <v>273.20906461030626</v>
          </cell>
        </row>
        <row r="1020">
          <cell r="F1020">
            <v>221.04184543080765</v>
          </cell>
        </row>
        <row r="1021">
          <cell r="F1021">
            <v>249.25079925792477</v>
          </cell>
        </row>
        <row r="1022">
          <cell r="F1022">
            <v>230.35362272170477</v>
          </cell>
        </row>
        <row r="1023">
          <cell r="F1023">
            <v>223.73155794946513</v>
          </cell>
        </row>
        <row r="1024">
          <cell r="F1024">
            <v>299.21562417710697</v>
          </cell>
        </row>
        <row r="1025">
          <cell r="F1025">
            <v>264.34372290853781</v>
          </cell>
        </row>
        <row r="1026">
          <cell r="F1026">
            <v>242.23947848288032</v>
          </cell>
        </row>
        <row r="1027">
          <cell r="F1027">
            <v>238.23779470740379</v>
          </cell>
        </row>
        <row r="1028">
          <cell r="F1028">
            <v>249.50308291533929</v>
          </cell>
        </row>
        <row r="1029">
          <cell r="F1029">
            <v>232.61613847331532</v>
          </cell>
        </row>
        <row r="1030">
          <cell r="F1030">
            <v>239.5214540713792</v>
          </cell>
        </row>
        <row r="1031">
          <cell r="F1031">
            <v>253.69231555517422</v>
          </cell>
        </row>
        <row r="1032">
          <cell r="F1032">
            <v>270.55662001182179</v>
          </cell>
        </row>
        <row r="1033">
          <cell r="F1033">
            <v>247.06694297861588</v>
          </cell>
        </row>
        <row r="1034">
          <cell r="F1034">
            <v>200.41013879867069</v>
          </cell>
        </row>
        <row r="1035">
          <cell r="F1035">
            <v>260.29098832690647</v>
          </cell>
        </row>
        <row r="1036">
          <cell r="F1036">
            <v>301.83799573945925</v>
          </cell>
        </row>
        <row r="1037">
          <cell r="F1037">
            <v>266.4043611666944</v>
          </cell>
        </row>
        <row r="1038">
          <cell r="F1038">
            <v>275.25248920284884</v>
          </cell>
        </row>
        <row r="1039">
          <cell r="F1039">
            <v>326.67100532893613</v>
          </cell>
        </row>
        <row r="1040">
          <cell r="F1040">
            <v>189.42324183685642</v>
          </cell>
        </row>
        <row r="1041">
          <cell r="F1041">
            <v>253.16268395739357</v>
          </cell>
        </row>
        <row r="1042">
          <cell r="F1042">
            <v>216.80134497779738</v>
          </cell>
        </row>
        <row r="1043">
          <cell r="F1043">
            <v>260.94283533022735</v>
          </cell>
        </row>
        <row r="1044">
          <cell r="F1044">
            <v>178.75049893347196</v>
          </cell>
        </row>
        <row r="1045">
          <cell r="F1045">
            <v>257.979843449133</v>
          </cell>
        </row>
        <row r="1046">
          <cell r="F1046">
            <v>238.14196937964752</v>
          </cell>
        </row>
        <row r="1047">
          <cell r="F1047">
            <v>256.63211063391134</v>
          </cell>
        </row>
        <row r="1048">
          <cell r="F1048">
            <v>259.62248650298704</v>
          </cell>
        </row>
        <row r="1049">
          <cell r="F1049">
            <v>227.54927299847512</v>
          </cell>
        </row>
        <row r="1050">
          <cell r="F1050">
            <v>289.73542431598054</v>
          </cell>
        </row>
        <row r="1051">
          <cell r="F1051">
            <v>235.49881065363252</v>
          </cell>
        </row>
        <row r="1052">
          <cell r="F1052">
            <v>147.04663322240015</v>
          </cell>
        </row>
        <row r="1053">
          <cell r="F1053">
            <v>273.08369222994634</v>
          </cell>
        </row>
        <row r="1054">
          <cell r="F1054">
            <v>266.64480668203123</v>
          </cell>
        </row>
        <row r="1055">
          <cell r="F1055">
            <v>243.60111367369302</v>
          </cell>
        </row>
        <row r="1056">
          <cell r="F1056">
            <v>250.01906523644806</v>
          </cell>
        </row>
        <row r="1057">
          <cell r="F1057">
            <v>236.34625730545122</v>
          </cell>
        </row>
        <row r="1058">
          <cell r="F1058">
            <v>256.52848130397058</v>
          </cell>
        </row>
        <row r="1059">
          <cell r="F1059">
            <v>219.93838939644289</v>
          </cell>
        </row>
        <row r="1060">
          <cell r="F1060">
            <v>175.11020490043651</v>
          </cell>
        </row>
        <row r="1061">
          <cell r="F1061">
            <v>269.02292593176082</v>
          </cell>
        </row>
        <row r="1062">
          <cell r="F1062">
            <v>231.96942035475865</v>
          </cell>
        </row>
        <row r="1063">
          <cell r="F1063">
            <v>209.52933070781887</v>
          </cell>
        </row>
        <row r="1064">
          <cell r="F1064">
            <v>267.18194254395848</v>
          </cell>
        </row>
        <row r="1065">
          <cell r="F1065">
            <v>237.16453433196608</v>
          </cell>
        </row>
        <row r="1066">
          <cell r="F1066">
            <v>260.87768381182696</v>
          </cell>
        </row>
        <row r="1067">
          <cell r="F1067">
            <v>265.98520457824173</v>
          </cell>
        </row>
        <row r="1068">
          <cell r="F1068">
            <v>213.9085282399713</v>
          </cell>
        </row>
        <row r="1069">
          <cell r="F1069">
            <v>232.07497367582195</v>
          </cell>
        </row>
        <row r="1070">
          <cell r="F1070">
            <v>219.95053007630878</v>
          </cell>
        </row>
        <row r="1071">
          <cell r="F1071">
            <v>259.48189891201872</v>
          </cell>
        </row>
        <row r="1072">
          <cell r="F1072">
            <v>210.193295769017</v>
          </cell>
        </row>
        <row r="1073">
          <cell r="F1073">
            <v>301.2394816082558</v>
          </cell>
        </row>
        <row r="1074">
          <cell r="F1074">
            <v>216.90687176466361</v>
          </cell>
        </row>
        <row r="1075">
          <cell r="F1075">
            <v>253.23314174696611</v>
          </cell>
        </row>
        <row r="1076">
          <cell r="F1076">
            <v>246.6478524128292</v>
          </cell>
        </row>
        <row r="1077">
          <cell r="F1077">
            <v>322.58391362720062</v>
          </cell>
        </row>
        <row r="1078">
          <cell r="F1078">
            <v>266.85320322132333</v>
          </cell>
        </row>
        <row r="1079">
          <cell r="F1079">
            <v>246.20752728582738</v>
          </cell>
        </row>
        <row r="1080">
          <cell r="F1080">
            <v>191.57089017877072</v>
          </cell>
        </row>
        <row r="1081">
          <cell r="F1081">
            <v>208.31227772119661</v>
          </cell>
        </row>
        <row r="1082">
          <cell r="F1082">
            <v>298.14614464147149</v>
          </cell>
        </row>
        <row r="1083">
          <cell r="F1083">
            <v>225.39388227117041</v>
          </cell>
        </row>
        <row r="1084">
          <cell r="F1084">
            <v>224.44465926922547</v>
          </cell>
        </row>
        <row r="1085">
          <cell r="F1085">
            <v>215.87211203761061</v>
          </cell>
        </row>
        <row r="1086">
          <cell r="F1086">
            <v>233.75765281869752</v>
          </cell>
        </row>
        <row r="1087">
          <cell r="F1087">
            <v>242.67326617631934</v>
          </cell>
        </row>
        <row r="1088">
          <cell r="F1088">
            <v>286.47544009073516</v>
          </cell>
        </row>
        <row r="1089">
          <cell r="F1089">
            <v>211.98684053815794</v>
          </cell>
        </row>
        <row r="1090">
          <cell r="F1090">
            <v>283.60694701353441</v>
          </cell>
        </row>
        <row r="1091">
          <cell r="F1091">
            <v>251.83905640934648</v>
          </cell>
        </row>
        <row r="1092">
          <cell r="F1092">
            <v>244.68735660576237</v>
          </cell>
        </row>
        <row r="1093">
          <cell r="F1093">
            <v>309.12505912476809</v>
          </cell>
        </row>
        <row r="1094">
          <cell r="F1094">
            <v>265.49526583030553</v>
          </cell>
        </row>
        <row r="1095">
          <cell r="F1095">
            <v>231.24473476630982</v>
          </cell>
        </row>
        <row r="1096">
          <cell r="F1096">
            <v>174.8324941171991</v>
          </cell>
        </row>
        <row r="1097">
          <cell r="F1097">
            <v>228.94981297047502</v>
          </cell>
        </row>
        <row r="1098">
          <cell r="F1098">
            <v>259.18437896081423</v>
          </cell>
        </row>
        <row r="1099">
          <cell r="F1099">
            <v>187.12624431003559</v>
          </cell>
        </row>
        <row r="1100">
          <cell r="F1100">
            <v>261.81010380670295</v>
          </cell>
        </row>
        <row r="1101">
          <cell r="F1101">
            <v>237.50969431222117</v>
          </cell>
        </row>
        <row r="1102">
          <cell r="F1102">
            <v>258.82143287959519</v>
          </cell>
        </row>
        <row r="1103">
          <cell r="F1103">
            <v>215.32730839640413</v>
          </cell>
        </row>
        <row r="1104">
          <cell r="F1104">
            <v>242.75691431010785</v>
          </cell>
        </row>
        <row r="1105">
          <cell r="F1105">
            <v>270.80646459814284</v>
          </cell>
        </row>
        <row r="1106">
          <cell r="F1106">
            <v>250.75075172887867</v>
          </cell>
        </row>
        <row r="1107">
          <cell r="F1107">
            <v>200.21402465780017</v>
          </cell>
        </row>
        <row r="1108">
          <cell r="F1108">
            <v>296.6249275702354</v>
          </cell>
        </row>
        <row r="1109">
          <cell r="F1109">
            <v>294.68202486238647</v>
          </cell>
        </row>
        <row r="1110">
          <cell r="F1110">
            <v>259.59683938851651</v>
          </cell>
        </row>
        <row r="1111">
          <cell r="F1111">
            <v>155.83292162883009</v>
          </cell>
        </row>
        <row r="1112">
          <cell r="F1112">
            <v>203.38203546919817</v>
          </cell>
        </row>
        <row r="1113">
          <cell r="F1113">
            <v>284.13397970924603</v>
          </cell>
        </row>
        <row r="1114">
          <cell r="F1114">
            <v>316.65522532851003</v>
          </cell>
        </row>
        <row r="1115">
          <cell r="F1115">
            <v>251.69478602618395</v>
          </cell>
        </row>
        <row r="1116">
          <cell r="F1116">
            <v>252.4572205877547</v>
          </cell>
        </row>
        <row r="1117">
          <cell r="F1117">
            <v>228.62679169906156</v>
          </cell>
        </row>
        <row r="1118">
          <cell r="F1118">
            <v>302.53273323352494</v>
          </cell>
        </row>
        <row r="1119">
          <cell r="F1119">
            <v>296.42388142626862</v>
          </cell>
        </row>
        <row r="1120">
          <cell r="F1120">
            <v>241.78891785005311</v>
          </cell>
        </row>
        <row r="1121">
          <cell r="F1121">
            <v>234.49402892646032</v>
          </cell>
        </row>
        <row r="1122">
          <cell r="F1122">
            <v>243.44665271435036</v>
          </cell>
        </row>
        <row r="1123">
          <cell r="F1123">
            <v>284.99224745241099</v>
          </cell>
        </row>
        <row r="1124">
          <cell r="F1124">
            <v>253.16036586282365</v>
          </cell>
        </row>
        <row r="1125">
          <cell r="F1125">
            <v>280.14535798854274</v>
          </cell>
        </row>
        <row r="1126">
          <cell r="F1126">
            <v>202.20362071761258</v>
          </cell>
        </row>
        <row r="1127">
          <cell r="F1127">
            <v>228.17966726689394</v>
          </cell>
        </row>
        <row r="1128">
          <cell r="F1128">
            <v>257.3743405043665</v>
          </cell>
        </row>
        <row r="1129">
          <cell r="F1129">
            <v>227.77552634105757</v>
          </cell>
        </row>
        <row r="1130">
          <cell r="F1130">
            <v>216.32142591279563</v>
          </cell>
        </row>
        <row r="1131">
          <cell r="F1131">
            <v>187.20687497445184</v>
          </cell>
        </row>
        <row r="1132">
          <cell r="F1132">
            <v>245.25187412928958</v>
          </cell>
        </row>
        <row r="1133">
          <cell r="F1133">
            <v>260.76470922690066</v>
          </cell>
        </row>
        <row r="1134">
          <cell r="F1134">
            <v>223.67109694793615</v>
          </cell>
        </row>
        <row r="1135">
          <cell r="F1135">
            <v>259.14031533675774</v>
          </cell>
        </row>
        <row r="1136">
          <cell r="F1136">
            <v>225.75625733148013</v>
          </cell>
        </row>
        <row r="1137">
          <cell r="F1137">
            <v>214.4407072177346</v>
          </cell>
        </row>
        <row r="1138">
          <cell r="F1138">
            <v>274.1572561699129</v>
          </cell>
        </row>
        <row r="1139">
          <cell r="F1139">
            <v>209.41016365811015</v>
          </cell>
        </row>
        <row r="1140">
          <cell r="F1140">
            <v>265.6723013810041</v>
          </cell>
        </row>
        <row r="1141">
          <cell r="F1141">
            <v>287.25175521524471</v>
          </cell>
        </row>
        <row r="1142">
          <cell r="F1142">
            <v>280.84245849189904</v>
          </cell>
        </row>
        <row r="1143">
          <cell r="F1143">
            <v>247.4934877640973</v>
          </cell>
        </row>
        <row r="1144">
          <cell r="F1144">
            <v>253.00353498436488</v>
          </cell>
        </row>
        <row r="1145">
          <cell r="F1145">
            <v>209.16384755239446</v>
          </cell>
        </row>
        <row r="1146">
          <cell r="F1146">
            <v>292.77406563297438</v>
          </cell>
        </row>
        <row r="1147">
          <cell r="F1147">
            <v>242.7945031455705</v>
          </cell>
        </row>
        <row r="1148">
          <cell r="F1148">
            <v>258.58738564821272</v>
          </cell>
        </row>
        <row r="1149">
          <cell r="F1149">
            <v>263.91711909904421</v>
          </cell>
        </row>
        <row r="1150">
          <cell r="F1150">
            <v>263.13232911238401</v>
          </cell>
        </row>
        <row r="1151">
          <cell r="F1151">
            <v>203.75710269170301</v>
          </cell>
        </row>
        <row r="1152">
          <cell r="F1152">
            <v>260.08627470825365</v>
          </cell>
        </row>
        <row r="1153">
          <cell r="F1153">
            <v>264.94449706860649</v>
          </cell>
        </row>
        <row r="1154">
          <cell r="F1154">
            <v>229.58856992448855</v>
          </cell>
        </row>
        <row r="1155">
          <cell r="F1155">
            <v>240.25107282413654</v>
          </cell>
        </row>
        <row r="1156">
          <cell r="F1156">
            <v>252.84020950425713</v>
          </cell>
        </row>
        <row r="1157">
          <cell r="F1157">
            <v>263.46319323762566</v>
          </cell>
        </row>
        <row r="1158">
          <cell r="F1158">
            <v>302.79275990039133</v>
          </cell>
        </row>
        <row r="1159">
          <cell r="F1159">
            <v>229.71945108363298</v>
          </cell>
        </row>
        <row r="1160">
          <cell r="F1160">
            <v>275.68824644760082</v>
          </cell>
        </row>
        <row r="1161">
          <cell r="F1161">
            <v>312.81192011650478</v>
          </cell>
        </row>
        <row r="1162">
          <cell r="F1162">
            <v>254.97369988846145</v>
          </cell>
        </row>
        <row r="1163">
          <cell r="F1163">
            <v>255.50580912809306</v>
          </cell>
        </row>
        <row r="1164">
          <cell r="F1164">
            <v>300.30269913199635</v>
          </cell>
        </row>
        <row r="1165">
          <cell r="F1165">
            <v>246.82373223974938</v>
          </cell>
        </row>
        <row r="1166">
          <cell r="F1166">
            <v>237.42516082407735</v>
          </cell>
        </row>
        <row r="1167">
          <cell r="F1167">
            <v>173.40188760463334</v>
          </cell>
        </row>
        <row r="1168">
          <cell r="F1168">
            <v>269.62182613135411</v>
          </cell>
        </row>
        <row r="1169">
          <cell r="F1169">
            <v>233.72773016111478</v>
          </cell>
        </row>
        <row r="1170">
          <cell r="F1170">
            <v>213.94046415252865</v>
          </cell>
        </row>
        <row r="1171">
          <cell r="F1171">
            <v>200.0616547716605</v>
          </cell>
        </row>
        <row r="1172">
          <cell r="F1172">
            <v>211.91419074598724</v>
          </cell>
        </row>
        <row r="1173">
          <cell r="F1173">
            <v>240.32836670470738</v>
          </cell>
        </row>
        <row r="1174">
          <cell r="F1174">
            <v>252.07629085853478</v>
          </cell>
        </row>
        <row r="1175">
          <cell r="F1175">
            <v>178.0822287088952</v>
          </cell>
        </row>
        <row r="1176">
          <cell r="F1176">
            <v>240.1544463931092</v>
          </cell>
        </row>
        <row r="1177">
          <cell r="F1177">
            <v>282.00124985801</v>
          </cell>
        </row>
        <row r="1178">
          <cell r="F1178">
            <v>239.01998005578741</v>
          </cell>
        </row>
        <row r="1179">
          <cell r="F1179">
            <v>302.82551987823757</v>
          </cell>
        </row>
        <row r="1180">
          <cell r="F1180">
            <v>186.45397838147215</v>
          </cell>
        </row>
        <row r="1181">
          <cell r="F1181">
            <v>233.37353602430485</v>
          </cell>
        </row>
        <row r="1182">
          <cell r="F1182">
            <v>203.59669834768948</v>
          </cell>
        </row>
        <row r="1183">
          <cell r="F1183">
            <v>231.05117478465945</v>
          </cell>
        </row>
        <row r="1184">
          <cell r="F1184">
            <v>235.4739037054253</v>
          </cell>
        </row>
        <row r="1185">
          <cell r="F1185">
            <v>290.26139064337946</v>
          </cell>
        </row>
        <row r="1186">
          <cell r="F1186">
            <v>244.46120875062061</v>
          </cell>
        </row>
        <row r="1187">
          <cell r="F1187">
            <v>203.47228691390649</v>
          </cell>
        </row>
        <row r="1188">
          <cell r="F1188">
            <v>237.51626654408884</v>
          </cell>
        </row>
        <row r="1189">
          <cell r="F1189">
            <v>223.44152041113892</v>
          </cell>
        </row>
        <row r="1190">
          <cell r="F1190">
            <v>287.24269978001053</v>
          </cell>
        </row>
        <row r="1191">
          <cell r="F1191">
            <v>265.24020542610594</v>
          </cell>
        </row>
        <row r="1192">
          <cell r="F1192">
            <v>249.77011781977973</v>
          </cell>
        </row>
        <row r="1193">
          <cell r="F1193">
            <v>235.57538365409988</v>
          </cell>
        </row>
        <row r="1194">
          <cell r="F1194">
            <v>322.30562797607547</v>
          </cell>
        </row>
        <row r="1195">
          <cell r="F1195">
            <v>278.22713644031671</v>
          </cell>
        </row>
        <row r="1196">
          <cell r="F1196">
            <v>258.36832341018072</v>
          </cell>
        </row>
        <row r="1197">
          <cell r="F1197">
            <v>235.31820504015232</v>
          </cell>
        </row>
        <row r="1198">
          <cell r="F1198">
            <v>260.23326776027011</v>
          </cell>
        </row>
        <row r="1199">
          <cell r="F1199">
            <v>176.58130677297657</v>
          </cell>
        </row>
        <row r="1200">
          <cell r="F1200">
            <v>246.41423143599749</v>
          </cell>
        </row>
        <row r="1201">
          <cell r="F1201">
            <v>218.04392264167572</v>
          </cell>
        </row>
        <row r="1202">
          <cell r="F1202">
            <v>217.76667738571621</v>
          </cell>
        </row>
        <row r="1203">
          <cell r="F1203">
            <v>238.70982460902158</v>
          </cell>
        </row>
        <row r="1204">
          <cell r="F1204">
            <v>286.96208093857456</v>
          </cell>
        </row>
        <row r="1205">
          <cell r="F1205">
            <v>272.45193671215554</v>
          </cell>
        </row>
        <row r="1206">
          <cell r="F1206">
            <v>248.60177054444566</v>
          </cell>
        </row>
        <row r="1207">
          <cell r="F1207">
            <v>219.80208290804603</v>
          </cell>
        </row>
        <row r="1208">
          <cell r="F1208">
            <v>224.44819383161945</v>
          </cell>
        </row>
        <row r="1209">
          <cell r="F1209">
            <v>297.14040095371564</v>
          </cell>
        </row>
        <row r="1210">
          <cell r="F1210">
            <v>250.42199345340498</v>
          </cell>
        </row>
        <row r="1211">
          <cell r="F1211">
            <v>218.1450863056582</v>
          </cell>
        </row>
        <row r="1212">
          <cell r="F1212">
            <v>224.18719597373405</v>
          </cell>
        </row>
        <row r="1213">
          <cell r="F1213">
            <v>303.08095219495692</v>
          </cell>
        </row>
        <row r="1214">
          <cell r="F1214">
            <v>251.44475718616124</v>
          </cell>
        </row>
        <row r="1215">
          <cell r="F1215">
            <v>260.56733378060062</v>
          </cell>
        </row>
        <row r="1216">
          <cell r="F1216">
            <v>295.63295221728026</v>
          </cell>
        </row>
        <row r="1217">
          <cell r="F1217">
            <v>293.18166821674032</v>
          </cell>
        </row>
        <row r="1218">
          <cell r="F1218">
            <v>299.91815783387284</v>
          </cell>
        </row>
        <row r="1219">
          <cell r="F1219">
            <v>195.68284273293273</v>
          </cell>
        </row>
        <row r="1220">
          <cell r="F1220">
            <v>232.3757728862405</v>
          </cell>
        </row>
        <row r="1221">
          <cell r="F1221">
            <v>280.29673690066841</v>
          </cell>
        </row>
        <row r="1222">
          <cell r="F1222">
            <v>283.2430762754484</v>
          </cell>
        </row>
        <row r="1223">
          <cell r="F1223">
            <v>260.87273965469444</v>
          </cell>
        </row>
        <row r="1224">
          <cell r="F1224">
            <v>219.7288933238101</v>
          </cell>
        </row>
        <row r="1225">
          <cell r="F1225">
            <v>265.68076745641565</v>
          </cell>
        </row>
        <row r="1226">
          <cell r="F1226">
            <v>309.33306269883343</v>
          </cell>
        </row>
        <row r="1227">
          <cell r="F1227">
            <v>227.99960057672919</v>
          </cell>
        </row>
        <row r="1228">
          <cell r="F1228">
            <v>269.32959831503399</v>
          </cell>
        </row>
        <row r="1229">
          <cell r="F1229">
            <v>270.40762602866994</v>
          </cell>
        </row>
        <row r="1230">
          <cell r="F1230">
            <v>253.82202635333724</v>
          </cell>
        </row>
        <row r="1231">
          <cell r="F1231">
            <v>234.11527889327476</v>
          </cell>
        </row>
        <row r="1232">
          <cell r="F1232">
            <v>213.70711971623618</v>
          </cell>
        </row>
        <row r="1233">
          <cell r="F1233">
            <v>227.79591643760114</v>
          </cell>
        </row>
        <row r="1234">
          <cell r="F1234">
            <v>186.80455358904052</v>
          </cell>
        </row>
        <row r="1235">
          <cell r="F1235">
            <v>234.07419609948755</v>
          </cell>
        </row>
        <row r="1236">
          <cell r="F1236">
            <v>223.61882954465926</v>
          </cell>
        </row>
        <row r="1237">
          <cell r="F1237">
            <v>214.99145474305715</v>
          </cell>
        </row>
        <row r="1238">
          <cell r="F1238">
            <v>244.15883218422334</v>
          </cell>
        </row>
        <row r="1239">
          <cell r="F1239">
            <v>292.57598550958096</v>
          </cell>
        </row>
        <row r="1240">
          <cell r="F1240">
            <v>209.56338572099304</v>
          </cell>
        </row>
        <row r="1241">
          <cell r="F1241">
            <v>220.86910603253784</v>
          </cell>
        </row>
        <row r="1242">
          <cell r="F1242">
            <v>282.94129054329983</v>
          </cell>
        </row>
        <row r="1243">
          <cell r="F1243">
            <v>260.22223435708111</v>
          </cell>
        </row>
        <row r="1244">
          <cell r="F1244">
            <v>203.7969027244568</v>
          </cell>
        </row>
        <row r="1245">
          <cell r="F1245">
            <v>203.87691843056012</v>
          </cell>
        </row>
        <row r="1246">
          <cell r="F1246">
            <v>304.27420787264549</v>
          </cell>
        </row>
        <row r="1247">
          <cell r="F1247">
            <v>209.68656789485121</v>
          </cell>
        </row>
        <row r="1248">
          <cell r="F1248">
            <v>313.22535474533646</v>
          </cell>
        </row>
        <row r="1249">
          <cell r="F1249">
            <v>289.72283087465757</v>
          </cell>
        </row>
        <row r="1250">
          <cell r="F1250">
            <v>261.0645242419036</v>
          </cell>
        </row>
        <row r="1251">
          <cell r="F1251">
            <v>271.41634658122507</v>
          </cell>
        </row>
        <row r="1252">
          <cell r="F1252">
            <v>212.79857132842807</v>
          </cell>
        </row>
        <row r="1253">
          <cell r="F1253">
            <v>280.9755149881147</v>
          </cell>
        </row>
        <row r="1254">
          <cell r="F1254">
            <v>260.76555148558492</v>
          </cell>
        </row>
        <row r="1255">
          <cell r="F1255">
            <v>224.17722481831717</v>
          </cell>
        </row>
        <row r="1256">
          <cell r="F1256">
            <v>272.86643776580866</v>
          </cell>
        </row>
        <row r="1257">
          <cell r="F1257">
            <v>277.84021218650537</v>
          </cell>
        </row>
        <row r="1258">
          <cell r="F1258">
            <v>281.31752235381407</v>
          </cell>
        </row>
        <row r="1259">
          <cell r="F1259">
            <v>280.7480038159718</v>
          </cell>
        </row>
        <row r="1260">
          <cell r="F1260">
            <v>188.64786386735568</v>
          </cell>
        </row>
        <row r="1261">
          <cell r="F1261">
            <v>288.03287973482281</v>
          </cell>
        </row>
        <row r="1262">
          <cell r="F1262">
            <v>302.63803671252612</v>
          </cell>
        </row>
        <row r="1263">
          <cell r="F1263">
            <v>245.75395047305653</v>
          </cell>
        </row>
        <row r="1264">
          <cell r="F1264">
            <v>242.04128934514517</v>
          </cell>
        </row>
        <row r="1265">
          <cell r="F1265">
            <v>208.83410118703182</v>
          </cell>
        </row>
        <row r="1266">
          <cell r="F1266">
            <v>326.20290752738799</v>
          </cell>
        </row>
        <row r="1267">
          <cell r="F1267">
            <v>270.99620727858178</v>
          </cell>
        </row>
        <row r="1268">
          <cell r="F1268">
            <v>249.21154222041474</v>
          </cell>
        </row>
        <row r="1269">
          <cell r="F1269">
            <v>241.78148876270043</v>
          </cell>
        </row>
        <row r="1270">
          <cell r="F1270">
            <v>292.74582687810693</v>
          </cell>
        </row>
        <row r="1271">
          <cell r="F1271">
            <v>251.53213716777333</v>
          </cell>
        </row>
        <row r="1272">
          <cell r="F1272">
            <v>184.36890413226342</v>
          </cell>
        </row>
        <row r="1273">
          <cell r="F1273">
            <v>304.36724212754643</v>
          </cell>
        </row>
        <row r="1274">
          <cell r="F1274">
            <v>232.73908361318649</v>
          </cell>
        </row>
        <row r="1275">
          <cell r="F1275">
            <v>309.70405533668162</v>
          </cell>
        </row>
        <row r="1276">
          <cell r="F1276">
            <v>224.63085126575925</v>
          </cell>
        </row>
        <row r="1277">
          <cell r="F1277">
            <v>219.07039182947887</v>
          </cell>
        </row>
        <row r="1278">
          <cell r="F1278">
            <v>207.84574548521698</v>
          </cell>
        </row>
        <row r="1279">
          <cell r="F1279">
            <v>210.46116801628685</v>
          </cell>
        </row>
        <row r="1280">
          <cell r="F1280">
            <v>188.79700306062995</v>
          </cell>
        </row>
        <row r="1281">
          <cell r="F1281">
            <v>200.71069511077113</v>
          </cell>
        </row>
        <row r="1282">
          <cell r="F1282">
            <v>273.72233842153588</v>
          </cell>
        </row>
        <row r="1283">
          <cell r="F1283">
            <v>275.11592365681219</v>
          </cell>
        </row>
        <row r="1284">
          <cell r="F1284">
            <v>228.07189419024422</v>
          </cell>
        </row>
        <row r="1285">
          <cell r="F1285">
            <v>256.20498373907657</v>
          </cell>
        </row>
        <row r="1286">
          <cell r="F1286">
            <v>254.0811074516651</v>
          </cell>
        </row>
        <row r="1287">
          <cell r="F1287">
            <v>285.03051398224113</v>
          </cell>
        </row>
        <row r="1288">
          <cell r="F1288">
            <v>208.48483526006783</v>
          </cell>
        </row>
        <row r="1289">
          <cell r="F1289">
            <v>299.99771970071129</v>
          </cell>
        </row>
        <row r="1290">
          <cell r="F1290">
            <v>297.03480573284855</v>
          </cell>
        </row>
        <row r="1291">
          <cell r="F1291">
            <v>244.00362034731498</v>
          </cell>
        </row>
        <row r="1292">
          <cell r="F1292">
            <v>276.28079393361025</v>
          </cell>
        </row>
        <row r="1293">
          <cell r="F1293">
            <v>225.20693618521588</v>
          </cell>
        </row>
        <row r="1294">
          <cell r="F1294">
            <v>288.64322179001863</v>
          </cell>
        </row>
        <row r="1295">
          <cell r="F1295">
            <v>307.97926251640047</v>
          </cell>
        </row>
        <row r="1296">
          <cell r="F1296">
            <v>229.97422553808605</v>
          </cell>
        </row>
        <row r="1297">
          <cell r="F1297">
            <v>234.50237482096492</v>
          </cell>
        </row>
        <row r="1298">
          <cell r="F1298">
            <v>269.71652822534179</v>
          </cell>
        </row>
        <row r="1299">
          <cell r="F1299">
            <v>255.22848992464782</v>
          </cell>
        </row>
        <row r="1300">
          <cell r="F1300">
            <v>222.42257875439097</v>
          </cell>
        </row>
        <row r="1301">
          <cell r="F1301">
            <v>327.98667814474811</v>
          </cell>
        </row>
        <row r="1302">
          <cell r="F1302">
            <v>248.94745028123492</v>
          </cell>
        </row>
        <row r="1303">
          <cell r="F1303">
            <v>256.26459995805669</v>
          </cell>
        </row>
        <row r="1304">
          <cell r="F1304">
            <v>258.0847410243129</v>
          </cell>
        </row>
        <row r="1305">
          <cell r="F1305">
            <v>268.30427811034303</v>
          </cell>
        </row>
        <row r="1306">
          <cell r="F1306">
            <v>289.65394920664619</v>
          </cell>
        </row>
        <row r="1307">
          <cell r="F1307">
            <v>286.8836056230864</v>
          </cell>
        </row>
        <row r="1308">
          <cell r="F1308">
            <v>234.54511394257636</v>
          </cell>
        </row>
        <row r="1309">
          <cell r="F1309">
            <v>261.84431047451136</v>
          </cell>
        </row>
        <row r="1310">
          <cell r="F1310">
            <v>229.04476868803582</v>
          </cell>
        </row>
        <row r="1311">
          <cell r="F1311">
            <v>282.43404482018167</v>
          </cell>
        </row>
        <row r="1312">
          <cell r="F1312">
            <v>241.29462979407734</v>
          </cell>
        </row>
        <row r="1313">
          <cell r="F1313">
            <v>222.14053888662255</v>
          </cell>
        </row>
        <row r="1314">
          <cell r="F1314">
            <v>249.48551188709439</v>
          </cell>
        </row>
        <row r="1315">
          <cell r="F1315">
            <v>237.44931628810741</v>
          </cell>
        </row>
        <row r="1316">
          <cell r="F1316">
            <v>227.38649724014496</v>
          </cell>
        </row>
        <row r="1317">
          <cell r="F1317">
            <v>279.40987543603939</v>
          </cell>
        </row>
        <row r="1318">
          <cell r="F1318">
            <v>301.91693723525213</v>
          </cell>
        </row>
        <row r="1319">
          <cell r="F1319">
            <v>251.85189679549981</v>
          </cell>
        </row>
        <row r="1320">
          <cell r="F1320">
            <v>220.74891246981844</v>
          </cell>
        </row>
        <row r="1321">
          <cell r="F1321">
            <v>234.71169724100079</v>
          </cell>
        </row>
        <row r="1322">
          <cell r="F1322">
            <v>213.55884402503986</v>
          </cell>
        </row>
        <row r="1323">
          <cell r="F1323">
            <v>241.79710150616722</v>
          </cell>
        </row>
        <row r="1324">
          <cell r="F1324">
            <v>234.62612555742851</v>
          </cell>
        </row>
        <row r="1325">
          <cell r="F1325">
            <v>262.88075855704977</v>
          </cell>
        </row>
        <row r="1326">
          <cell r="F1326">
            <v>303.13151115835848</v>
          </cell>
        </row>
        <row r="1327">
          <cell r="F1327">
            <v>284.79814841472609</v>
          </cell>
        </row>
        <row r="1328">
          <cell r="F1328">
            <v>263.22457634985818</v>
          </cell>
        </row>
        <row r="1329">
          <cell r="F1329">
            <v>209.07764692071544</v>
          </cell>
        </row>
        <row r="1330">
          <cell r="F1330">
            <v>240.2938588358987</v>
          </cell>
        </row>
        <row r="1331">
          <cell r="F1331">
            <v>268.82370028587849</v>
          </cell>
        </row>
        <row r="1332">
          <cell r="F1332">
            <v>228.01527900945194</v>
          </cell>
        </row>
        <row r="1333">
          <cell r="F1333">
            <v>263.44789964985461</v>
          </cell>
        </row>
        <row r="1334">
          <cell r="F1334">
            <v>314.24589146460437</v>
          </cell>
        </row>
        <row r="1335">
          <cell r="F1335">
            <v>271.35539609992964</v>
          </cell>
        </row>
        <row r="1336">
          <cell r="F1336">
            <v>251.90220432082663</v>
          </cell>
        </row>
        <row r="1337">
          <cell r="F1337">
            <v>250.37856220105877</v>
          </cell>
        </row>
        <row r="1338">
          <cell r="F1338">
            <v>214.80018496442267</v>
          </cell>
        </row>
        <row r="1339">
          <cell r="F1339">
            <v>295.43129747662641</v>
          </cell>
        </row>
        <row r="1340">
          <cell r="F1340">
            <v>242.76682439521932</v>
          </cell>
        </row>
        <row r="1341">
          <cell r="F1341">
            <v>263.57272393167932</v>
          </cell>
        </row>
        <row r="1342">
          <cell r="F1342">
            <v>215.11863477894855</v>
          </cell>
        </row>
        <row r="1343">
          <cell r="F1343">
            <v>266.31924976809717</v>
          </cell>
        </row>
        <row r="1344">
          <cell r="F1344">
            <v>197.4927923561518</v>
          </cell>
        </row>
        <row r="1345">
          <cell r="F1345">
            <v>221.96120574750438</v>
          </cell>
        </row>
        <row r="1346">
          <cell r="F1346">
            <v>268.3048983990135</v>
          </cell>
        </row>
        <row r="1347">
          <cell r="F1347">
            <v>260.7680652749325</v>
          </cell>
        </row>
        <row r="1348">
          <cell r="F1348">
            <v>249.28514422802908</v>
          </cell>
        </row>
        <row r="1349">
          <cell r="F1349">
            <v>201.61706095927326</v>
          </cell>
        </row>
        <row r="1350">
          <cell r="F1350">
            <v>213.38710702190428</v>
          </cell>
        </row>
        <row r="1351">
          <cell r="F1351">
            <v>218.24228616796262</v>
          </cell>
        </row>
        <row r="1352">
          <cell r="F1352">
            <v>261.55709403147125</v>
          </cell>
        </row>
        <row r="1353">
          <cell r="F1353">
            <v>249.87277400456745</v>
          </cell>
        </row>
        <row r="1354">
          <cell r="F1354">
            <v>209.50898148213369</v>
          </cell>
        </row>
        <row r="1355">
          <cell r="F1355">
            <v>241.46567691070578</v>
          </cell>
        </row>
        <row r="1356">
          <cell r="F1356">
            <v>250.26056680434539</v>
          </cell>
        </row>
        <row r="1357">
          <cell r="F1357">
            <v>227.45960303117101</v>
          </cell>
        </row>
        <row r="1358">
          <cell r="F1358">
            <v>261.14141547312016</v>
          </cell>
        </row>
        <row r="1359">
          <cell r="F1359">
            <v>249.62945946404483</v>
          </cell>
        </row>
        <row r="1360">
          <cell r="F1360">
            <v>236.96094575323605</v>
          </cell>
        </row>
        <row r="1361">
          <cell r="F1361">
            <v>243.57624746467968</v>
          </cell>
        </row>
        <row r="1362">
          <cell r="F1362">
            <v>238.43857170368392</v>
          </cell>
        </row>
        <row r="1363">
          <cell r="F1363">
            <v>261.78764110251859</v>
          </cell>
        </row>
        <row r="1364">
          <cell r="F1364">
            <v>331.88722622548835</v>
          </cell>
        </row>
        <row r="1365">
          <cell r="F1365">
            <v>250.48188120409148</v>
          </cell>
        </row>
        <row r="1366">
          <cell r="F1366">
            <v>193.29057624428472</v>
          </cell>
        </row>
        <row r="1367">
          <cell r="F1367">
            <v>295.9668990197149</v>
          </cell>
        </row>
        <row r="1368">
          <cell r="F1368">
            <v>227.82186372363216</v>
          </cell>
        </row>
        <row r="1369">
          <cell r="F1369">
            <v>304.4915247000564</v>
          </cell>
        </row>
        <row r="1370">
          <cell r="F1370">
            <v>235.16274219597122</v>
          </cell>
        </row>
        <row r="1371">
          <cell r="F1371">
            <v>189.17129747092497</v>
          </cell>
        </row>
        <row r="1372">
          <cell r="F1372">
            <v>208.87520567534614</v>
          </cell>
        </row>
        <row r="1373">
          <cell r="F1373">
            <v>259.03277199526241</v>
          </cell>
        </row>
        <row r="1374">
          <cell r="F1374">
            <v>246.34687419931493</v>
          </cell>
        </row>
        <row r="1375">
          <cell r="F1375">
            <v>242.04479623846265</v>
          </cell>
        </row>
        <row r="1376">
          <cell r="F1376">
            <v>244.47318659324458</v>
          </cell>
        </row>
        <row r="1377">
          <cell r="F1377">
            <v>282.2809686588115</v>
          </cell>
        </row>
        <row r="1378">
          <cell r="F1378">
            <v>228.86930439113016</v>
          </cell>
        </row>
        <row r="1379">
          <cell r="F1379">
            <v>198.73192579556019</v>
          </cell>
        </row>
        <row r="1380">
          <cell r="F1380">
            <v>307.20140982894861</v>
          </cell>
        </row>
        <row r="1381">
          <cell r="F1381">
            <v>218.35817955754749</v>
          </cell>
        </row>
        <row r="1382">
          <cell r="F1382">
            <v>258.79293824475519</v>
          </cell>
        </row>
        <row r="1383">
          <cell r="F1383">
            <v>214.36211452509536</v>
          </cell>
        </row>
        <row r="1384">
          <cell r="F1384">
            <v>255.87461029610489</v>
          </cell>
        </row>
        <row r="1385">
          <cell r="F1385">
            <v>255.23875368794168</v>
          </cell>
        </row>
        <row r="1386">
          <cell r="F1386">
            <v>247.59401032392242</v>
          </cell>
        </row>
        <row r="1387">
          <cell r="F1387">
            <v>277.85028806263909</v>
          </cell>
        </row>
        <row r="1388">
          <cell r="F1388">
            <v>243.56911225893313</v>
          </cell>
        </row>
        <row r="1389">
          <cell r="F1389">
            <v>311.3120772572675</v>
          </cell>
        </row>
        <row r="1390">
          <cell r="F1390">
            <v>229.22284707120036</v>
          </cell>
        </row>
        <row r="1391">
          <cell r="F1391">
            <v>210.5746716466231</v>
          </cell>
        </row>
        <row r="1392">
          <cell r="F1392">
            <v>246.3606325869101</v>
          </cell>
        </row>
        <row r="1393">
          <cell r="F1393">
            <v>240.80658207795184</v>
          </cell>
        </row>
        <row r="1394">
          <cell r="F1394">
            <v>239.14848699847994</v>
          </cell>
        </row>
        <row r="1395">
          <cell r="F1395">
            <v>214.56696365461721</v>
          </cell>
        </row>
        <row r="1396">
          <cell r="F1396">
            <v>217.04997435227841</v>
          </cell>
        </row>
        <row r="1397">
          <cell r="F1397">
            <v>276.23658788897268</v>
          </cell>
        </row>
        <row r="1398">
          <cell r="F1398">
            <v>225.09500501375399</v>
          </cell>
        </row>
        <row r="1399">
          <cell r="F1399">
            <v>305.50952358922478</v>
          </cell>
        </row>
        <row r="1400">
          <cell r="F1400">
            <v>214.42103197858336</v>
          </cell>
        </row>
        <row r="1401">
          <cell r="F1401">
            <v>251.46877312376361</v>
          </cell>
        </row>
        <row r="1402">
          <cell r="F1402">
            <v>200.34113501868711</v>
          </cell>
        </row>
        <row r="1403">
          <cell r="F1403">
            <v>250.93963408483069</v>
          </cell>
        </row>
        <row r="1404">
          <cell r="F1404">
            <v>246.13537029070355</v>
          </cell>
        </row>
        <row r="1405">
          <cell r="F1405">
            <v>252.59587066089466</v>
          </cell>
        </row>
        <row r="1406">
          <cell r="F1406">
            <v>273.43658901082068</v>
          </cell>
        </row>
        <row r="1407">
          <cell r="F1407">
            <v>242.24312031502873</v>
          </cell>
        </row>
        <row r="1408">
          <cell r="F1408">
            <v>232.80319434220013</v>
          </cell>
        </row>
        <row r="1409">
          <cell r="F1409">
            <v>208.57242445593056</v>
          </cell>
        </row>
        <row r="1410">
          <cell r="F1410">
            <v>195.11403658896728</v>
          </cell>
        </row>
        <row r="1411">
          <cell r="F1411">
            <v>248.45357600383272</v>
          </cell>
        </row>
        <row r="1412">
          <cell r="F1412">
            <v>339.36552283179589</v>
          </cell>
        </row>
        <row r="1413">
          <cell r="F1413">
            <v>247.08491737449447</v>
          </cell>
        </row>
        <row r="1414">
          <cell r="F1414">
            <v>209.55266153530749</v>
          </cell>
        </row>
        <row r="1415">
          <cell r="F1415">
            <v>183.88492696295387</v>
          </cell>
        </row>
        <row r="1416">
          <cell r="F1416">
            <v>211.99429490699359</v>
          </cell>
        </row>
        <row r="1417">
          <cell r="F1417">
            <v>229.85478022108649</v>
          </cell>
        </row>
        <row r="1418">
          <cell r="F1418">
            <v>288.34741345853644</v>
          </cell>
        </row>
        <row r="1419">
          <cell r="F1419">
            <v>210.77989816080736</v>
          </cell>
        </row>
        <row r="1420">
          <cell r="F1420">
            <v>274.29581138548298</v>
          </cell>
        </row>
        <row r="1421">
          <cell r="F1421">
            <v>228.69382822076446</v>
          </cell>
        </row>
        <row r="1422">
          <cell r="F1422">
            <v>262.22707225358749</v>
          </cell>
        </row>
        <row r="1423">
          <cell r="F1423">
            <v>228.43141012359436</v>
          </cell>
        </row>
        <row r="1424">
          <cell r="F1424">
            <v>245.84871686282813</v>
          </cell>
        </row>
        <row r="1425">
          <cell r="F1425">
            <v>239.17585714100156</v>
          </cell>
        </row>
        <row r="1426">
          <cell r="F1426">
            <v>223.44325788051481</v>
          </cell>
        </row>
        <row r="1427">
          <cell r="F1427">
            <v>231.05254242705439</v>
          </cell>
        </row>
        <row r="1428">
          <cell r="F1428">
            <v>255.17242827350938</v>
          </cell>
        </row>
        <row r="1429">
          <cell r="F1429">
            <v>280.81986946905425</v>
          </cell>
        </row>
        <row r="1430">
          <cell r="F1430">
            <v>243.15384873659568</v>
          </cell>
        </row>
        <row r="1431">
          <cell r="F1431">
            <v>215.03402772376853</v>
          </cell>
        </row>
        <row r="1432">
          <cell r="F1432">
            <v>212.37906828720841</v>
          </cell>
        </row>
        <row r="1433">
          <cell r="F1433">
            <v>232.65463708628397</v>
          </cell>
        </row>
        <row r="1434">
          <cell r="F1434">
            <v>248.07236212258303</v>
          </cell>
        </row>
        <row r="1435">
          <cell r="F1435">
            <v>228.01186940479744</v>
          </cell>
        </row>
        <row r="1436">
          <cell r="F1436">
            <v>262.58124514287726</v>
          </cell>
        </row>
        <row r="1437">
          <cell r="F1437">
            <v>257.77509870238299</v>
          </cell>
        </row>
        <row r="1438">
          <cell r="F1438">
            <v>260.54076083660055</v>
          </cell>
        </row>
        <row r="1439">
          <cell r="F1439">
            <v>221.73472620900918</v>
          </cell>
        </row>
        <row r="1440">
          <cell r="F1440">
            <v>247.28561818497653</v>
          </cell>
        </row>
        <row r="1441">
          <cell r="F1441">
            <v>274.94370110569241</v>
          </cell>
        </row>
        <row r="1442">
          <cell r="F1442">
            <v>263.5730229861698</v>
          </cell>
        </row>
        <row r="1443">
          <cell r="F1443">
            <v>197.67677526131081</v>
          </cell>
        </row>
        <row r="1444">
          <cell r="F1444">
            <v>240.80860065810646</v>
          </cell>
        </row>
        <row r="1445">
          <cell r="F1445">
            <v>258.2315123523606</v>
          </cell>
        </row>
        <row r="1446">
          <cell r="F1446">
            <v>306.37019405154837</v>
          </cell>
        </row>
        <row r="1447">
          <cell r="F1447">
            <v>279.4791463888663</v>
          </cell>
        </row>
        <row r="1448">
          <cell r="F1448">
            <v>210.77238905094563</v>
          </cell>
        </row>
        <row r="1449">
          <cell r="F1449">
            <v>251.41279539845613</v>
          </cell>
        </row>
        <row r="1450">
          <cell r="F1450">
            <v>229.59791620216885</v>
          </cell>
        </row>
        <row r="1451">
          <cell r="F1451">
            <v>234.02263077373459</v>
          </cell>
        </row>
        <row r="1452">
          <cell r="F1452">
            <v>270.34167969829804</v>
          </cell>
        </row>
        <row r="1453">
          <cell r="F1453">
            <v>192.06421802403116</v>
          </cell>
        </row>
        <row r="1454">
          <cell r="F1454">
            <v>255.41770681189089</v>
          </cell>
        </row>
        <row r="1455">
          <cell r="F1455">
            <v>239.69435566804708</v>
          </cell>
        </row>
        <row r="1456">
          <cell r="F1456">
            <v>198.67602340268175</v>
          </cell>
        </row>
        <row r="1457">
          <cell r="F1457">
            <v>241.92091519741052</v>
          </cell>
        </row>
        <row r="1458">
          <cell r="F1458">
            <v>273.14760297182045</v>
          </cell>
        </row>
        <row r="1459">
          <cell r="F1459">
            <v>256.95303249144609</v>
          </cell>
        </row>
        <row r="1460">
          <cell r="F1460">
            <v>310.55841530724149</v>
          </cell>
        </row>
        <row r="1461">
          <cell r="F1461">
            <v>260.38575042226256</v>
          </cell>
        </row>
        <row r="1462">
          <cell r="F1462">
            <v>283.24045963845765</v>
          </cell>
        </row>
        <row r="1463">
          <cell r="F1463">
            <v>285.37213165962851</v>
          </cell>
        </row>
        <row r="1464">
          <cell r="F1464">
            <v>304.6265363094368</v>
          </cell>
        </row>
        <row r="1465">
          <cell r="F1465">
            <v>195.9749845999539</v>
          </cell>
        </row>
        <row r="1466">
          <cell r="F1466">
            <v>237.11050386582707</v>
          </cell>
        </row>
        <row r="1467">
          <cell r="F1467">
            <v>253.10073584422719</v>
          </cell>
        </row>
        <row r="1468">
          <cell r="F1468">
            <v>215.75039279523028</v>
          </cell>
        </row>
        <row r="1469">
          <cell r="F1469">
            <v>272.79083609716781</v>
          </cell>
        </row>
        <row r="1470">
          <cell r="F1470">
            <v>228.47070501525923</v>
          </cell>
        </row>
        <row r="1471">
          <cell r="F1471">
            <v>190.34683511038563</v>
          </cell>
        </row>
        <row r="1472">
          <cell r="F1472">
            <v>273.15407270963556</v>
          </cell>
        </row>
        <row r="1473">
          <cell r="F1473">
            <v>305.97182685675034</v>
          </cell>
        </row>
        <row r="1474">
          <cell r="F1474">
            <v>272.19545932240698</v>
          </cell>
        </row>
        <row r="1475">
          <cell r="F1475">
            <v>247.88700178598629</v>
          </cell>
        </row>
        <row r="1476">
          <cell r="F1476">
            <v>312.99275225264074</v>
          </cell>
        </row>
        <row r="1477">
          <cell r="F1477">
            <v>234.28454919534073</v>
          </cell>
        </row>
        <row r="1478">
          <cell r="F1478">
            <v>276.91903941642744</v>
          </cell>
        </row>
        <row r="1479">
          <cell r="F1479">
            <v>207.82304257983685</v>
          </cell>
        </row>
        <row r="1480">
          <cell r="F1480">
            <v>324.85646874624985</v>
          </cell>
        </row>
        <row r="1481">
          <cell r="F1481">
            <v>277.98132990371596</v>
          </cell>
        </row>
        <row r="1482">
          <cell r="F1482">
            <v>217.0326978412572</v>
          </cell>
        </row>
        <row r="1483">
          <cell r="F1483">
            <v>258.13126181536171</v>
          </cell>
        </row>
        <row r="1484">
          <cell r="F1484">
            <v>264.34556968702429</v>
          </cell>
        </row>
        <row r="1485">
          <cell r="F1485">
            <v>280.47246653273919</v>
          </cell>
        </row>
        <row r="1486">
          <cell r="F1486">
            <v>281.06025046349487</v>
          </cell>
        </row>
        <row r="1487">
          <cell r="F1487">
            <v>191.21896126279626</v>
          </cell>
        </row>
        <row r="1488">
          <cell r="F1488">
            <v>265.0872081078985</v>
          </cell>
        </row>
        <row r="1489">
          <cell r="F1489">
            <v>183.44987319298724</v>
          </cell>
        </row>
        <row r="1490">
          <cell r="F1490">
            <v>187.10204735724284</v>
          </cell>
        </row>
        <row r="1491">
          <cell r="F1491">
            <v>195.80250090498947</v>
          </cell>
        </row>
        <row r="1492">
          <cell r="F1492">
            <v>229.02216355213224</v>
          </cell>
        </row>
        <row r="1493">
          <cell r="F1493">
            <v>183.16448844317955</v>
          </cell>
        </row>
        <row r="1494">
          <cell r="F1494">
            <v>256.70516635049387</v>
          </cell>
        </row>
        <row r="1495">
          <cell r="F1495">
            <v>308.83813214152832</v>
          </cell>
        </row>
        <row r="1496">
          <cell r="F1496">
            <v>251.17877162923079</v>
          </cell>
        </row>
        <row r="1497">
          <cell r="F1497">
            <v>259.31044840374545</v>
          </cell>
        </row>
        <row r="1498">
          <cell r="F1498">
            <v>245.80753319418537</v>
          </cell>
        </row>
        <row r="1499">
          <cell r="F1499">
            <v>252.91936484909141</v>
          </cell>
        </row>
        <row r="1500">
          <cell r="F1500">
            <v>227.95383978354687</v>
          </cell>
        </row>
        <row r="1501">
          <cell r="F1501">
            <v>239.29699855145148</v>
          </cell>
        </row>
        <row r="1502">
          <cell r="F1502">
            <v>269.25407085922251</v>
          </cell>
        </row>
        <row r="1503">
          <cell r="F1503">
            <v>263.73512276018477</v>
          </cell>
        </row>
        <row r="1504">
          <cell r="F1504">
            <v>270.71470414685638</v>
          </cell>
        </row>
        <row r="1505">
          <cell r="F1505">
            <v>272.95442044498219</v>
          </cell>
        </row>
        <row r="1506">
          <cell r="F1506">
            <v>262.38151601332453</v>
          </cell>
        </row>
        <row r="1507">
          <cell r="F1507">
            <v>262.98969454322707</v>
          </cell>
        </row>
        <row r="1508">
          <cell r="F1508">
            <v>259.79055524852731</v>
          </cell>
        </row>
        <row r="1509">
          <cell r="F1509">
            <v>277.68969471397833</v>
          </cell>
        </row>
        <row r="1510">
          <cell r="F1510">
            <v>280.57785450112624</v>
          </cell>
        </row>
        <row r="1511">
          <cell r="F1511">
            <v>245.40043073899545</v>
          </cell>
        </row>
        <row r="1512">
          <cell r="F1512">
            <v>191.97306132336664</v>
          </cell>
        </row>
        <row r="1513">
          <cell r="F1513">
            <v>301.48943558972337</v>
          </cell>
        </row>
        <row r="1514">
          <cell r="F1514">
            <v>195.7044290132836</v>
          </cell>
        </row>
        <row r="1515">
          <cell r="F1515">
            <v>244.3315055981972</v>
          </cell>
        </row>
        <row r="1516">
          <cell r="F1516">
            <v>219.01600690703714</v>
          </cell>
        </row>
        <row r="1517">
          <cell r="F1517">
            <v>249.47482365738847</v>
          </cell>
        </row>
        <row r="1518">
          <cell r="F1518">
            <v>208.21639369465117</v>
          </cell>
        </row>
        <row r="1519">
          <cell r="F1519">
            <v>214.71173618154779</v>
          </cell>
        </row>
        <row r="1520">
          <cell r="F1520">
            <v>257.77528183941985</v>
          </cell>
        </row>
        <row r="1521">
          <cell r="F1521">
            <v>208.59969072493925</v>
          </cell>
        </row>
        <row r="1522">
          <cell r="F1522">
            <v>244.50863703405517</v>
          </cell>
        </row>
        <row r="1523">
          <cell r="F1523">
            <v>218.75915501029542</v>
          </cell>
        </row>
        <row r="1524">
          <cell r="F1524">
            <v>293.40157305749841</v>
          </cell>
        </row>
        <row r="1525">
          <cell r="F1525">
            <v>234.09545300554501</v>
          </cell>
        </row>
        <row r="1526">
          <cell r="F1526">
            <v>243.8248596202456</v>
          </cell>
        </row>
        <row r="1527">
          <cell r="F1527">
            <v>280.08027297465418</v>
          </cell>
        </row>
        <row r="1528">
          <cell r="F1528">
            <v>288.06627369644173</v>
          </cell>
        </row>
        <row r="1529">
          <cell r="F1529">
            <v>247.67989887657745</v>
          </cell>
        </row>
        <row r="1530">
          <cell r="F1530">
            <v>240.21192025458981</v>
          </cell>
        </row>
        <row r="1531">
          <cell r="F1531">
            <v>257.19529037948223</v>
          </cell>
        </row>
        <row r="1532">
          <cell r="F1532">
            <v>227.9656398737356</v>
          </cell>
        </row>
        <row r="1533">
          <cell r="F1533">
            <v>294.42737200223456</v>
          </cell>
        </row>
        <row r="1534">
          <cell r="F1534">
            <v>305.52912462984625</v>
          </cell>
        </row>
        <row r="1535">
          <cell r="F1535">
            <v>223.76992208366258</v>
          </cell>
        </row>
        <row r="1536">
          <cell r="F1536">
            <v>276.36565752556845</v>
          </cell>
        </row>
        <row r="1537">
          <cell r="F1537">
            <v>309.54808373343786</v>
          </cell>
        </row>
        <row r="1538">
          <cell r="F1538">
            <v>268.54391333022483</v>
          </cell>
        </row>
        <row r="1539">
          <cell r="F1539">
            <v>241.88017322920354</v>
          </cell>
        </row>
        <row r="1540">
          <cell r="F1540">
            <v>222.53719259601638</v>
          </cell>
        </row>
        <row r="1541">
          <cell r="F1541">
            <v>205.39500233021141</v>
          </cell>
        </row>
        <row r="1542">
          <cell r="F1542">
            <v>253.00006463303291</v>
          </cell>
        </row>
        <row r="1543">
          <cell r="F1543">
            <v>275.81744218433141</v>
          </cell>
        </row>
        <row r="1544">
          <cell r="F1544">
            <v>247.52228854738601</v>
          </cell>
        </row>
        <row r="1545">
          <cell r="F1545">
            <v>220.95377000217348</v>
          </cell>
        </row>
        <row r="1546">
          <cell r="F1546">
            <v>260.15855994320719</v>
          </cell>
        </row>
        <row r="1547">
          <cell r="F1547">
            <v>269.65145100849281</v>
          </cell>
        </row>
        <row r="1548">
          <cell r="F1548">
            <v>230.96715077785478</v>
          </cell>
        </row>
        <row r="1549">
          <cell r="F1549">
            <v>243.8906069094796</v>
          </cell>
        </row>
        <row r="1550">
          <cell r="F1550">
            <v>155.12323680304652</v>
          </cell>
        </row>
        <row r="1551">
          <cell r="F1551">
            <v>205.00267112654998</v>
          </cell>
        </row>
        <row r="1552">
          <cell r="F1552">
            <v>223.5686271600722</v>
          </cell>
        </row>
        <row r="1553">
          <cell r="F1553">
            <v>203.04446510451322</v>
          </cell>
        </row>
        <row r="1554">
          <cell r="F1554">
            <v>250.17529439524995</v>
          </cell>
        </row>
        <row r="1555">
          <cell r="F1555">
            <v>295.49287587401324</v>
          </cell>
        </row>
        <row r="1556">
          <cell r="F1556">
            <v>306.51147243423179</v>
          </cell>
        </row>
        <row r="1557">
          <cell r="F1557">
            <v>275.86795341919816</v>
          </cell>
        </row>
        <row r="1558">
          <cell r="F1558">
            <v>237.97272250068229</v>
          </cell>
        </row>
        <row r="1559">
          <cell r="F1559">
            <v>235.84536036716963</v>
          </cell>
        </row>
        <row r="1560">
          <cell r="F1560">
            <v>249.87323037013584</v>
          </cell>
        </row>
        <row r="1561">
          <cell r="F1561">
            <v>249.36261342900238</v>
          </cell>
        </row>
        <row r="1562">
          <cell r="F1562">
            <v>254.51753229798743</v>
          </cell>
        </row>
        <row r="1563">
          <cell r="F1563">
            <v>301.53113179911475</v>
          </cell>
        </row>
        <row r="1564">
          <cell r="F1564">
            <v>234.79247568511781</v>
          </cell>
        </row>
        <row r="1565">
          <cell r="F1565">
            <v>265.81438662741652</v>
          </cell>
        </row>
        <row r="1566">
          <cell r="F1566">
            <v>204.65990281757371</v>
          </cell>
        </row>
        <row r="1567">
          <cell r="F1567">
            <v>221.38905166035826</v>
          </cell>
        </row>
        <row r="1568">
          <cell r="F1568">
            <v>302.52363849716858</v>
          </cell>
        </row>
        <row r="1569">
          <cell r="F1569">
            <v>196.77508852218335</v>
          </cell>
        </row>
        <row r="1570">
          <cell r="F1570">
            <v>265.66302361079795</v>
          </cell>
        </row>
        <row r="1571">
          <cell r="F1571">
            <v>229.29344162960717</v>
          </cell>
        </row>
        <row r="1572">
          <cell r="F1572">
            <v>265.37089604998749</v>
          </cell>
        </row>
        <row r="1573">
          <cell r="F1573">
            <v>240.8678019180974</v>
          </cell>
        </row>
        <row r="1574">
          <cell r="F1574">
            <v>266.44702745784713</v>
          </cell>
        </row>
        <row r="1575">
          <cell r="F1575">
            <v>204.60378220608899</v>
          </cell>
        </row>
        <row r="1576">
          <cell r="F1576">
            <v>305.6288234795399</v>
          </cell>
        </row>
        <row r="1577">
          <cell r="F1577">
            <v>220.06224449498657</v>
          </cell>
        </row>
        <row r="1578">
          <cell r="F1578">
            <v>224.01195591829708</v>
          </cell>
        </row>
        <row r="1579">
          <cell r="F1579">
            <v>251.88000604022682</v>
          </cell>
        </row>
        <row r="1580">
          <cell r="F1580">
            <v>267.29866059505531</v>
          </cell>
        </row>
        <row r="1581">
          <cell r="F1581">
            <v>198.88702140931963</v>
          </cell>
        </row>
        <row r="1582">
          <cell r="F1582">
            <v>260.67091596466344</v>
          </cell>
        </row>
        <row r="1583">
          <cell r="F1583">
            <v>221.52837401705244</v>
          </cell>
        </row>
        <row r="1584">
          <cell r="F1584">
            <v>238.6771410009876</v>
          </cell>
        </row>
        <row r="1585">
          <cell r="F1585">
            <v>327.88978154172861</v>
          </cell>
        </row>
        <row r="1586">
          <cell r="F1586">
            <v>202.34422531912597</v>
          </cell>
        </row>
        <row r="1587">
          <cell r="F1587">
            <v>226.43706064746812</v>
          </cell>
        </row>
        <row r="1588">
          <cell r="F1588">
            <v>272.18581424446012</v>
          </cell>
        </row>
        <row r="1589">
          <cell r="F1589">
            <v>180.45001109480563</v>
          </cell>
        </row>
        <row r="1590">
          <cell r="F1590">
            <v>217.48488680110262</v>
          </cell>
        </row>
        <row r="1591">
          <cell r="F1591">
            <v>225.55583459331422</v>
          </cell>
        </row>
        <row r="1592">
          <cell r="F1592">
            <v>227.08320747622577</v>
          </cell>
        </row>
        <row r="1593">
          <cell r="F1593">
            <v>221.69060543887804</v>
          </cell>
        </row>
        <row r="1594">
          <cell r="F1594">
            <v>279.91760484560001</v>
          </cell>
        </row>
        <row r="1595">
          <cell r="F1595">
            <v>179.77526486410932</v>
          </cell>
        </row>
        <row r="1596">
          <cell r="F1596">
            <v>172.27800585374982</v>
          </cell>
        </row>
        <row r="1597">
          <cell r="F1597">
            <v>285.52446969019167</v>
          </cell>
        </row>
        <row r="1598">
          <cell r="F1598">
            <v>291.32675625053469</v>
          </cell>
        </row>
        <row r="1599">
          <cell r="F1599">
            <v>228.60230349542178</v>
          </cell>
        </row>
        <row r="1600">
          <cell r="F1600">
            <v>265.53553180102074</v>
          </cell>
        </row>
        <row r="1601">
          <cell r="F1601">
            <v>303.0237886741462</v>
          </cell>
        </row>
        <row r="1602">
          <cell r="F1602">
            <v>320.25536903607508</v>
          </cell>
        </row>
        <row r="1603">
          <cell r="F1603">
            <v>262.52149731182794</v>
          </cell>
        </row>
        <row r="1604">
          <cell r="F1604">
            <v>283.41907857524541</v>
          </cell>
        </row>
        <row r="1605">
          <cell r="F1605">
            <v>288.25293837803122</v>
          </cell>
        </row>
        <row r="1606">
          <cell r="F1606">
            <v>248.39692322037831</v>
          </cell>
        </row>
        <row r="1607">
          <cell r="F1607">
            <v>232.59764183080165</v>
          </cell>
        </row>
        <row r="1608">
          <cell r="F1608">
            <v>244.76249546518397</v>
          </cell>
        </row>
        <row r="1609">
          <cell r="F1609">
            <v>286.06167853083946</v>
          </cell>
        </row>
        <row r="1610">
          <cell r="F1610">
            <v>265.27076179450665</v>
          </cell>
        </row>
        <row r="1611">
          <cell r="F1611">
            <v>229.91700044008491</v>
          </cell>
        </row>
        <row r="1612">
          <cell r="F1612">
            <v>267.65621746401689</v>
          </cell>
        </row>
        <row r="1613">
          <cell r="F1613">
            <v>342.77122239536419</v>
          </cell>
        </row>
        <row r="1614">
          <cell r="F1614">
            <v>261.48213802875881</v>
          </cell>
        </row>
        <row r="1615">
          <cell r="F1615">
            <v>279.37094751674709</v>
          </cell>
        </row>
        <row r="1616">
          <cell r="F1616">
            <v>240.75072296881439</v>
          </cell>
        </row>
        <row r="1617">
          <cell r="F1617">
            <v>285.19121061048463</v>
          </cell>
        </row>
        <row r="1618">
          <cell r="F1618">
            <v>274.95458116739167</v>
          </cell>
        </row>
        <row r="1619">
          <cell r="F1619">
            <v>196.79921478297703</v>
          </cell>
        </row>
        <row r="1620">
          <cell r="F1620">
            <v>242.35771085854506</v>
          </cell>
        </row>
        <row r="1621">
          <cell r="F1621">
            <v>245.74149625843921</v>
          </cell>
        </row>
        <row r="1622">
          <cell r="F1622">
            <v>189.18813884482</v>
          </cell>
        </row>
        <row r="1623">
          <cell r="F1623">
            <v>269.72683113894595</v>
          </cell>
        </row>
        <row r="1624">
          <cell r="F1624">
            <v>211.66432213019266</v>
          </cell>
        </row>
        <row r="1625">
          <cell r="F1625">
            <v>222.05436046609577</v>
          </cell>
        </row>
        <row r="1626">
          <cell r="F1626">
            <v>192.66432616975681</v>
          </cell>
        </row>
        <row r="1627">
          <cell r="F1627">
            <v>297.44631795440853</v>
          </cell>
        </row>
        <row r="1628">
          <cell r="F1628">
            <v>317.76253398746184</v>
          </cell>
        </row>
        <row r="1629">
          <cell r="F1629">
            <v>249.64417330273034</v>
          </cell>
        </row>
        <row r="1630">
          <cell r="F1630">
            <v>310.4771522455726</v>
          </cell>
        </row>
        <row r="1631">
          <cell r="F1631">
            <v>223.37977325440158</v>
          </cell>
        </row>
        <row r="1632">
          <cell r="F1632">
            <v>317.18354903750276</v>
          </cell>
        </row>
        <row r="1633">
          <cell r="F1633">
            <v>253.07398798099348</v>
          </cell>
        </row>
        <row r="1634">
          <cell r="F1634">
            <v>295.45860228648587</v>
          </cell>
        </row>
        <row r="1635">
          <cell r="F1635">
            <v>250.95835308225159</v>
          </cell>
        </row>
        <row r="1636">
          <cell r="F1636">
            <v>269.98249649016458</v>
          </cell>
        </row>
        <row r="1637">
          <cell r="F1637">
            <v>217.36790904108659</v>
          </cell>
        </row>
        <row r="1638">
          <cell r="F1638">
            <v>282.23757425509893</v>
          </cell>
        </row>
        <row r="1639">
          <cell r="F1639">
            <v>214.24711065950981</v>
          </cell>
        </row>
        <row r="1640">
          <cell r="F1640">
            <v>286.86963335373002</v>
          </cell>
        </row>
        <row r="1641">
          <cell r="F1641">
            <v>238.97699176730922</v>
          </cell>
        </row>
        <row r="1642">
          <cell r="F1642">
            <v>240.38804530172769</v>
          </cell>
        </row>
        <row r="1643">
          <cell r="F1643">
            <v>244.09204090121537</v>
          </cell>
        </row>
        <row r="1644">
          <cell r="F1644">
            <v>284.06900272251426</v>
          </cell>
        </row>
        <row r="1645">
          <cell r="F1645">
            <v>267.6427692129447</v>
          </cell>
        </row>
        <row r="1646">
          <cell r="F1646">
            <v>226.45812151816307</v>
          </cell>
        </row>
        <row r="1647">
          <cell r="F1647">
            <v>258.51543764601251</v>
          </cell>
        </row>
        <row r="1648">
          <cell r="F1648">
            <v>297.40509280802524</v>
          </cell>
        </row>
        <row r="1649">
          <cell r="F1649">
            <v>297.21493456021869</v>
          </cell>
        </row>
        <row r="1650">
          <cell r="F1650">
            <v>198.18274997199876</v>
          </cell>
        </row>
        <row r="1651">
          <cell r="F1651">
            <v>322.41967639529918</v>
          </cell>
        </row>
        <row r="1652">
          <cell r="F1652">
            <v>365.88918567135147</v>
          </cell>
        </row>
        <row r="1653">
          <cell r="F1653">
            <v>275.58754867569303</v>
          </cell>
        </row>
        <row r="1654">
          <cell r="F1654">
            <v>257.68308007870746</v>
          </cell>
        </row>
        <row r="1655">
          <cell r="F1655">
            <v>242.60485571993337</v>
          </cell>
        </row>
        <row r="1656">
          <cell r="F1656">
            <v>249.81960916957325</v>
          </cell>
        </row>
        <row r="1657">
          <cell r="F1657">
            <v>164.6073229505906</v>
          </cell>
        </row>
        <row r="1658">
          <cell r="F1658">
            <v>282.00780800430658</v>
          </cell>
        </row>
        <row r="1659">
          <cell r="F1659">
            <v>189.12602145017783</v>
          </cell>
        </row>
        <row r="1660">
          <cell r="F1660">
            <v>206.92726083444285</v>
          </cell>
        </row>
        <row r="1661">
          <cell r="F1661">
            <v>272.52849282212134</v>
          </cell>
        </row>
        <row r="1662">
          <cell r="F1662">
            <v>304.76186719730185</v>
          </cell>
        </row>
        <row r="1663">
          <cell r="F1663">
            <v>251.06648473272986</v>
          </cell>
        </row>
        <row r="1664">
          <cell r="F1664">
            <v>328.7222442187666</v>
          </cell>
        </row>
        <row r="1665">
          <cell r="F1665">
            <v>294.17969427365955</v>
          </cell>
        </row>
        <row r="1666">
          <cell r="F1666">
            <v>286.51372572558853</v>
          </cell>
        </row>
        <row r="1667">
          <cell r="F1667">
            <v>290.32641921548526</v>
          </cell>
        </row>
        <row r="1668">
          <cell r="F1668">
            <v>224.84354478812458</v>
          </cell>
        </row>
        <row r="1669">
          <cell r="F1669">
            <v>239.87218678957663</v>
          </cell>
        </row>
        <row r="1670">
          <cell r="F1670">
            <v>257.90366069369531</v>
          </cell>
        </row>
        <row r="1671">
          <cell r="F1671">
            <v>264.38298173849211</v>
          </cell>
        </row>
        <row r="1672">
          <cell r="F1672">
            <v>180.01555437463998</v>
          </cell>
        </row>
        <row r="1673">
          <cell r="F1673">
            <v>254.99947512988103</v>
          </cell>
        </row>
        <row r="1674">
          <cell r="F1674">
            <v>247.26131644701411</v>
          </cell>
        </row>
        <row r="1675">
          <cell r="F1675">
            <v>219.56764830427491</v>
          </cell>
        </row>
        <row r="1676">
          <cell r="F1676">
            <v>312.08838584868033</v>
          </cell>
        </row>
        <row r="1677">
          <cell r="F1677">
            <v>234.74117269091334</v>
          </cell>
        </row>
        <row r="1678">
          <cell r="F1678">
            <v>293.93380087528317</v>
          </cell>
        </row>
        <row r="1679">
          <cell r="F1679">
            <v>239.66191083979072</v>
          </cell>
        </row>
        <row r="1680">
          <cell r="F1680">
            <v>282.35091035675043</v>
          </cell>
        </row>
        <row r="1681">
          <cell r="F1681">
            <v>226.91107880777025</v>
          </cell>
        </row>
        <row r="1682">
          <cell r="F1682">
            <v>296.07490529577967</v>
          </cell>
        </row>
        <row r="1683">
          <cell r="F1683">
            <v>269.92679203512671</v>
          </cell>
        </row>
        <row r="1684">
          <cell r="F1684">
            <v>230.12892310207508</v>
          </cell>
        </row>
        <row r="1685">
          <cell r="F1685">
            <v>248.69852846241531</v>
          </cell>
        </row>
        <row r="1686">
          <cell r="F1686">
            <v>280.25458118014575</v>
          </cell>
        </row>
        <row r="1687">
          <cell r="F1687">
            <v>208.89029096997956</v>
          </cell>
        </row>
        <row r="1688">
          <cell r="F1688">
            <v>293.98532489791756</v>
          </cell>
        </row>
        <row r="1689">
          <cell r="F1689">
            <v>270.65851845827967</v>
          </cell>
        </row>
        <row r="1690">
          <cell r="F1690">
            <v>220.78362458925636</v>
          </cell>
        </row>
        <row r="1691">
          <cell r="F1691">
            <v>229.55940783894422</v>
          </cell>
        </row>
        <row r="1692">
          <cell r="F1692">
            <v>305.17637272325305</v>
          </cell>
        </row>
        <row r="1693">
          <cell r="F1693">
            <v>233.34514879114377</v>
          </cell>
        </row>
        <row r="1694">
          <cell r="F1694">
            <v>257.41043341459385</v>
          </cell>
        </row>
        <row r="1695">
          <cell r="F1695">
            <v>235.42815339776385</v>
          </cell>
        </row>
        <row r="1696">
          <cell r="F1696">
            <v>226.10282089637724</v>
          </cell>
        </row>
        <row r="1697">
          <cell r="F1697">
            <v>257.97104066145732</v>
          </cell>
        </row>
        <row r="1698">
          <cell r="F1698">
            <v>243.27960553621341</v>
          </cell>
        </row>
        <row r="1699">
          <cell r="F1699">
            <v>316.77065531403679</v>
          </cell>
        </row>
        <row r="1700">
          <cell r="F1700">
            <v>288.59498322650768</v>
          </cell>
        </row>
        <row r="1701">
          <cell r="F1701">
            <v>219.72169726868859</v>
          </cell>
        </row>
        <row r="1702">
          <cell r="F1702">
            <v>338.76258084446283</v>
          </cell>
        </row>
        <row r="1703">
          <cell r="F1703">
            <v>278.98336418890347</v>
          </cell>
        </row>
        <row r="1704">
          <cell r="F1704">
            <v>202.91953769759829</v>
          </cell>
        </row>
        <row r="1705">
          <cell r="F1705">
            <v>257.08947433771277</v>
          </cell>
        </row>
        <row r="1706">
          <cell r="F1706">
            <v>208.10031171725961</v>
          </cell>
        </row>
        <row r="1707">
          <cell r="F1707">
            <v>314.0617731491829</v>
          </cell>
        </row>
        <row r="1708">
          <cell r="F1708">
            <v>222.50031673831032</v>
          </cell>
        </row>
        <row r="1709">
          <cell r="F1709">
            <v>255.94521302946004</v>
          </cell>
        </row>
        <row r="1710">
          <cell r="F1710">
            <v>311.66208321418463</v>
          </cell>
        </row>
        <row r="1711">
          <cell r="F1711">
            <v>281.80950827465944</v>
          </cell>
        </row>
        <row r="1712">
          <cell r="F1712">
            <v>232.31153280052848</v>
          </cell>
        </row>
        <row r="1713">
          <cell r="F1713">
            <v>249.31893840219274</v>
          </cell>
        </row>
        <row r="1714">
          <cell r="F1714">
            <v>305.22328864053469</v>
          </cell>
        </row>
        <row r="1715">
          <cell r="F1715">
            <v>201.1596283800834</v>
          </cell>
        </row>
        <row r="1716">
          <cell r="F1716">
            <v>221.62671258175763</v>
          </cell>
        </row>
        <row r="1717">
          <cell r="F1717">
            <v>276.89031044325486</v>
          </cell>
        </row>
        <row r="1718">
          <cell r="F1718">
            <v>224.08215317832378</v>
          </cell>
        </row>
        <row r="1719">
          <cell r="F1719">
            <v>318.29354585556132</v>
          </cell>
        </row>
        <row r="1720">
          <cell r="F1720">
            <v>300.45135162828632</v>
          </cell>
        </row>
        <row r="1721">
          <cell r="F1721">
            <v>268.74105966339579</v>
          </cell>
        </row>
        <row r="1722">
          <cell r="F1722">
            <v>268.715267838964</v>
          </cell>
        </row>
        <row r="1723">
          <cell r="F1723">
            <v>249.36002715361241</v>
          </cell>
        </row>
        <row r="1724">
          <cell r="F1724">
            <v>253.97805080879291</v>
          </cell>
        </row>
        <row r="1725">
          <cell r="F1725">
            <v>255.42923093073756</v>
          </cell>
        </row>
        <row r="1726">
          <cell r="F1726">
            <v>281.36004417771568</v>
          </cell>
        </row>
        <row r="1727">
          <cell r="F1727">
            <v>293.26060307916475</v>
          </cell>
        </row>
        <row r="1728">
          <cell r="F1728">
            <v>237.03130373414282</v>
          </cell>
        </row>
        <row r="1729">
          <cell r="F1729">
            <v>243.97500451529226</v>
          </cell>
        </row>
        <row r="1730">
          <cell r="F1730">
            <v>356.4244846679693</v>
          </cell>
        </row>
        <row r="1731">
          <cell r="F1731">
            <v>283.81900549312451</v>
          </cell>
        </row>
        <row r="1732">
          <cell r="F1732">
            <v>229.33121554603147</v>
          </cell>
        </row>
        <row r="1733">
          <cell r="F1733">
            <v>278.62853541211979</v>
          </cell>
        </row>
        <row r="1734">
          <cell r="F1734">
            <v>256.7289823409775</v>
          </cell>
        </row>
        <row r="1735">
          <cell r="F1735">
            <v>171.11463528044447</v>
          </cell>
        </row>
        <row r="1736">
          <cell r="F1736">
            <v>215.70181159308618</v>
          </cell>
        </row>
        <row r="1737">
          <cell r="F1737">
            <v>235.44487045559575</v>
          </cell>
        </row>
        <row r="1738">
          <cell r="F1738">
            <v>262.83228550324384</v>
          </cell>
        </row>
        <row r="1739">
          <cell r="F1739">
            <v>267.28406511290109</v>
          </cell>
        </row>
        <row r="1740">
          <cell r="F1740">
            <v>293.27099277441971</v>
          </cell>
        </row>
        <row r="1741">
          <cell r="F1741">
            <v>204.16529055854525</v>
          </cell>
        </row>
        <row r="1742">
          <cell r="F1742">
            <v>249.8446595239393</v>
          </cell>
        </row>
        <row r="1743">
          <cell r="F1743">
            <v>269.48279918929899</v>
          </cell>
        </row>
        <row r="1744">
          <cell r="F1744">
            <v>259.79202672695044</v>
          </cell>
        </row>
        <row r="1745">
          <cell r="F1745">
            <v>319.28863677712712</v>
          </cell>
        </row>
        <row r="1746">
          <cell r="F1746">
            <v>282.38568136366331</v>
          </cell>
        </row>
        <row r="1747">
          <cell r="F1747">
            <v>264.18427291262498</v>
          </cell>
        </row>
        <row r="1748">
          <cell r="F1748">
            <v>290.04486226544373</v>
          </cell>
        </row>
        <row r="1749">
          <cell r="F1749">
            <v>187.79811917475735</v>
          </cell>
        </row>
        <row r="1750">
          <cell r="F1750">
            <v>252.89450466855578</v>
          </cell>
        </row>
        <row r="1751">
          <cell r="F1751">
            <v>250.61081721043092</v>
          </cell>
        </row>
        <row r="1752">
          <cell r="F1752">
            <v>304.41828587529523</v>
          </cell>
        </row>
        <row r="1753">
          <cell r="F1753">
            <v>242.1099537230198</v>
          </cell>
        </row>
        <row r="1754">
          <cell r="F1754">
            <v>244.46849751600379</v>
          </cell>
        </row>
        <row r="1755">
          <cell r="F1755">
            <v>228.11932574256844</v>
          </cell>
        </row>
        <row r="1756">
          <cell r="F1756">
            <v>219.74221154288631</v>
          </cell>
        </row>
        <row r="1757">
          <cell r="F1757">
            <v>281.9186377762353</v>
          </cell>
        </row>
        <row r="1758">
          <cell r="F1758">
            <v>247.57589114310576</v>
          </cell>
        </row>
        <row r="1759">
          <cell r="F1759">
            <v>243.22989963424362</v>
          </cell>
        </row>
        <row r="1760">
          <cell r="F1760">
            <v>217.92458365244087</v>
          </cell>
        </row>
        <row r="1761">
          <cell r="F1761">
            <v>261.19376859907749</v>
          </cell>
        </row>
        <row r="1762">
          <cell r="F1762">
            <v>227.52149730223024</v>
          </cell>
        </row>
        <row r="1763">
          <cell r="F1763">
            <v>241.84211040131473</v>
          </cell>
        </row>
        <row r="1764">
          <cell r="F1764">
            <v>271.60352451641478</v>
          </cell>
        </row>
        <row r="1765">
          <cell r="F1765">
            <v>142.66538400449753</v>
          </cell>
        </row>
        <row r="1766">
          <cell r="F1766">
            <v>317.36373063048524</v>
          </cell>
        </row>
        <row r="1767">
          <cell r="F1767">
            <v>256.82805812680999</v>
          </cell>
        </row>
        <row r="1768">
          <cell r="F1768">
            <v>224.87653625543035</v>
          </cell>
        </row>
        <row r="1769">
          <cell r="F1769">
            <v>251.82339410740366</v>
          </cell>
        </row>
        <row r="1770">
          <cell r="F1770">
            <v>273.96955897183682</v>
          </cell>
        </row>
        <row r="1771">
          <cell r="F1771">
            <v>219.41274485514481</v>
          </cell>
        </row>
        <row r="1772">
          <cell r="F1772">
            <v>213.32151733743092</v>
          </cell>
        </row>
        <row r="1773">
          <cell r="F1773">
            <v>261.80388038051797</v>
          </cell>
        </row>
        <row r="1774">
          <cell r="F1774">
            <v>244.15431896310454</v>
          </cell>
        </row>
        <row r="1775">
          <cell r="F1775">
            <v>255.79878710192017</v>
          </cell>
        </row>
        <row r="1776">
          <cell r="F1776">
            <v>243.62901788453797</v>
          </cell>
        </row>
        <row r="1777">
          <cell r="F1777">
            <v>250.17722145697843</v>
          </cell>
        </row>
        <row r="1778">
          <cell r="F1778">
            <v>274.03488952402614</v>
          </cell>
        </row>
        <row r="1779">
          <cell r="F1779">
            <v>299.36611542131288</v>
          </cell>
        </row>
        <row r="1780">
          <cell r="F1780">
            <v>221.86442772990097</v>
          </cell>
        </row>
        <row r="1781">
          <cell r="F1781">
            <v>253.21658306316152</v>
          </cell>
        </row>
        <row r="1782">
          <cell r="F1782">
            <v>204.47398605040692</v>
          </cell>
        </row>
        <row r="1783">
          <cell r="F1783">
            <v>232.02583942377228</v>
          </cell>
        </row>
        <row r="1784">
          <cell r="F1784">
            <v>272.50676703490484</v>
          </cell>
        </row>
        <row r="1785">
          <cell r="F1785">
            <v>164.98090587264582</v>
          </cell>
        </row>
        <row r="1786">
          <cell r="F1786">
            <v>278.72179333002452</v>
          </cell>
        </row>
        <row r="1787">
          <cell r="F1787">
            <v>306.18021188373785</v>
          </cell>
        </row>
        <row r="1788">
          <cell r="F1788">
            <v>213.4530249549673</v>
          </cell>
        </row>
        <row r="1789">
          <cell r="F1789">
            <v>291.64625419872596</v>
          </cell>
        </row>
        <row r="1790">
          <cell r="F1790">
            <v>247.14021811374238</v>
          </cell>
        </row>
        <row r="1791">
          <cell r="F1791">
            <v>281.87087340384556</v>
          </cell>
        </row>
        <row r="1792">
          <cell r="F1792">
            <v>249.98511789023379</v>
          </cell>
        </row>
        <row r="1793">
          <cell r="F1793">
            <v>266.72928989639502</v>
          </cell>
        </row>
        <row r="1794">
          <cell r="F1794">
            <v>263.33189517338457</v>
          </cell>
        </row>
        <row r="1795">
          <cell r="F1795">
            <v>276.59886066864846</v>
          </cell>
        </row>
        <row r="1796">
          <cell r="F1796">
            <v>259.24395372868651</v>
          </cell>
        </row>
        <row r="1797">
          <cell r="F1797">
            <v>253.13214185511015</v>
          </cell>
        </row>
        <row r="1798">
          <cell r="F1798">
            <v>239.87847181859354</v>
          </cell>
        </row>
        <row r="1799">
          <cell r="F1799">
            <v>198.23694774834547</v>
          </cell>
        </row>
        <row r="1800">
          <cell r="F1800">
            <v>222.63943968555282</v>
          </cell>
        </row>
        <row r="1801">
          <cell r="F1801">
            <v>276.84724136293772</v>
          </cell>
        </row>
        <row r="1802">
          <cell r="F1802">
            <v>219.74608576501439</v>
          </cell>
        </row>
        <row r="1803">
          <cell r="F1803">
            <v>209.35034855265974</v>
          </cell>
        </row>
        <row r="1804">
          <cell r="F1804">
            <v>241.08025198514312</v>
          </cell>
        </row>
        <row r="1805">
          <cell r="F1805">
            <v>227.02247492791776</v>
          </cell>
        </row>
        <row r="1806">
          <cell r="F1806">
            <v>261.63131470669293</v>
          </cell>
        </row>
        <row r="1807">
          <cell r="F1807">
            <v>278.13298304274088</v>
          </cell>
        </row>
        <row r="1808">
          <cell r="F1808">
            <v>305.44628898522382</v>
          </cell>
        </row>
        <row r="1809">
          <cell r="F1809">
            <v>207.93851718274243</v>
          </cell>
        </row>
        <row r="1810">
          <cell r="F1810">
            <v>237.38894511020348</v>
          </cell>
        </row>
        <row r="1811">
          <cell r="F1811">
            <v>269.33286099023547</v>
          </cell>
        </row>
        <row r="1812">
          <cell r="F1812">
            <v>254.26036874051846</v>
          </cell>
        </row>
        <row r="1813">
          <cell r="F1813">
            <v>206.61761772597669</v>
          </cell>
        </row>
        <row r="1814">
          <cell r="F1814">
            <v>264.3278430270222</v>
          </cell>
        </row>
        <row r="1815">
          <cell r="F1815">
            <v>259.22081750357779</v>
          </cell>
        </row>
        <row r="1816">
          <cell r="F1816">
            <v>241.08737806061686</v>
          </cell>
        </row>
        <row r="1817">
          <cell r="F1817">
            <v>279.55929560109087</v>
          </cell>
        </row>
        <row r="1818">
          <cell r="F1818">
            <v>274.0676911361337</v>
          </cell>
        </row>
        <row r="1819">
          <cell r="F1819">
            <v>237.71501727734088</v>
          </cell>
        </row>
        <row r="1820">
          <cell r="F1820">
            <v>238.11476302848058</v>
          </cell>
        </row>
        <row r="1821">
          <cell r="F1821">
            <v>280.77688211169016</v>
          </cell>
        </row>
        <row r="1822">
          <cell r="F1822">
            <v>255.0107765415238</v>
          </cell>
        </row>
        <row r="1823">
          <cell r="F1823">
            <v>198.11096602963562</v>
          </cell>
        </row>
        <row r="1824">
          <cell r="F1824">
            <v>214.58005200417969</v>
          </cell>
        </row>
        <row r="1825">
          <cell r="F1825">
            <v>183.2035695740764</v>
          </cell>
        </row>
        <row r="1826">
          <cell r="F1826">
            <v>296.94925628542029</v>
          </cell>
        </row>
        <row r="1827">
          <cell r="F1827">
            <v>282.46203437262835</v>
          </cell>
        </row>
        <row r="1828">
          <cell r="F1828">
            <v>251.24781046108473</v>
          </cell>
        </row>
        <row r="1829">
          <cell r="F1829">
            <v>246.87524813811649</v>
          </cell>
        </row>
        <row r="1830">
          <cell r="F1830">
            <v>252.72318594377171</v>
          </cell>
        </row>
        <row r="1831">
          <cell r="F1831">
            <v>267.9556915912608</v>
          </cell>
        </row>
        <row r="1832">
          <cell r="F1832">
            <v>289.03894832909117</v>
          </cell>
        </row>
        <row r="1833">
          <cell r="F1833">
            <v>269.94175291903565</v>
          </cell>
        </row>
        <row r="1834">
          <cell r="F1834">
            <v>262.08925347820951</v>
          </cell>
        </row>
        <row r="1835">
          <cell r="F1835">
            <v>290.86916063295314</v>
          </cell>
        </row>
        <row r="1836">
          <cell r="F1836">
            <v>253.10610325635054</v>
          </cell>
        </row>
        <row r="1837">
          <cell r="F1837">
            <v>313.12356382889857</v>
          </cell>
        </row>
        <row r="1838">
          <cell r="F1838">
            <v>227.5518051842169</v>
          </cell>
        </row>
        <row r="1839">
          <cell r="F1839">
            <v>230.03797059722507</v>
          </cell>
        </row>
        <row r="1840">
          <cell r="F1840">
            <v>216.49956160492908</v>
          </cell>
        </row>
        <row r="1841">
          <cell r="F1841">
            <v>273.09652354688893</v>
          </cell>
        </row>
        <row r="1842">
          <cell r="F1842">
            <v>285.42104937454621</v>
          </cell>
        </row>
        <row r="1843">
          <cell r="F1843">
            <v>234.2007776680941</v>
          </cell>
        </row>
        <row r="1844">
          <cell r="F1844">
            <v>226.80723416703762</v>
          </cell>
        </row>
        <row r="1845">
          <cell r="F1845">
            <v>231.24603132537575</v>
          </cell>
        </row>
        <row r="1846">
          <cell r="F1846">
            <v>244.18589455409406</v>
          </cell>
        </row>
        <row r="1847">
          <cell r="F1847">
            <v>312.66047322341154</v>
          </cell>
        </row>
        <row r="1848">
          <cell r="F1848">
            <v>284.2190413610607</v>
          </cell>
        </row>
        <row r="1849">
          <cell r="F1849">
            <v>209.39257879498032</v>
          </cell>
        </row>
        <row r="1850">
          <cell r="F1850">
            <v>232.97198756567269</v>
          </cell>
        </row>
        <row r="1851">
          <cell r="F1851">
            <v>278.08082484653869</v>
          </cell>
        </row>
        <row r="1852">
          <cell r="F1852">
            <v>223.35004591335621</v>
          </cell>
        </row>
        <row r="1853">
          <cell r="F1853">
            <v>303.57976709558847</v>
          </cell>
        </row>
        <row r="1854">
          <cell r="F1854">
            <v>241.1053080058075</v>
          </cell>
        </row>
        <row r="1855">
          <cell r="F1855">
            <v>299.56259743841457</v>
          </cell>
        </row>
        <row r="1856">
          <cell r="F1856">
            <v>216.36785433271098</v>
          </cell>
        </row>
        <row r="1857">
          <cell r="F1857">
            <v>266.34449819394712</v>
          </cell>
        </row>
        <row r="1858">
          <cell r="F1858">
            <v>269.8717380001043</v>
          </cell>
        </row>
        <row r="1859">
          <cell r="F1859">
            <v>304.91505631249277</v>
          </cell>
        </row>
        <row r="1860">
          <cell r="F1860">
            <v>246.65568206646182</v>
          </cell>
        </row>
        <row r="1861">
          <cell r="F1861">
            <v>187.49495081971017</v>
          </cell>
        </row>
        <row r="1862">
          <cell r="F1862">
            <v>262.68291638458447</v>
          </cell>
        </row>
        <row r="1863">
          <cell r="F1863">
            <v>239.78373251158126</v>
          </cell>
        </row>
        <row r="1864">
          <cell r="F1864">
            <v>248.43649026106829</v>
          </cell>
        </row>
        <row r="1865">
          <cell r="F1865">
            <v>251.29931150319305</v>
          </cell>
        </row>
        <row r="1866">
          <cell r="F1866">
            <v>196.82750344225059</v>
          </cell>
        </row>
        <row r="1867">
          <cell r="F1867">
            <v>228.06540524062575</v>
          </cell>
        </row>
        <row r="1868">
          <cell r="F1868">
            <v>183.19403649350681</v>
          </cell>
        </row>
        <row r="1869">
          <cell r="F1869">
            <v>246.88112916205984</v>
          </cell>
        </row>
        <row r="1870">
          <cell r="F1870">
            <v>287.7649363746948</v>
          </cell>
        </row>
        <row r="1871">
          <cell r="F1871">
            <v>196.30318405421136</v>
          </cell>
        </row>
        <row r="1872">
          <cell r="F1872">
            <v>230.34909791628994</v>
          </cell>
        </row>
        <row r="1873">
          <cell r="F1873">
            <v>326.3829344520592</v>
          </cell>
        </row>
        <row r="1874">
          <cell r="F1874">
            <v>202.317809408595</v>
          </cell>
        </row>
        <row r="1875">
          <cell r="F1875">
            <v>260.45438682504744</v>
          </cell>
        </row>
        <row r="1876">
          <cell r="F1876">
            <v>271.03725708573143</v>
          </cell>
        </row>
        <row r="1877">
          <cell r="F1877">
            <v>237.0003631976968</v>
          </cell>
        </row>
        <row r="1878">
          <cell r="F1878">
            <v>268.20524623077125</v>
          </cell>
        </row>
        <row r="1879">
          <cell r="F1879">
            <v>267.21960232478648</v>
          </cell>
        </row>
        <row r="1880">
          <cell r="F1880">
            <v>237.19900144820571</v>
          </cell>
        </row>
        <row r="1881">
          <cell r="F1881">
            <v>246.71196093270598</v>
          </cell>
        </row>
        <row r="1882">
          <cell r="F1882">
            <v>247.25592395087176</v>
          </cell>
        </row>
        <row r="1883">
          <cell r="F1883">
            <v>259.26183503793362</v>
          </cell>
        </row>
        <row r="1884">
          <cell r="F1884">
            <v>259.7362898055008</v>
          </cell>
        </row>
        <row r="1885">
          <cell r="F1885">
            <v>218.40408096604094</v>
          </cell>
        </row>
        <row r="1886">
          <cell r="F1886">
            <v>315.26467092953231</v>
          </cell>
        </row>
        <row r="1887">
          <cell r="F1887">
            <v>300.85135432281413</v>
          </cell>
        </row>
        <row r="1888">
          <cell r="F1888">
            <v>224.07190133580573</v>
          </cell>
        </row>
        <row r="1889">
          <cell r="F1889">
            <v>175.83758604756443</v>
          </cell>
        </row>
        <row r="1890">
          <cell r="F1890">
            <v>278.76669292198022</v>
          </cell>
        </row>
        <row r="1891">
          <cell r="F1891">
            <v>253.21342047923542</v>
          </cell>
        </row>
        <row r="1892">
          <cell r="F1892">
            <v>217.70915136437992</v>
          </cell>
        </row>
        <row r="1893">
          <cell r="F1893">
            <v>211.69372600199441</v>
          </cell>
        </row>
        <row r="1894">
          <cell r="F1894">
            <v>244.52231760108396</v>
          </cell>
        </row>
        <row r="1895">
          <cell r="F1895">
            <v>269.29333236711307</v>
          </cell>
        </row>
        <row r="1896">
          <cell r="F1896">
            <v>235.79335467379153</v>
          </cell>
        </row>
        <row r="1897">
          <cell r="F1897">
            <v>247.27756414761802</v>
          </cell>
        </row>
        <row r="1898">
          <cell r="F1898">
            <v>259.96100794416168</v>
          </cell>
        </row>
        <row r="1899">
          <cell r="F1899">
            <v>268.21542783693354</v>
          </cell>
        </row>
        <row r="1900">
          <cell r="F1900">
            <v>280.890319570933</v>
          </cell>
        </row>
        <row r="1901">
          <cell r="F1901">
            <v>259.45188340091994</v>
          </cell>
        </row>
        <row r="1902">
          <cell r="F1902">
            <v>235.04631250139735</v>
          </cell>
        </row>
        <row r="1903">
          <cell r="F1903">
            <v>309.2010819722322</v>
          </cell>
        </row>
        <row r="1904">
          <cell r="F1904">
            <v>228.63098710018224</v>
          </cell>
        </row>
        <row r="1905">
          <cell r="F1905">
            <v>233.22371013820199</v>
          </cell>
        </row>
        <row r="1906">
          <cell r="F1906">
            <v>238.75473572598852</v>
          </cell>
        </row>
        <row r="1907">
          <cell r="F1907">
            <v>233.03524648057828</v>
          </cell>
        </row>
        <row r="1908">
          <cell r="F1908">
            <v>295.71203371873099</v>
          </cell>
        </row>
        <row r="1909">
          <cell r="F1909">
            <v>245.90764822513646</v>
          </cell>
        </row>
        <row r="1910">
          <cell r="F1910">
            <v>272.90070081587606</v>
          </cell>
        </row>
        <row r="1911">
          <cell r="F1911">
            <v>243.96116918210751</v>
          </cell>
        </row>
        <row r="1912">
          <cell r="F1912">
            <v>260.76249633442717</v>
          </cell>
        </row>
        <row r="1913">
          <cell r="F1913">
            <v>303.22843327440114</v>
          </cell>
        </row>
        <row r="1914">
          <cell r="F1914">
            <v>297.60649496121988</v>
          </cell>
        </row>
        <row r="1915">
          <cell r="F1915">
            <v>307.07996422511843</v>
          </cell>
        </row>
        <row r="1916">
          <cell r="F1916">
            <v>179.27932229431002</v>
          </cell>
        </row>
        <row r="1917">
          <cell r="F1917">
            <v>237.9509556533456</v>
          </cell>
        </row>
        <row r="1918">
          <cell r="F1918">
            <v>238.59075273701777</v>
          </cell>
        </row>
        <row r="1919">
          <cell r="F1919">
            <v>278.22597376574794</v>
          </cell>
        </row>
        <row r="1920">
          <cell r="F1920">
            <v>216.81507174437613</v>
          </cell>
        </row>
        <row r="1921">
          <cell r="F1921">
            <v>294.59477529093471</v>
          </cell>
        </row>
        <row r="1922">
          <cell r="F1922">
            <v>260.11141817772437</v>
          </cell>
        </row>
        <row r="1923">
          <cell r="F1923">
            <v>194.35922818960887</v>
          </cell>
        </row>
        <row r="1924">
          <cell r="F1924">
            <v>191.76196573156011</v>
          </cell>
        </row>
        <row r="1925">
          <cell r="F1925">
            <v>303.50084370401044</v>
          </cell>
        </row>
        <row r="1926">
          <cell r="F1926">
            <v>224.95322675200984</v>
          </cell>
        </row>
        <row r="1927">
          <cell r="F1927">
            <v>262.37009060321213</v>
          </cell>
        </row>
        <row r="1928">
          <cell r="F1928">
            <v>291.26208929646134</v>
          </cell>
        </row>
        <row r="1929">
          <cell r="F1929">
            <v>240.23461230087977</v>
          </cell>
        </row>
        <row r="1930">
          <cell r="F1930">
            <v>224.12873457685933</v>
          </cell>
        </row>
        <row r="1931">
          <cell r="F1931">
            <v>226.01522952460274</v>
          </cell>
        </row>
        <row r="1932">
          <cell r="F1932">
            <v>288.35422325591315</v>
          </cell>
        </row>
        <row r="1933">
          <cell r="F1933">
            <v>216.45231610898972</v>
          </cell>
        </row>
        <row r="1934">
          <cell r="F1934">
            <v>244.84720359119916</v>
          </cell>
        </row>
        <row r="1935">
          <cell r="F1935">
            <v>249.2096695505704</v>
          </cell>
        </row>
        <row r="1936">
          <cell r="F1936">
            <v>288.2500034120809</v>
          </cell>
        </row>
        <row r="1937">
          <cell r="F1937">
            <v>282.40086714462552</v>
          </cell>
        </row>
        <row r="1938">
          <cell r="F1938">
            <v>248.31557148343859</v>
          </cell>
        </row>
        <row r="1939">
          <cell r="F1939">
            <v>263.16221672474757</v>
          </cell>
        </row>
        <row r="1940">
          <cell r="F1940">
            <v>199.24017164181907</v>
          </cell>
        </row>
        <row r="1941">
          <cell r="F1941">
            <v>221.24206128956268</v>
          </cell>
        </row>
        <row r="1942">
          <cell r="F1942">
            <v>297.18707599808761</v>
          </cell>
        </row>
        <row r="1943">
          <cell r="F1943">
            <v>227.26420326825448</v>
          </cell>
        </row>
        <row r="1944">
          <cell r="F1944">
            <v>266.41750195985861</v>
          </cell>
        </row>
        <row r="1945">
          <cell r="F1945">
            <v>269.13559033821377</v>
          </cell>
        </row>
        <row r="1946">
          <cell r="F1946">
            <v>225.72265120654305</v>
          </cell>
        </row>
        <row r="1947">
          <cell r="F1947">
            <v>293.03578813113472</v>
          </cell>
        </row>
        <row r="1948">
          <cell r="F1948">
            <v>214.90149421016238</v>
          </cell>
        </row>
        <row r="1949">
          <cell r="F1949">
            <v>263.26574891078735</v>
          </cell>
        </row>
        <row r="1950">
          <cell r="F1950">
            <v>215.33772652094513</v>
          </cell>
        </row>
        <row r="1951">
          <cell r="F1951">
            <v>215.61915796139445</v>
          </cell>
        </row>
        <row r="1952">
          <cell r="F1952">
            <v>257.63994588339961</v>
          </cell>
        </row>
        <row r="1953">
          <cell r="F1953">
            <v>271.81720991446082</v>
          </cell>
        </row>
        <row r="1954">
          <cell r="F1954">
            <v>227.31612269764386</v>
          </cell>
        </row>
        <row r="1955">
          <cell r="F1955">
            <v>227.15077401918381</v>
          </cell>
        </row>
        <row r="1956">
          <cell r="F1956">
            <v>256.74361525525006</v>
          </cell>
        </row>
        <row r="1957">
          <cell r="F1957">
            <v>174.17935741049402</v>
          </cell>
        </row>
        <row r="1958">
          <cell r="F1958">
            <v>264.21531856360343</v>
          </cell>
        </row>
        <row r="1959">
          <cell r="F1959">
            <v>241.87535258978554</v>
          </cell>
        </row>
        <row r="1960">
          <cell r="F1960">
            <v>284.75960422237495</v>
          </cell>
        </row>
        <row r="1961">
          <cell r="F1961">
            <v>274.40543236340443</v>
          </cell>
        </row>
        <row r="1962">
          <cell r="F1962">
            <v>291.45941654412405</v>
          </cell>
        </row>
        <row r="1963">
          <cell r="F1963">
            <v>278.7967580147926</v>
          </cell>
        </row>
        <row r="1964">
          <cell r="F1964">
            <v>231.24707609963619</v>
          </cell>
        </row>
        <row r="1965">
          <cell r="F1965">
            <v>228.85557595705652</v>
          </cell>
        </row>
        <row r="1966">
          <cell r="F1966">
            <v>257.98750488449446</v>
          </cell>
        </row>
        <row r="1967">
          <cell r="F1967">
            <v>265.33047685180469</v>
          </cell>
        </row>
        <row r="1968">
          <cell r="F1968">
            <v>239.92665105786901</v>
          </cell>
        </row>
        <row r="1969">
          <cell r="F1969">
            <v>234.74467744355238</v>
          </cell>
        </row>
        <row r="1970">
          <cell r="F1970">
            <v>258.24508680677462</v>
          </cell>
        </row>
        <row r="1971">
          <cell r="F1971">
            <v>236.47020889349585</v>
          </cell>
        </row>
        <row r="1972">
          <cell r="F1972">
            <v>230.59577212030575</v>
          </cell>
        </row>
        <row r="1973">
          <cell r="F1973">
            <v>316.4844224530994</v>
          </cell>
        </row>
        <row r="1974">
          <cell r="F1974">
            <v>272.5851624229133</v>
          </cell>
        </row>
        <row r="1975">
          <cell r="F1975">
            <v>269.15528857283397</v>
          </cell>
        </row>
        <row r="1976">
          <cell r="F1976">
            <v>235.50935738857032</v>
          </cell>
        </row>
        <row r="1977">
          <cell r="F1977">
            <v>279.73227410272108</v>
          </cell>
        </row>
        <row r="1978">
          <cell r="F1978">
            <v>234.11567886421506</v>
          </cell>
        </row>
        <row r="1979">
          <cell r="F1979">
            <v>282.33700684893319</v>
          </cell>
        </row>
        <row r="1980">
          <cell r="F1980">
            <v>181.13254893905787</v>
          </cell>
        </row>
        <row r="1981">
          <cell r="F1981">
            <v>272.59217879361768</v>
          </cell>
        </row>
        <row r="1982">
          <cell r="F1982">
            <v>223.17548499586664</v>
          </cell>
        </row>
        <row r="1983">
          <cell r="F1983">
            <v>228.67674731934298</v>
          </cell>
        </row>
        <row r="1984">
          <cell r="F1984">
            <v>259.1928557465061</v>
          </cell>
        </row>
        <row r="1985">
          <cell r="F1985">
            <v>227.39881955779322</v>
          </cell>
        </row>
        <row r="1986">
          <cell r="F1986">
            <v>241.44968960762196</v>
          </cell>
        </row>
        <row r="1987">
          <cell r="F1987">
            <v>252.9212161004952</v>
          </cell>
        </row>
        <row r="1988">
          <cell r="F1988">
            <v>247.46648524143302</v>
          </cell>
        </row>
        <row r="1989">
          <cell r="F1989">
            <v>232.41846415250453</v>
          </cell>
        </row>
        <row r="1990">
          <cell r="F1990">
            <v>233.09644027688182</v>
          </cell>
        </row>
        <row r="1991">
          <cell r="F1991">
            <v>247.85759924632887</v>
          </cell>
        </row>
        <row r="1992">
          <cell r="F1992">
            <v>300.68422636982172</v>
          </cell>
        </row>
        <row r="1993">
          <cell r="F1993">
            <v>231.66248067169801</v>
          </cell>
        </row>
        <row r="1994">
          <cell r="F1994">
            <v>274.68023209068326</v>
          </cell>
        </row>
        <row r="1995">
          <cell r="F1995">
            <v>254.1523837072933</v>
          </cell>
        </row>
        <row r="1996">
          <cell r="F1996">
            <v>209.80947922174767</v>
          </cell>
        </row>
        <row r="1997">
          <cell r="F1997">
            <v>252.4861073524923</v>
          </cell>
        </row>
        <row r="1998">
          <cell r="F1998">
            <v>249.55207517844269</v>
          </cell>
        </row>
        <row r="1999">
          <cell r="F1999">
            <v>209.76113938679592</v>
          </cell>
        </row>
        <row r="2000">
          <cell r="F2000">
            <v>250.12873015172957</v>
          </cell>
        </row>
        <row r="2001">
          <cell r="F2001">
            <v>183.6464206787158</v>
          </cell>
        </row>
        <row r="2002">
          <cell r="F2002">
            <v>259.83365420660004</v>
          </cell>
        </row>
        <row r="2003">
          <cell r="F2003">
            <v>341.51502044904043</v>
          </cell>
        </row>
        <row r="2004">
          <cell r="F2004">
            <v>233.49173058814401</v>
          </cell>
        </row>
        <row r="2005">
          <cell r="F2005">
            <v>259.16124642244944</v>
          </cell>
        </row>
        <row r="2006">
          <cell r="F2006">
            <v>249.88555653354783</v>
          </cell>
        </row>
        <row r="2007">
          <cell r="F2007">
            <v>223.83429149369721</v>
          </cell>
        </row>
        <row r="2008">
          <cell r="F2008">
            <v>198.9621470267065</v>
          </cell>
        </row>
        <row r="2009">
          <cell r="F2009">
            <v>283.57854662302736</v>
          </cell>
        </row>
        <row r="2010">
          <cell r="F2010">
            <v>273.64920805706493</v>
          </cell>
        </row>
        <row r="2011">
          <cell r="F2011">
            <v>239.26222293718655</v>
          </cell>
        </row>
        <row r="2012">
          <cell r="F2012">
            <v>254.43685011147269</v>
          </cell>
        </row>
        <row r="2013">
          <cell r="F2013">
            <v>331.36108069794909</v>
          </cell>
        </row>
        <row r="2014">
          <cell r="F2014">
            <v>243.24800354735149</v>
          </cell>
        </row>
        <row r="2015">
          <cell r="F2015">
            <v>218.83528890487605</v>
          </cell>
        </row>
        <row r="2016">
          <cell r="F2016">
            <v>241.15766623836603</v>
          </cell>
        </row>
        <row r="2017">
          <cell r="F2017">
            <v>219.93978578871611</v>
          </cell>
        </row>
        <row r="2018">
          <cell r="F2018">
            <v>228.48156221458635</v>
          </cell>
        </row>
        <row r="2019">
          <cell r="F2019">
            <v>189.75493367100205</v>
          </cell>
        </row>
        <row r="2020">
          <cell r="F2020">
            <v>222.81666230674483</v>
          </cell>
        </row>
        <row r="2021">
          <cell r="F2021">
            <v>250.02879532194225</v>
          </cell>
        </row>
        <row r="2022">
          <cell r="F2022">
            <v>240.48852801287597</v>
          </cell>
        </row>
        <row r="2023">
          <cell r="F2023">
            <v>257.63174112948144</v>
          </cell>
        </row>
        <row r="2024">
          <cell r="F2024">
            <v>253.51909650027238</v>
          </cell>
        </row>
        <row r="2025">
          <cell r="F2025">
            <v>204.56988563547483</v>
          </cell>
        </row>
        <row r="2026">
          <cell r="F2026">
            <v>254.22400507563896</v>
          </cell>
        </row>
        <row r="2027">
          <cell r="F2027">
            <v>255.80314883355078</v>
          </cell>
        </row>
        <row r="2028">
          <cell r="F2028">
            <v>220.48771653555704</v>
          </cell>
        </row>
        <row r="2029">
          <cell r="F2029">
            <v>244.86816653681768</v>
          </cell>
        </row>
        <row r="2030">
          <cell r="F2030">
            <v>275.77160225137072</v>
          </cell>
        </row>
        <row r="2031">
          <cell r="F2031">
            <v>248.90613209637107</v>
          </cell>
        </row>
        <row r="2032">
          <cell r="F2032">
            <v>258.48169411723154</v>
          </cell>
        </row>
        <row r="2033">
          <cell r="F2033">
            <v>273.06289812947563</v>
          </cell>
        </row>
        <row r="2034">
          <cell r="F2034">
            <v>176.66941547101146</v>
          </cell>
        </row>
        <row r="2035">
          <cell r="F2035">
            <v>256.31988958256994</v>
          </cell>
        </row>
        <row r="2036">
          <cell r="F2036">
            <v>277.54367133634838</v>
          </cell>
        </row>
        <row r="2037">
          <cell r="F2037">
            <v>249.4292750054957</v>
          </cell>
        </row>
        <row r="2038">
          <cell r="F2038">
            <v>217.85888543340963</v>
          </cell>
        </row>
        <row r="2039">
          <cell r="F2039">
            <v>219.27604723492158</v>
          </cell>
        </row>
        <row r="2040">
          <cell r="F2040">
            <v>315.80651864901171</v>
          </cell>
        </row>
        <row r="2041">
          <cell r="F2041">
            <v>213.6974583703095</v>
          </cell>
        </row>
        <row r="2042">
          <cell r="F2042">
            <v>214.54435442211388</v>
          </cell>
        </row>
        <row r="2043">
          <cell r="F2043">
            <v>256.24902087678038</v>
          </cell>
        </row>
        <row r="2044">
          <cell r="F2044">
            <v>254.24753461360234</v>
          </cell>
        </row>
        <row r="2045">
          <cell r="F2045">
            <v>341.25572935039366</v>
          </cell>
        </row>
        <row r="2046">
          <cell r="F2046">
            <v>199.52680576105888</v>
          </cell>
        </row>
        <row r="2047">
          <cell r="F2047">
            <v>241.25713744183284</v>
          </cell>
        </row>
        <row r="2048">
          <cell r="F2048">
            <v>266.03938911464803</v>
          </cell>
        </row>
        <row r="2049">
          <cell r="F2049">
            <v>189.81772431239622</v>
          </cell>
        </row>
        <row r="2050">
          <cell r="F2050">
            <v>287.14171902231436</v>
          </cell>
        </row>
        <row r="2051">
          <cell r="F2051">
            <v>233.06568540213763</v>
          </cell>
        </row>
        <row r="2052">
          <cell r="F2052">
            <v>176.53860946786199</v>
          </cell>
        </row>
        <row r="2053">
          <cell r="F2053">
            <v>210.86140368998912</v>
          </cell>
        </row>
        <row r="2054">
          <cell r="F2054">
            <v>226.00613132497315</v>
          </cell>
        </row>
        <row r="2055">
          <cell r="F2055">
            <v>252.44046628916092</v>
          </cell>
        </row>
        <row r="2056">
          <cell r="F2056">
            <v>239.03868755132322</v>
          </cell>
        </row>
        <row r="2057">
          <cell r="F2057">
            <v>326.52980192926179</v>
          </cell>
        </row>
        <row r="2058">
          <cell r="F2058">
            <v>264.72091697017817</v>
          </cell>
        </row>
        <row r="2059">
          <cell r="F2059">
            <v>254.28372423498092</v>
          </cell>
        </row>
        <row r="2060">
          <cell r="F2060">
            <v>298.2208963628712</v>
          </cell>
        </row>
        <row r="2061">
          <cell r="F2061">
            <v>206.60725337950515</v>
          </cell>
        </row>
        <row r="2062">
          <cell r="F2062">
            <v>278.6585308682748</v>
          </cell>
        </row>
        <row r="2063">
          <cell r="F2063">
            <v>192.11833235700172</v>
          </cell>
        </row>
        <row r="2064">
          <cell r="F2064">
            <v>247.68686698999829</v>
          </cell>
        </row>
        <row r="2065">
          <cell r="F2065">
            <v>201.90875991417448</v>
          </cell>
        </row>
        <row r="2066">
          <cell r="F2066">
            <v>242.97328577586808</v>
          </cell>
        </row>
        <row r="2067">
          <cell r="F2067">
            <v>247.81686293728802</v>
          </cell>
        </row>
        <row r="2068">
          <cell r="F2068">
            <v>253.63307117710849</v>
          </cell>
        </row>
        <row r="2069">
          <cell r="F2069">
            <v>214.85142996258975</v>
          </cell>
        </row>
        <row r="2070">
          <cell r="F2070">
            <v>220.29934341397177</v>
          </cell>
        </row>
        <row r="2071">
          <cell r="F2071">
            <v>266.61090776384174</v>
          </cell>
        </row>
        <row r="2072">
          <cell r="F2072">
            <v>260.13778440996498</v>
          </cell>
        </row>
        <row r="2073">
          <cell r="F2073">
            <v>245.8744813438804</v>
          </cell>
        </row>
        <row r="2074">
          <cell r="F2074">
            <v>242.05339141224346</v>
          </cell>
        </row>
        <row r="2075">
          <cell r="F2075">
            <v>250.57962098134601</v>
          </cell>
        </row>
        <row r="2076">
          <cell r="F2076">
            <v>213.72852528821778</v>
          </cell>
        </row>
        <row r="2077">
          <cell r="F2077">
            <v>244.24951740853118</v>
          </cell>
        </row>
        <row r="2078">
          <cell r="F2078">
            <v>278.37267544411924</v>
          </cell>
        </row>
        <row r="2079">
          <cell r="F2079">
            <v>222.21358111642954</v>
          </cell>
        </row>
        <row r="2080">
          <cell r="F2080">
            <v>248.77744682765626</v>
          </cell>
        </row>
        <row r="2081">
          <cell r="F2081">
            <v>203.10999319888754</v>
          </cell>
        </row>
        <row r="2082">
          <cell r="F2082">
            <v>257.44486853748049</v>
          </cell>
        </row>
        <row r="2083">
          <cell r="F2083">
            <v>203.91064595720695</v>
          </cell>
        </row>
        <row r="2084">
          <cell r="F2084">
            <v>234.32159878558065</v>
          </cell>
        </row>
        <row r="2085">
          <cell r="F2085">
            <v>212.94381231984505</v>
          </cell>
        </row>
        <row r="2086">
          <cell r="F2086">
            <v>213.73669794500759</v>
          </cell>
        </row>
        <row r="2087">
          <cell r="F2087">
            <v>192.53058725399484</v>
          </cell>
        </row>
        <row r="2088">
          <cell r="F2088">
            <v>259.41008864175626</v>
          </cell>
        </row>
        <row r="2089">
          <cell r="F2089">
            <v>246.085892478495</v>
          </cell>
        </row>
        <row r="2090">
          <cell r="F2090">
            <v>179.12437439799044</v>
          </cell>
        </row>
        <row r="2091">
          <cell r="F2091">
            <v>253.53822889503698</v>
          </cell>
        </row>
        <row r="2092">
          <cell r="F2092">
            <v>238.78307074987458</v>
          </cell>
        </row>
        <row r="2093">
          <cell r="F2093">
            <v>271.01754525256598</v>
          </cell>
        </row>
        <row r="2094">
          <cell r="F2094">
            <v>257.41751936923714</v>
          </cell>
        </row>
        <row r="2095">
          <cell r="F2095">
            <v>282.78696355973909</v>
          </cell>
        </row>
        <row r="2096">
          <cell r="F2096">
            <v>217.98209743394528</v>
          </cell>
        </row>
        <row r="2097">
          <cell r="F2097">
            <v>240.33441764777481</v>
          </cell>
        </row>
        <row r="2098">
          <cell r="F2098">
            <v>267.6145738052129</v>
          </cell>
        </row>
        <row r="2099">
          <cell r="F2099">
            <v>239.95390136085354</v>
          </cell>
        </row>
        <row r="2100">
          <cell r="F2100">
            <v>237.35245174522515</v>
          </cell>
        </row>
        <row r="2101">
          <cell r="F2101">
            <v>252.56641519289983</v>
          </cell>
        </row>
        <row r="2102">
          <cell r="F2102">
            <v>262.4410665692559</v>
          </cell>
        </row>
        <row r="2103">
          <cell r="F2103">
            <v>229.8890971494879</v>
          </cell>
        </row>
        <row r="2104">
          <cell r="F2104">
            <v>269.32096631863561</v>
          </cell>
        </row>
        <row r="2105">
          <cell r="F2105">
            <v>268.82329011314022</v>
          </cell>
        </row>
        <row r="2106">
          <cell r="F2106">
            <v>277.42344444830837</v>
          </cell>
        </row>
        <row r="2107">
          <cell r="F2107">
            <v>242.39998439833192</v>
          </cell>
        </row>
        <row r="2108">
          <cell r="F2108">
            <v>332.04769416768136</v>
          </cell>
        </row>
        <row r="2109">
          <cell r="F2109">
            <v>212.77298535733968</v>
          </cell>
        </row>
        <row r="2110">
          <cell r="F2110">
            <v>238.59226344359382</v>
          </cell>
        </row>
        <row r="2111">
          <cell r="F2111">
            <v>187.92276945469774</v>
          </cell>
        </row>
        <row r="2112">
          <cell r="F2112">
            <v>291.26534577353038</v>
          </cell>
        </row>
        <row r="2113">
          <cell r="F2113">
            <v>233.86520054749434</v>
          </cell>
        </row>
        <row r="2114">
          <cell r="F2114">
            <v>270.04643110268069</v>
          </cell>
        </row>
        <row r="2115">
          <cell r="F2115">
            <v>259.28707283087607</v>
          </cell>
        </row>
        <row r="2116">
          <cell r="F2116">
            <v>272.35614201301468</v>
          </cell>
        </row>
        <row r="2117">
          <cell r="F2117">
            <v>214.74198901761525</v>
          </cell>
        </row>
        <row r="2118">
          <cell r="F2118">
            <v>262.65599791665647</v>
          </cell>
        </row>
        <row r="2119">
          <cell r="F2119">
            <v>262.62387261996895</v>
          </cell>
        </row>
        <row r="2120">
          <cell r="F2120">
            <v>246.37726830572592</v>
          </cell>
        </row>
        <row r="2121">
          <cell r="F2121">
            <v>241.11688221526293</v>
          </cell>
        </row>
        <row r="2122">
          <cell r="F2122">
            <v>238.5094157586893</v>
          </cell>
        </row>
        <row r="2123">
          <cell r="F2123">
            <v>301.37062467606137</v>
          </cell>
        </row>
        <row r="2124">
          <cell r="F2124">
            <v>268.18838318556766</v>
          </cell>
        </row>
        <row r="2125">
          <cell r="F2125">
            <v>226.66037435686235</v>
          </cell>
        </row>
        <row r="2126">
          <cell r="F2126">
            <v>248.65668280692486</v>
          </cell>
        </row>
        <row r="2127">
          <cell r="F2127">
            <v>234.56904900584007</v>
          </cell>
        </row>
        <row r="2128">
          <cell r="F2128">
            <v>202.97547908908939</v>
          </cell>
        </row>
        <row r="2129">
          <cell r="F2129">
            <v>220.45303543336118</v>
          </cell>
        </row>
        <row r="2130">
          <cell r="F2130">
            <v>269.36232129216069</v>
          </cell>
        </row>
        <row r="2131">
          <cell r="F2131">
            <v>242.87827946102232</v>
          </cell>
        </row>
        <row r="2132">
          <cell r="F2132">
            <v>197.55844792980787</v>
          </cell>
        </row>
        <row r="2133">
          <cell r="F2133">
            <v>232.79279622698829</v>
          </cell>
        </row>
        <row r="2134">
          <cell r="F2134">
            <v>284.26858832707796</v>
          </cell>
        </row>
        <row r="2135">
          <cell r="F2135">
            <v>235.72862327662057</v>
          </cell>
        </row>
        <row r="2136">
          <cell r="F2136">
            <v>226.08825500080496</v>
          </cell>
        </row>
        <row r="2137">
          <cell r="F2137">
            <v>285.13682784424725</v>
          </cell>
        </row>
        <row r="2138">
          <cell r="F2138">
            <v>302.99871345897026</v>
          </cell>
        </row>
        <row r="2139">
          <cell r="F2139">
            <v>230.45787327741351</v>
          </cell>
        </row>
        <row r="2140">
          <cell r="F2140">
            <v>275.70857084704818</v>
          </cell>
        </row>
        <row r="2141">
          <cell r="F2141">
            <v>285.14079062826221</v>
          </cell>
        </row>
        <row r="2142">
          <cell r="F2142">
            <v>305.82375378165182</v>
          </cell>
        </row>
        <row r="2143">
          <cell r="F2143">
            <v>244.85708779438457</v>
          </cell>
        </row>
        <row r="2144">
          <cell r="F2144">
            <v>260.48232285614711</v>
          </cell>
        </row>
        <row r="2145">
          <cell r="F2145">
            <v>351.62671913736176</v>
          </cell>
        </row>
        <row r="2146">
          <cell r="F2146">
            <v>265.29196649575658</v>
          </cell>
        </row>
        <row r="2147">
          <cell r="F2147">
            <v>228.75140997147483</v>
          </cell>
        </row>
        <row r="2148">
          <cell r="F2148">
            <v>246.72969795398694</v>
          </cell>
        </row>
        <row r="2149">
          <cell r="F2149">
            <v>297.02981468806973</v>
          </cell>
        </row>
        <row r="2150">
          <cell r="F2150">
            <v>215.38823411172771</v>
          </cell>
        </row>
        <row r="2151">
          <cell r="F2151">
            <v>219.32808789329283</v>
          </cell>
        </row>
        <row r="2152">
          <cell r="F2152">
            <v>264.41050617878869</v>
          </cell>
        </row>
        <row r="2153">
          <cell r="F2153">
            <v>172.87636591571362</v>
          </cell>
        </row>
        <row r="2154">
          <cell r="F2154">
            <v>247.86155893017627</v>
          </cell>
        </row>
        <row r="2155">
          <cell r="F2155">
            <v>190.23857817870865</v>
          </cell>
        </row>
        <row r="2156">
          <cell r="F2156">
            <v>221.96762402713154</v>
          </cell>
        </row>
        <row r="2157">
          <cell r="F2157">
            <v>215.06050579591488</v>
          </cell>
        </row>
        <row r="2158">
          <cell r="F2158">
            <v>178.36690249200146</v>
          </cell>
        </row>
        <row r="2159">
          <cell r="F2159">
            <v>262.95981515153551</v>
          </cell>
        </row>
        <row r="2160">
          <cell r="F2160">
            <v>258.89988073979691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ror function"/>
    </sheetNames>
    <sheetDataSet>
      <sheetData sheetId="0">
        <row r="3">
          <cell r="F3">
            <v>-3.9098752568113924E-2</v>
          </cell>
        </row>
        <row r="4">
          <cell r="F4">
            <v>-0.13785445774825159</v>
          </cell>
        </row>
        <row r="5">
          <cell r="F5">
            <v>0.11163494905235506</v>
          </cell>
        </row>
        <row r="6">
          <cell r="F6">
            <v>3.5616994569054261E-2</v>
          </cell>
        </row>
        <row r="7">
          <cell r="F7">
            <v>-7.0142345624543707E-3</v>
          </cell>
        </row>
        <row r="8">
          <cell r="F8">
            <v>0.10872928270791737</v>
          </cell>
        </row>
        <row r="9">
          <cell r="F9">
            <v>-8.8327275130411532E-3</v>
          </cell>
        </row>
        <row r="10">
          <cell r="F10">
            <v>3.6431758859719571E-3</v>
          </cell>
        </row>
        <row r="11">
          <cell r="F11">
            <v>0.10831119129014635</v>
          </cell>
        </row>
        <row r="12">
          <cell r="F12">
            <v>3.4064269747722746E-2</v>
          </cell>
        </row>
        <row r="13">
          <cell r="F13">
            <v>-5.8714872841884605E-2</v>
          </cell>
        </row>
        <row r="14">
          <cell r="F14">
            <v>-2.4420442188662392E-2</v>
          </cell>
        </row>
        <row r="15">
          <cell r="F15">
            <v>-2.1981662846672339E-2</v>
          </cell>
        </row>
        <row r="16">
          <cell r="F16">
            <v>6.7484750680779429E-2</v>
          </cell>
        </row>
        <row r="17">
          <cell r="F17">
            <v>5.2249064300129038E-2</v>
          </cell>
        </row>
        <row r="18">
          <cell r="F18">
            <v>7.8117011887987614E-2</v>
          </cell>
        </row>
        <row r="19">
          <cell r="F19">
            <v>4.911742580437068E-2</v>
          </cell>
        </row>
        <row r="20">
          <cell r="F20">
            <v>4.7883597831375628E-2</v>
          </cell>
        </row>
        <row r="21">
          <cell r="F21">
            <v>-2.7874834590186632E-3</v>
          </cell>
        </row>
        <row r="22">
          <cell r="F22">
            <v>7.7294859335227839E-2</v>
          </cell>
        </row>
        <row r="23">
          <cell r="F23">
            <v>1.8401485425882911E-3</v>
          </cell>
        </row>
        <row r="24">
          <cell r="F24">
            <v>0.13896574983679078</v>
          </cell>
        </row>
        <row r="25">
          <cell r="F25">
            <v>1.987007078192999E-2</v>
          </cell>
        </row>
        <row r="26">
          <cell r="F26">
            <v>2.1253685354586008E-2</v>
          </cell>
        </row>
        <row r="27">
          <cell r="F27">
            <v>1.5855566187777423E-3</v>
          </cell>
        </row>
        <row r="28">
          <cell r="F28">
            <v>1.8251780244893396E-2</v>
          </cell>
        </row>
        <row r="29">
          <cell r="F29">
            <v>-6.6856016375687777E-2</v>
          </cell>
        </row>
        <row r="30">
          <cell r="F30">
            <v>4.6263322154725964E-2</v>
          </cell>
        </row>
        <row r="31">
          <cell r="F31">
            <v>-0.10564623245035767</v>
          </cell>
        </row>
        <row r="32">
          <cell r="F32">
            <v>-0.16579580352634496</v>
          </cell>
        </row>
        <row r="33">
          <cell r="F33">
            <v>-0.10608385935329109</v>
          </cell>
        </row>
        <row r="34">
          <cell r="F34">
            <v>8.1132585033526716E-2</v>
          </cell>
        </row>
        <row r="35">
          <cell r="F35">
            <v>-0.10295274081560911</v>
          </cell>
        </row>
        <row r="36">
          <cell r="F36">
            <v>-6.6764019438880096E-3</v>
          </cell>
        </row>
        <row r="37">
          <cell r="F37">
            <v>-0.10999959322771091</v>
          </cell>
        </row>
        <row r="38">
          <cell r="F38">
            <v>1.7762550523711302E-2</v>
          </cell>
        </row>
        <row r="39">
          <cell r="F39">
            <v>5.0012939668897721E-2</v>
          </cell>
        </row>
        <row r="40">
          <cell r="F40">
            <v>1.2227556032929751E-2</v>
          </cell>
        </row>
        <row r="41">
          <cell r="F41">
            <v>3.5610698453956875E-2</v>
          </cell>
        </row>
        <row r="42">
          <cell r="F42">
            <v>2.3635236355325932E-2</v>
          </cell>
        </row>
        <row r="43">
          <cell r="F43">
            <v>0.10267051318471421</v>
          </cell>
        </row>
        <row r="44">
          <cell r="F44">
            <v>8.6972698090305542E-2</v>
          </cell>
        </row>
        <row r="45">
          <cell r="F45">
            <v>6.7441325728107588E-3</v>
          </cell>
        </row>
        <row r="46">
          <cell r="F46">
            <v>-8.6224450507275036E-2</v>
          </cell>
        </row>
        <row r="47">
          <cell r="F47">
            <v>9.7939155507934424E-3</v>
          </cell>
        </row>
        <row r="48">
          <cell r="F48">
            <v>-1.5295893291736732E-2</v>
          </cell>
        </row>
        <row r="49">
          <cell r="F49">
            <v>7.5460437615420053E-2</v>
          </cell>
        </row>
        <row r="50">
          <cell r="F50">
            <v>-5.4446948556691653E-2</v>
          </cell>
        </row>
        <row r="51">
          <cell r="F51">
            <v>4.673598179641815E-2</v>
          </cell>
        </row>
        <row r="52">
          <cell r="F52">
            <v>-0.11561731580275134</v>
          </cell>
        </row>
        <row r="53">
          <cell r="F53">
            <v>-0.12353858984566847</v>
          </cell>
        </row>
        <row r="54">
          <cell r="F54">
            <v>-0.14765695347711166</v>
          </cell>
        </row>
        <row r="55">
          <cell r="F55">
            <v>-6.3648668057856489E-2</v>
          </cell>
        </row>
        <row r="56">
          <cell r="F56">
            <v>5.5409937573283941E-2</v>
          </cell>
        </row>
        <row r="57">
          <cell r="F57">
            <v>2.8328653951273089E-3</v>
          </cell>
        </row>
        <row r="58">
          <cell r="F58">
            <v>-1.8649324910030632E-3</v>
          </cell>
        </row>
        <row r="59">
          <cell r="F59">
            <v>2.283237135182721E-2</v>
          </cell>
        </row>
        <row r="60">
          <cell r="F60">
            <v>3.7613731784812213E-2</v>
          </cell>
        </row>
        <row r="61">
          <cell r="F61">
            <v>-2.6530120036390919E-2</v>
          </cell>
        </row>
        <row r="62">
          <cell r="F62">
            <v>-0.14524574566619841</v>
          </cell>
        </row>
        <row r="63">
          <cell r="F63">
            <v>-3.0901715961450086E-2</v>
          </cell>
        </row>
        <row r="64">
          <cell r="F64">
            <v>-0.14523468990665622</v>
          </cell>
        </row>
        <row r="65">
          <cell r="F65">
            <v>5.8016361882686378E-2</v>
          </cell>
        </row>
        <row r="66">
          <cell r="F66">
            <v>6.0966362445489843E-2</v>
          </cell>
        </row>
        <row r="67">
          <cell r="F67">
            <v>2.0793844928117672E-2</v>
          </cell>
        </row>
        <row r="68">
          <cell r="F68">
            <v>-2.8191168837402372E-2</v>
          </cell>
        </row>
        <row r="69">
          <cell r="F69">
            <v>-0.12876734863340766</v>
          </cell>
        </row>
        <row r="70">
          <cell r="F70">
            <v>-5.4976261059610267E-2</v>
          </cell>
        </row>
        <row r="71">
          <cell r="F71">
            <v>-5.6265557945341951E-2</v>
          </cell>
        </row>
        <row r="72">
          <cell r="F72">
            <v>0.14093446956993624</v>
          </cell>
        </row>
        <row r="73">
          <cell r="F73">
            <v>4.7598958814339398E-2</v>
          </cell>
        </row>
        <row r="74">
          <cell r="F74">
            <v>-7.2590220219566237E-2</v>
          </cell>
        </row>
        <row r="75">
          <cell r="F75">
            <v>-1.8160492380009358E-2</v>
          </cell>
        </row>
        <row r="76">
          <cell r="F76">
            <v>-7.7225051362273353E-2</v>
          </cell>
        </row>
        <row r="77">
          <cell r="F77">
            <v>4.4187624621995917E-3</v>
          </cell>
        </row>
        <row r="78">
          <cell r="F78">
            <v>0.10176434471066322</v>
          </cell>
        </row>
        <row r="79">
          <cell r="F79">
            <v>-2.1955016827200403E-2</v>
          </cell>
        </row>
        <row r="80">
          <cell r="F80">
            <v>-2.9366449855888054E-2</v>
          </cell>
        </row>
        <row r="81">
          <cell r="F81">
            <v>4.5882735941545849E-2</v>
          </cell>
        </row>
        <row r="82">
          <cell r="F82">
            <v>-2.4557899774278868E-2</v>
          </cell>
        </row>
        <row r="83">
          <cell r="F83">
            <v>-8.2542787283607241E-2</v>
          </cell>
        </row>
        <row r="84">
          <cell r="F84">
            <v>-8.6272843353500869E-2</v>
          </cell>
        </row>
        <row r="85">
          <cell r="F85">
            <v>-0.1315031896634698</v>
          </cell>
        </row>
        <row r="86">
          <cell r="F86">
            <v>-0.1021985125139712</v>
          </cell>
        </row>
        <row r="87">
          <cell r="F87">
            <v>0.13263224779521673</v>
          </cell>
        </row>
        <row r="88">
          <cell r="F88">
            <v>-2.5400744572521911E-2</v>
          </cell>
        </row>
        <row r="89">
          <cell r="F89">
            <v>1.670087708960323E-3</v>
          </cell>
        </row>
        <row r="90">
          <cell r="F90">
            <v>2.7193386763565298E-2</v>
          </cell>
        </row>
        <row r="91">
          <cell r="F91">
            <v>2.746060905409459E-2</v>
          </cell>
        </row>
        <row r="92">
          <cell r="F92">
            <v>4.5521145267554443E-3</v>
          </cell>
        </row>
        <row r="93">
          <cell r="F93">
            <v>4.5534309809931408E-4</v>
          </cell>
        </row>
        <row r="94">
          <cell r="F94">
            <v>8.3714662493330733E-2</v>
          </cell>
        </row>
        <row r="95">
          <cell r="F95">
            <v>-1.0585838247881306E-2</v>
          </cell>
        </row>
        <row r="96">
          <cell r="F96">
            <v>-6.8251415935279891E-2</v>
          </cell>
        </row>
        <row r="97">
          <cell r="F97">
            <v>6.0405794636796351E-2</v>
          </cell>
        </row>
        <row r="98">
          <cell r="F98">
            <v>-0.10334161457111378</v>
          </cell>
        </row>
        <row r="99">
          <cell r="F99">
            <v>3.9981161919526886E-2</v>
          </cell>
        </row>
        <row r="100">
          <cell r="F100">
            <v>1.6549925937988597E-2</v>
          </cell>
        </row>
        <row r="101">
          <cell r="F101">
            <v>-6.1540988823739741E-2</v>
          </cell>
        </row>
        <row r="102">
          <cell r="F102">
            <v>5.5603836174951876E-2</v>
          </cell>
        </row>
        <row r="103">
          <cell r="F103">
            <v>-3.226938298880988E-2</v>
          </cell>
        </row>
        <row r="104">
          <cell r="F104">
            <v>-8.8080125689439862E-2</v>
          </cell>
        </row>
        <row r="105">
          <cell r="F105">
            <v>-6.0857465097993085E-2</v>
          </cell>
        </row>
        <row r="106">
          <cell r="F106">
            <v>-0.125188693810864</v>
          </cell>
        </row>
        <row r="107">
          <cell r="F107">
            <v>3.1481700209724107E-2</v>
          </cell>
        </row>
        <row r="108">
          <cell r="F108">
            <v>-2.2279453517642408E-3</v>
          </cell>
        </row>
        <row r="109">
          <cell r="F109">
            <v>8.0214693104654233E-2</v>
          </cell>
        </row>
        <row r="110">
          <cell r="F110">
            <v>-1.3932843336318E-2</v>
          </cell>
        </row>
        <row r="111">
          <cell r="F111">
            <v>7.4401659559999014E-2</v>
          </cell>
        </row>
        <row r="112">
          <cell r="F112">
            <v>-6.466565547125136E-2</v>
          </cell>
        </row>
        <row r="113">
          <cell r="F113">
            <v>-3.5215916765973312E-2</v>
          </cell>
        </row>
        <row r="114">
          <cell r="F114">
            <v>-3.8930048162736056E-2</v>
          </cell>
        </row>
        <row r="115">
          <cell r="F115">
            <v>-0.13747325184706385</v>
          </cell>
        </row>
        <row r="116">
          <cell r="F116">
            <v>4.234684452106343E-2</v>
          </cell>
        </row>
        <row r="117">
          <cell r="F117">
            <v>-0.12973168360047982</v>
          </cell>
        </row>
        <row r="118">
          <cell r="F118">
            <v>7.871734044698557E-2</v>
          </cell>
        </row>
        <row r="119">
          <cell r="F119">
            <v>4.6124374281038494E-2</v>
          </cell>
        </row>
        <row r="120">
          <cell r="F120">
            <v>7.9894930678032397E-2</v>
          </cell>
        </row>
        <row r="121">
          <cell r="F121">
            <v>-8.8375112487880991E-2</v>
          </cell>
        </row>
        <row r="122">
          <cell r="F122">
            <v>-7.6806435637051251E-2</v>
          </cell>
        </row>
        <row r="123">
          <cell r="F123">
            <v>6.6704353641736339E-2</v>
          </cell>
        </row>
        <row r="124">
          <cell r="F124">
            <v>7.2744737187123473E-2</v>
          </cell>
        </row>
        <row r="125">
          <cell r="F125">
            <v>2.1160663198220849E-2</v>
          </cell>
        </row>
        <row r="126">
          <cell r="F126">
            <v>-9.1907757283601496E-2</v>
          </cell>
        </row>
        <row r="127">
          <cell r="F127">
            <v>1.2641388157255382E-2</v>
          </cell>
        </row>
        <row r="128">
          <cell r="F128">
            <v>-0.10635926989565138</v>
          </cell>
        </row>
        <row r="129">
          <cell r="F129">
            <v>-3.3950518223759628E-2</v>
          </cell>
        </row>
        <row r="130">
          <cell r="F130">
            <v>6.0339588014298479E-2</v>
          </cell>
        </row>
        <row r="131">
          <cell r="F131">
            <v>4.599151116858257E-2</v>
          </cell>
        </row>
        <row r="132">
          <cell r="F132">
            <v>-6.5273492350227912E-3</v>
          </cell>
        </row>
        <row r="133">
          <cell r="F133">
            <v>-9.9804593506899644E-2</v>
          </cell>
        </row>
        <row r="134">
          <cell r="F134">
            <v>3.8893906160850429E-2</v>
          </cell>
        </row>
        <row r="135">
          <cell r="F135">
            <v>5.9987425021778479E-2</v>
          </cell>
        </row>
        <row r="136">
          <cell r="F136">
            <v>-7.9328519194773933E-2</v>
          </cell>
        </row>
        <row r="137">
          <cell r="F137">
            <v>-0.12266311545336454</v>
          </cell>
        </row>
        <row r="138">
          <cell r="F138">
            <v>-0.1196515458157958</v>
          </cell>
        </row>
        <row r="139">
          <cell r="F139">
            <v>-4.3921832715682799E-2</v>
          </cell>
        </row>
        <row r="140">
          <cell r="F140">
            <v>1.3781729187949706E-2</v>
          </cell>
        </row>
        <row r="141">
          <cell r="F141">
            <v>6.9674445293071513E-2</v>
          </cell>
        </row>
        <row r="142">
          <cell r="F142">
            <v>-2.31853994983544E-3</v>
          </cell>
        </row>
        <row r="143">
          <cell r="F143">
            <v>-3.8640502150820953E-3</v>
          </cell>
        </row>
        <row r="144">
          <cell r="F144">
            <v>-5.3038481130088903E-2</v>
          </cell>
        </row>
        <row r="145">
          <cell r="F145">
            <v>-5.5753856658391589E-2</v>
          </cell>
        </row>
        <row r="146">
          <cell r="F146">
            <v>3.7187769823944818E-2</v>
          </cell>
        </row>
        <row r="147">
          <cell r="F147">
            <v>-8.0690002104802691E-2</v>
          </cell>
        </row>
        <row r="148">
          <cell r="F148">
            <v>1.9301288182650349E-2</v>
          </cell>
        </row>
        <row r="149">
          <cell r="F149">
            <v>-5.4877629261806907E-2</v>
          </cell>
        </row>
        <row r="150">
          <cell r="F150">
            <v>6.9997962244857104E-2</v>
          </cell>
        </row>
        <row r="151">
          <cell r="F151">
            <v>1.914687698059989E-2</v>
          </cell>
        </row>
        <row r="152">
          <cell r="F152">
            <v>8.6055669676204982E-2</v>
          </cell>
        </row>
        <row r="153">
          <cell r="F153">
            <v>-0.12121837903390741</v>
          </cell>
        </row>
        <row r="154">
          <cell r="F154">
            <v>-7.7364270857831459E-3</v>
          </cell>
        </row>
        <row r="155">
          <cell r="F155">
            <v>-6.2514205790877755E-2</v>
          </cell>
        </row>
        <row r="156">
          <cell r="F156">
            <v>5.875194395394271E-2</v>
          </cell>
        </row>
        <row r="157">
          <cell r="F157">
            <v>-5.5425477363222876E-2</v>
          </cell>
        </row>
        <row r="158">
          <cell r="F158">
            <v>6.9895054154974032E-2</v>
          </cell>
        </row>
        <row r="159">
          <cell r="F159">
            <v>-9.5516619329835975E-2</v>
          </cell>
        </row>
        <row r="160">
          <cell r="F160">
            <v>-0.10737434814669393</v>
          </cell>
        </row>
        <row r="161">
          <cell r="F161">
            <v>-5.9274542002814993E-3</v>
          </cell>
        </row>
        <row r="162">
          <cell r="F162">
            <v>-4.6537553203226313E-2</v>
          </cell>
        </row>
        <row r="163">
          <cell r="F163">
            <v>-6.5444612865091539E-2</v>
          </cell>
        </row>
        <row r="164">
          <cell r="F164">
            <v>4.3202685578617409E-2</v>
          </cell>
        </row>
        <row r="165">
          <cell r="F165">
            <v>4.3678289378165133E-2</v>
          </cell>
        </row>
        <row r="166">
          <cell r="F166">
            <v>1.3783116226448986E-2</v>
          </cell>
        </row>
        <row r="167">
          <cell r="F167">
            <v>4.6684549316418411E-2</v>
          </cell>
        </row>
        <row r="168">
          <cell r="F168">
            <v>-5.7265696920197111E-2</v>
          </cell>
        </row>
        <row r="169">
          <cell r="F169">
            <v>-0.12653331507570453</v>
          </cell>
        </row>
        <row r="170">
          <cell r="F170">
            <v>9.5561493531159357E-3</v>
          </cell>
        </row>
        <row r="171">
          <cell r="F171">
            <v>-0.18583426427086808</v>
          </cell>
        </row>
        <row r="172">
          <cell r="F172">
            <v>3.4227158728098055E-2</v>
          </cell>
        </row>
        <row r="173">
          <cell r="F173">
            <v>4.1920766477681823E-2</v>
          </cell>
        </row>
        <row r="174">
          <cell r="F174">
            <v>-1.9854059864892536E-2</v>
          </cell>
        </row>
        <row r="175">
          <cell r="F175">
            <v>5.7415664061787825E-3</v>
          </cell>
        </row>
        <row r="176">
          <cell r="F176">
            <v>-2.3676751093477796E-3</v>
          </cell>
        </row>
        <row r="177">
          <cell r="F177">
            <v>0.12579446518183149</v>
          </cell>
        </row>
        <row r="178">
          <cell r="F178">
            <v>-0.10242916737382993</v>
          </cell>
        </row>
        <row r="179">
          <cell r="F179">
            <v>-0.14692730337689403</v>
          </cell>
        </row>
        <row r="180">
          <cell r="F180">
            <v>-8.5014287376191065E-3</v>
          </cell>
        </row>
        <row r="181">
          <cell r="F181">
            <v>-8.7686165566144197E-2</v>
          </cell>
        </row>
        <row r="182">
          <cell r="F182">
            <v>2.5468997856116532E-2</v>
          </cell>
        </row>
        <row r="183">
          <cell r="F183">
            <v>0.15170237586765908</v>
          </cell>
        </row>
        <row r="184">
          <cell r="F184">
            <v>3.1002807320721328E-2</v>
          </cell>
        </row>
        <row r="185">
          <cell r="F185">
            <v>-3.3681094627395582E-2</v>
          </cell>
        </row>
        <row r="186">
          <cell r="F186">
            <v>-0.11038810290762273</v>
          </cell>
        </row>
        <row r="187">
          <cell r="F187">
            <v>-0.10608920468681149</v>
          </cell>
        </row>
        <row r="188">
          <cell r="F188">
            <v>2.0566618865407844E-2</v>
          </cell>
        </row>
        <row r="189">
          <cell r="F189">
            <v>-0.10799072402954492</v>
          </cell>
        </row>
        <row r="190">
          <cell r="F190">
            <v>-9.1841378358747866E-2</v>
          </cell>
        </row>
        <row r="191">
          <cell r="F191">
            <v>-5.3582099613602129E-2</v>
          </cell>
        </row>
        <row r="192">
          <cell r="F192">
            <v>2.296428970878886E-2</v>
          </cell>
        </row>
        <row r="193">
          <cell r="F193">
            <v>-4.4815402328451791E-2</v>
          </cell>
        </row>
        <row r="194">
          <cell r="F194">
            <v>-6.1045136106591047E-3</v>
          </cell>
        </row>
        <row r="195">
          <cell r="F195">
            <v>-3.0589619964405991E-2</v>
          </cell>
        </row>
        <row r="196">
          <cell r="F196">
            <v>4.4848219754984785E-2</v>
          </cell>
        </row>
        <row r="197">
          <cell r="F197">
            <v>1.5673787389101464E-2</v>
          </cell>
        </row>
        <row r="198">
          <cell r="F198">
            <v>-4.0977222696762731E-2</v>
          </cell>
        </row>
        <row r="199">
          <cell r="F199">
            <v>9.2759590930007393E-2</v>
          </cell>
        </row>
        <row r="200">
          <cell r="F200">
            <v>-5.2247364373695537E-2</v>
          </cell>
        </row>
        <row r="201">
          <cell r="F201">
            <v>5.9087262177785118E-3</v>
          </cell>
        </row>
        <row r="202">
          <cell r="F202">
            <v>6.8426785145965533E-3</v>
          </cell>
        </row>
        <row r="203">
          <cell r="F203">
            <v>1.7195924763595931E-2</v>
          </cell>
        </row>
        <row r="204">
          <cell r="F204">
            <v>-4.6300446159853424E-2</v>
          </cell>
        </row>
        <row r="205">
          <cell r="F205">
            <v>-0.14808477114465055</v>
          </cell>
        </row>
        <row r="206">
          <cell r="F206">
            <v>-7.2976198389115912E-2</v>
          </cell>
        </row>
        <row r="207">
          <cell r="F207">
            <v>5.0614700062751705E-2</v>
          </cell>
        </row>
        <row r="208">
          <cell r="F208">
            <v>-3.9760360112725296E-2</v>
          </cell>
        </row>
        <row r="209">
          <cell r="F209">
            <v>0.14475460147743852</v>
          </cell>
        </row>
        <row r="210">
          <cell r="F210">
            <v>-2.9617854969984748E-2</v>
          </cell>
        </row>
        <row r="211">
          <cell r="F211">
            <v>-5.8206755544377521E-2</v>
          </cell>
        </row>
        <row r="212">
          <cell r="F212">
            <v>3.149459063526705E-2</v>
          </cell>
        </row>
        <row r="213">
          <cell r="F213">
            <v>1.9431352591717264E-2</v>
          </cell>
        </row>
        <row r="214">
          <cell r="F214">
            <v>1.2729606996176307E-2</v>
          </cell>
        </row>
        <row r="215">
          <cell r="F215">
            <v>-7.4679256377880423E-3</v>
          </cell>
        </row>
        <row r="216">
          <cell r="F216">
            <v>-4.0455312867200353E-2</v>
          </cell>
        </row>
        <row r="217">
          <cell r="F217">
            <v>-4.7968437245380628E-2</v>
          </cell>
        </row>
        <row r="218">
          <cell r="F218">
            <v>-5.2866322858746609E-2</v>
          </cell>
        </row>
        <row r="219">
          <cell r="F219">
            <v>-2.1990828501980281E-3</v>
          </cell>
        </row>
        <row r="220">
          <cell r="F220">
            <v>-3.8227963650155496E-2</v>
          </cell>
        </row>
        <row r="221">
          <cell r="F221">
            <v>6.6370008328517152E-2</v>
          </cell>
        </row>
        <row r="222">
          <cell r="F222">
            <v>-7.5080743003050218E-2</v>
          </cell>
        </row>
        <row r="223">
          <cell r="F223">
            <v>-5.3368523059922193E-2</v>
          </cell>
        </row>
        <row r="224">
          <cell r="F224">
            <v>-4.7112721713955391E-3</v>
          </cell>
        </row>
        <row r="225">
          <cell r="F225">
            <v>-4.4523909619269497E-2</v>
          </cell>
        </row>
        <row r="226">
          <cell r="F226">
            <v>-2.7987816811977824E-2</v>
          </cell>
        </row>
        <row r="227">
          <cell r="F227">
            <v>-7.8375731795529476E-3</v>
          </cell>
        </row>
        <row r="228">
          <cell r="F228">
            <v>3.2595358959164205E-3</v>
          </cell>
        </row>
        <row r="229">
          <cell r="F229">
            <v>-3.5455599834942654E-3</v>
          </cell>
        </row>
        <row r="230">
          <cell r="F230">
            <v>-4.8467325419595052E-2</v>
          </cell>
        </row>
        <row r="231">
          <cell r="F231">
            <v>-6.9322149286042717E-2</v>
          </cell>
        </row>
        <row r="232">
          <cell r="F232">
            <v>9.3963960296952649E-3</v>
          </cell>
        </row>
        <row r="233">
          <cell r="F233">
            <v>1.4200382349205842E-2</v>
          </cell>
        </row>
        <row r="234">
          <cell r="F234">
            <v>2.8316346782597174E-2</v>
          </cell>
        </row>
        <row r="235">
          <cell r="F235">
            <v>-5.5009873177394961E-2</v>
          </cell>
        </row>
        <row r="236">
          <cell r="F236">
            <v>-1.5873739158190462E-2</v>
          </cell>
        </row>
        <row r="237">
          <cell r="F237">
            <v>-4.9569334404376941E-2</v>
          </cell>
        </row>
        <row r="238">
          <cell r="F238">
            <v>-0.17505422028111381</v>
          </cell>
        </row>
        <row r="239">
          <cell r="F239">
            <v>8.5641951616710447E-3</v>
          </cell>
        </row>
        <row r="240">
          <cell r="F240">
            <v>0.12351534021751231</v>
          </cell>
        </row>
        <row r="241">
          <cell r="F241">
            <v>-3.4014689854189255E-2</v>
          </cell>
        </row>
        <row r="242">
          <cell r="F242">
            <v>7.6863365328220551E-2</v>
          </cell>
        </row>
        <row r="243">
          <cell r="F243">
            <v>-0.10077884103996444</v>
          </cell>
        </row>
        <row r="244">
          <cell r="F244">
            <v>1.2923177629164185E-2</v>
          </cell>
        </row>
        <row r="245">
          <cell r="F245">
            <v>-6.8889979310224489E-2</v>
          </cell>
        </row>
        <row r="246">
          <cell r="F246">
            <v>0.19931457987697418</v>
          </cell>
        </row>
        <row r="247">
          <cell r="F247">
            <v>-0.12096885547120564</v>
          </cell>
        </row>
        <row r="248">
          <cell r="F248">
            <v>3.0462406633297929E-4</v>
          </cell>
        </row>
        <row r="249">
          <cell r="F249">
            <v>-4.501900287927494E-3</v>
          </cell>
        </row>
        <row r="250">
          <cell r="F250">
            <v>2.8752721267261732E-2</v>
          </cell>
        </row>
        <row r="251">
          <cell r="F251">
            <v>6.0391312261759457E-2</v>
          </cell>
        </row>
        <row r="252">
          <cell r="F252">
            <v>3.6905793718472621E-2</v>
          </cell>
        </row>
        <row r="253">
          <cell r="F253">
            <v>9.5712553838160894E-2</v>
          </cell>
        </row>
        <row r="254">
          <cell r="F254">
            <v>-5.5783888029935363E-2</v>
          </cell>
        </row>
        <row r="255">
          <cell r="F255">
            <v>-7.0281549769616786E-2</v>
          </cell>
        </row>
        <row r="256">
          <cell r="F256">
            <v>-8.7801180357259839E-2</v>
          </cell>
        </row>
        <row r="257">
          <cell r="F257">
            <v>-7.6310563914570487E-2</v>
          </cell>
        </row>
        <row r="258">
          <cell r="F258">
            <v>-0.12036406052310711</v>
          </cell>
        </row>
        <row r="259">
          <cell r="F259">
            <v>-3.6726419173340095E-2</v>
          </cell>
        </row>
        <row r="260">
          <cell r="F260">
            <v>-1.4594114800380116E-2</v>
          </cell>
        </row>
        <row r="261">
          <cell r="F261">
            <v>8.9785914233146122E-2</v>
          </cell>
        </row>
        <row r="262">
          <cell r="F262">
            <v>-8.1920215656895126E-2</v>
          </cell>
        </row>
        <row r="263">
          <cell r="F263">
            <v>7.3330571841328421E-2</v>
          </cell>
        </row>
        <row r="264">
          <cell r="F264">
            <v>-2.3293104665391497E-2</v>
          </cell>
        </row>
        <row r="265">
          <cell r="F265">
            <v>-2.3718035725811566E-2</v>
          </cell>
        </row>
        <row r="266">
          <cell r="F266">
            <v>6.5277738524613618E-2</v>
          </cell>
        </row>
        <row r="267">
          <cell r="F267">
            <v>-2.9364610960123882E-2</v>
          </cell>
        </row>
        <row r="268">
          <cell r="F268">
            <v>7.4265002569948698E-3</v>
          </cell>
        </row>
        <row r="269">
          <cell r="F269">
            <v>3.8494781244917828E-2</v>
          </cell>
        </row>
        <row r="270">
          <cell r="F270">
            <v>-4.9161282564840078E-2</v>
          </cell>
        </row>
        <row r="271">
          <cell r="F271">
            <v>2.9240987283900149E-2</v>
          </cell>
        </row>
        <row r="272">
          <cell r="F272">
            <v>0.15941643177652712</v>
          </cell>
        </row>
        <row r="273">
          <cell r="F273">
            <v>-2.0785041226683697E-2</v>
          </cell>
        </row>
        <row r="274">
          <cell r="F274">
            <v>-1.9437909905480315E-2</v>
          </cell>
        </row>
        <row r="275">
          <cell r="F275">
            <v>2.4861776434768522E-2</v>
          </cell>
        </row>
        <row r="276">
          <cell r="F276">
            <v>-5.4170700488836952E-2</v>
          </cell>
        </row>
        <row r="277">
          <cell r="F277">
            <v>2.0943943028676221E-2</v>
          </cell>
        </row>
        <row r="278">
          <cell r="F278">
            <v>-0.14919600484258991</v>
          </cell>
        </row>
        <row r="279">
          <cell r="F279">
            <v>4.1046574291957627E-2</v>
          </cell>
        </row>
        <row r="280">
          <cell r="F280">
            <v>-0.10719270999335437</v>
          </cell>
        </row>
        <row r="281">
          <cell r="F281">
            <v>6.5933125500627202E-2</v>
          </cell>
        </row>
        <row r="282">
          <cell r="F282">
            <v>-5.0097043928511803E-2</v>
          </cell>
        </row>
        <row r="283">
          <cell r="F283">
            <v>-1.007949911996954E-2</v>
          </cell>
        </row>
        <row r="284">
          <cell r="F284">
            <v>1.2944154741469907E-2</v>
          </cell>
        </row>
        <row r="285">
          <cell r="F285">
            <v>-7.522904800339637E-3</v>
          </cell>
        </row>
        <row r="286">
          <cell r="F286">
            <v>-3.709118962211861E-2</v>
          </cell>
        </row>
        <row r="287">
          <cell r="F287">
            <v>0.12033372401493907</v>
          </cell>
        </row>
        <row r="288">
          <cell r="F288">
            <v>-6.4004893779043198E-2</v>
          </cell>
        </row>
        <row r="289">
          <cell r="F289">
            <v>-0.1045684588350537</v>
          </cell>
        </row>
        <row r="290">
          <cell r="F290">
            <v>-4.3207512499594453E-2</v>
          </cell>
        </row>
        <row r="291">
          <cell r="F291">
            <v>5.597147720738363E-2</v>
          </cell>
        </row>
        <row r="292">
          <cell r="F292">
            <v>-3.2097959388429576E-2</v>
          </cell>
        </row>
        <row r="293">
          <cell r="F293">
            <v>-2.4263271488966635E-3</v>
          </cell>
        </row>
        <row r="294">
          <cell r="F294">
            <v>-7.057808757496542E-2</v>
          </cell>
        </row>
        <row r="295">
          <cell r="F295">
            <v>7.6678864412951589E-2</v>
          </cell>
        </row>
        <row r="296">
          <cell r="F296">
            <v>2.8382513007201328E-2</v>
          </cell>
        </row>
        <row r="297">
          <cell r="F297">
            <v>5.8079322732456076E-3</v>
          </cell>
        </row>
        <row r="298">
          <cell r="F298">
            <v>-8.2970732090344279E-2</v>
          </cell>
        </row>
        <row r="299">
          <cell r="F299">
            <v>-2.64241018673524E-2</v>
          </cell>
        </row>
        <row r="300">
          <cell r="F300">
            <v>-2.9192719153640988E-2</v>
          </cell>
        </row>
        <row r="301">
          <cell r="F301">
            <v>-1.2593888052512827E-2</v>
          </cell>
        </row>
        <row r="302">
          <cell r="F302">
            <v>8.7015228685962093E-2</v>
          </cell>
        </row>
        <row r="303">
          <cell r="F303">
            <v>-0.19071059467083556</v>
          </cell>
        </row>
        <row r="304">
          <cell r="F304">
            <v>6.0935720482164562E-3</v>
          </cell>
        </row>
        <row r="305">
          <cell r="F305">
            <v>7.9866045955874609E-3</v>
          </cell>
        </row>
        <row r="306">
          <cell r="F306">
            <v>-7.6527602992489466E-2</v>
          </cell>
        </row>
        <row r="307">
          <cell r="F307">
            <v>-4.3241262981628691E-2</v>
          </cell>
        </row>
        <row r="308">
          <cell r="F308">
            <v>-8.3423398000576479E-2</v>
          </cell>
        </row>
        <row r="309">
          <cell r="F309">
            <v>1.3862418136535741E-2</v>
          </cell>
        </row>
        <row r="310">
          <cell r="F310">
            <v>6.5130233797907691E-5</v>
          </cell>
        </row>
        <row r="311">
          <cell r="F311">
            <v>1.3560255717407032E-2</v>
          </cell>
        </row>
        <row r="312">
          <cell r="F312">
            <v>9.3510355992754951E-2</v>
          </cell>
        </row>
        <row r="313">
          <cell r="F313">
            <v>7.4694170947653543E-2</v>
          </cell>
        </row>
        <row r="314">
          <cell r="F314">
            <v>-1.2397501533666311E-2</v>
          </cell>
        </row>
        <row r="315">
          <cell r="F315">
            <v>0.11507107670290113</v>
          </cell>
        </row>
        <row r="316">
          <cell r="F316">
            <v>1.207152833586787E-2</v>
          </cell>
        </row>
        <row r="317">
          <cell r="F317">
            <v>-0.12568291189735967</v>
          </cell>
        </row>
        <row r="318">
          <cell r="F318">
            <v>4.1217065023942671E-2</v>
          </cell>
        </row>
        <row r="319">
          <cell r="F319">
            <v>-7.190899803153925E-3</v>
          </cell>
        </row>
        <row r="320">
          <cell r="F320">
            <v>5.89124531919821E-2</v>
          </cell>
        </row>
        <row r="321">
          <cell r="F321">
            <v>-3.8790838151522795E-2</v>
          </cell>
        </row>
        <row r="322">
          <cell r="F322">
            <v>0.10803909767357545</v>
          </cell>
        </row>
        <row r="323">
          <cell r="F323">
            <v>4.2738683499239524E-2</v>
          </cell>
        </row>
        <row r="324">
          <cell r="F324">
            <v>-8.2856487625702524E-2</v>
          </cell>
        </row>
        <row r="325">
          <cell r="F325">
            <v>7.5198734817991761E-2</v>
          </cell>
        </row>
        <row r="326">
          <cell r="F326">
            <v>0.10870741721267588</v>
          </cell>
        </row>
        <row r="327">
          <cell r="F327">
            <v>2.8335907053839832E-2</v>
          </cell>
        </row>
        <row r="328">
          <cell r="F328">
            <v>-1.5916044412243639E-2</v>
          </cell>
        </row>
        <row r="329">
          <cell r="F329">
            <v>0.20926309585371869</v>
          </cell>
        </row>
        <row r="330">
          <cell r="F330">
            <v>1.4438616279899527E-2</v>
          </cell>
        </row>
        <row r="331">
          <cell r="F331">
            <v>9.0719485003978972E-2</v>
          </cell>
        </row>
        <row r="332">
          <cell r="F332">
            <v>4.0913635750129761E-2</v>
          </cell>
        </row>
        <row r="333">
          <cell r="F333">
            <v>-7.6963510031722498E-2</v>
          </cell>
        </row>
        <row r="334">
          <cell r="F334">
            <v>9.7338807634235296E-3</v>
          </cell>
        </row>
        <row r="335">
          <cell r="F335">
            <v>4.9078752265325973E-2</v>
          </cell>
        </row>
        <row r="336">
          <cell r="F336">
            <v>0.1103847293665066</v>
          </cell>
        </row>
        <row r="337">
          <cell r="F337">
            <v>6.2203855635896303E-2</v>
          </cell>
        </row>
        <row r="338">
          <cell r="F338">
            <v>4.2655342324739227E-2</v>
          </cell>
        </row>
        <row r="339">
          <cell r="F339">
            <v>-1.4671671960385097E-2</v>
          </cell>
        </row>
        <row r="340">
          <cell r="F340">
            <v>3.1216193519393923E-2</v>
          </cell>
        </row>
        <row r="341">
          <cell r="F341">
            <v>-7.5978891069776655E-3</v>
          </cell>
        </row>
        <row r="342">
          <cell r="F342">
            <v>-0.1174236321366563</v>
          </cell>
        </row>
        <row r="343">
          <cell r="F343">
            <v>3.0781905772871265E-2</v>
          </cell>
        </row>
        <row r="344">
          <cell r="F344">
            <v>-9.9312157515562115E-3</v>
          </cell>
        </row>
        <row r="345">
          <cell r="F345">
            <v>5.0128450133180943E-2</v>
          </cell>
        </row>
        <row r="346">
          <cell r="F346">
            <v>9.7299585301155692E-2</v>
          </cell>
        </row>
        <row r="347">
          <cell r="F347">
            <v>6.2860884527900465E-2</v>
          </cell>
        </row>
        <row r="348">
          <cell r="F348">
            <v>6.3626584261394323E-2</v>
          </cell>
        </row>
        <row r="349">
          <cell r="F349">
            <v>-2.5502500630869701E-2</v>
          </cell>
        </row>
        <row r="350">
          <cell r="F350">
            <v>-1.526532547605342E-2</v>
          </cell>
        </row>
        <row r="351">
          <cell r="F351">
            <v>-3.9758337298653169E-2</v>
          </cell>
        </row>
        <row r="352">
          <cell r="F352">
            <v>3.3521723915892039E-2</v>
          </cell>
        </row>
        <row r="353">
          <cell r="F353">
            <v>3.7865461546587507E-2</v>
          </cell>
        </row>
        <row r="354">
          <cell r="F354">
            <v>-3.5031014633103631E-2</v>
          </cell>
        </row>
        <row r="355">
          <cell r="F355">
            <v>-4.1971008771198776E-2</v>
          </cell>
        </row>
        <row r="356">
          <cell r="F356">
            <v>-6.6103722974459725E-2</v>
          </cell>
        </row>
        <row r="357">
          <cell r="F357">
            <v>4.7671496829299415E-2</v>
          </cell>
        </row>
        <row r="358">
          <cell r="F358">
            <v>4.4083626071301604E-2</v>
          </cell>
        </row>
        <row r="359">
          <cell r="F359">
            <v>-3.6975348202510729E-2</v>
          </cell>
        </row>
        <row r="360">
          <cell r="F360">
            <v>2.0826262979235406E-2</v>
          </cell>
        </row>
        <row r="361">
          <cell r="F361">
            <v>-5.0601784079687087E-2</v>
          </cell>
        </row>
        <row r="362">
          <cell r="F362">
            <v>7.4161623614212746E-2</v>
          </cell>
        </row>
        <row r="363">
          <cell r="F363">
            <v>5.9576175937922887E-2</v>
          </cell>
        </row>
        <row r="364">
          <cell r="F364">
            <v>-1.8087114380098347E-2</v>
          </cell>
        </row>
        <row r="365">
          <cell r="F365">
            <v>5.3190559905258528E-3</v>
          </cell>
        </row>
        <row r="366">
          <cell r="F366">
            <v>-3.1823659362232651E-2</v>
          </cell>
        </row>
        <row r="367">
          <cell r="F367">
            <v>-4.182659762126778E-2</v>
          </cell>
        </row>
        <row r="368">
          <cell r="F368">
            <v>-0.17948011706136111</v>
          </cell>
        </row>
        <row r="369">
          <cell r="F369">
            <v>-4.065714744621781E-2</v>
          </cell>
        </row>
        <row r="370">
          <cell r="F370">
            <v>6.6711718351512211E-2</v>
          </cell>
        </row>
        <row r="371">
          <cell r="F371">
            <v>5.80394754820261E-2</v>
          </cell>
        </row>
        <row r="372">
          <cell r="F372">
            <v>-6.6734149717272512E-2</v>
          </cell>
        </row>
        <row r="373">
          <cell r="F373">
            <v>5.9128294046622454E-2</v>
          </cell>
        </row>
        <row r="374">
          <cell r="F374">
            <v>1.2288674477481363E-2</v>
          </cell>
        </row>
        <row r="375">
          <cell r="F375">
            <v>0.12451606617039292</v>
          </cell>
        </row>
        <row r="376">
          <cell r="F376">
            <v>7.4654658102601565E-2</v>
          </cell>
        </row>
        <row r="377">
          <cell r="F377">
            <v>0.13367220903134755</v>
          </cell>
        </row>
        <row r="378">
          <cell r="F378">
            <v>6.009920586461933E-2</v>
          </cell>
        </row>
        <row r="379">
          <cell r="F379">
            <v>0.11550863411468557</v>
          </cell>
        </row>
        <row r="380">
          <cell r="F380">
            <v>3.8547210304641602E-2</v>
          </cell>
        </row>
        <row r="381">
          <cell r="F381">
            <v>6.1567841260295617E-2</v>
          </cell>
        </row>
        <row r="382">
          <cell r="F382">
            <v>-4.4070360468995415E-2</v>
          </cell>
        </row>
        <row r="383">
          <cell r="F383">
            <v>-9.2879407644077695E-3</v>
          </cell>
        </row>
        <row r="384">
          <cell r="F384">
            <v>-5.6257787416132465E-2</v>
          </cell>
        </row>
        <row r="385">
          <cell r="F385">
            <v>2.4392367775482073E-2</v>
          </cell>
        </row>
        <row r="386">
          <cell r="F386">
            <v>1.176443419821774E-2</v>
          </cell>
        </row>
        <row r="387">
          <cell r="F387">
            <v>1.8627779171264219E-2</v>
          </cell>
        </row>
        <row r="388">
          <cell r="F388">
            <v>-5.6101461254243125E-2</v>
          </cell>
        </row>
        <row r="389">
          <cell r="F389">
            <v>7.4043602803462394E-2</v>
          </cell>
        </row>
        <row r="390">
          <cell r="F390">
            <v>-0.11748175432814471</v>
          </cell>
        </row>
        <row r="391">
          <cell r="F391">
            <v>4.261384048017134E-2</v>
          </cell>
        </row>
        <row r="392">
          <cell r="F392">
            <v>-0.13204033344783936</v>
          </cell>
        </row>
        <row r="393">
          <cell r="F393">
            <v>-9.0963920321812511E-2</v>
          </cell>
        </row>
        <row r="394">
          <cell r="F394">
            <v>0.15712443715559601</v>
          </cell>
        </row>
        <row r="395">
          <cell r="F395">
            <v>-0.20293257658190642</v>
          </cell>
        </row>
        <row r="396">
          <cell r="F396">
            <v>-9.8297338845314015E-3</v>
          </cell>
        </row>
        <row r="397">
          <cell r="F397">
            <v>0.12403754785918068</v>
          </cell>
        </row>
        <row r="398">
          <cell r="F398">
            <v>9.0097609991451003E-3</v>
          </cell>
        </row>
        <row r="399">
          <cell r="F399">
            <v>2.2381843068731293E-2</v>
          </cell>
        </row>
        <row r="400">
          <cell r="F400">
            <v>7.2144824113782702E-2</v>
          </cell>
        </row>
        <row r="401">
          <cell r="F401">
            <v>-0.11455541393139916</v>
          </cell>
        </row>
        <row r="402">
          <cell r="F402">
            <v>-0.10765168105019852</v>
          </cell>
        </row>
        <row r="403">
          <cell r="F403">
            <v>5.9213385412807386E-2</v>
          </cell>
        </row>
        <row r="404">
          <cell r="F404">
            <v>-2.6912898865665308E-2</v>
          </cell>
        </row>
        <row r="405">
          <cell r="F405">
            <v>-5.515502026035829E-2</v>
          </cell>
        </row>
        <row r="406">
          <cell r="F406">
            <v>-5.3824640532984559E-2</v>
          </cell>
        </row>
        <row r="407">
          <cell r="F407">
            <v>7.5684021308780125E-3</v>
          </cell>
        </row>
        <row r="408">
          <cell r="F408">
            <v>-9.9284254015042914E-2</v>
          </cell>
        </row>
        <row r="409">
          <cell r="F409">
            <v>5.9086022359661296E-2</v>
          </cell>
        </row>
        <row r="410">
          <cell r="F410">
            <v>-4.0892015151692919E-2</v>
          </cell>
        </row>
        <row r="411">
          <cell r="F411">
            <v>-5.4817973188139649E-2</v>
          </cell>
        </row>
        <row r="412">
          <cell r="F412">
            <v>-3.7020145707530178E-2</v>
          </cell>
        </row>
        <row r="413">
          <cell r="F413">
            <v>-8.981540634791324E-2</v>
          </cell>
        </row>
        <row r="414">
          <cell r="F414">
            <v>-0.10039131158212455</v>
          </cell>
        </row>
        <row r="415">
          <cell r="F415">
            <v>4.4646488619154087E-2</v>
          </cell>
        </row>
        <row r="416">
          <cell r="F416">
            <v>-9.4079279047808495E-2</v>
          </cell>
        </row>
        <row r="417">
          <cell r="F417">
            <v>-8.682433727590538E-3</v>
          </cell>
        </row>
        <row r="418">
          <cell r="F418">
            <v>7.0091666531260644E-2</v>
          </cell>
        </row>
        <row r="419">
          <cell r="F419">
            <v>-4.360793388329727E-2</v>
          </cell>
        </row>
        <row r="420">
          <cell r="F420">
            <v>1.4563493159021744E-2</v>
          </cell>
        </row>
        <row r="421">
          <cell r="F421">
            <v>1.0846082027105913E-2</v>
          </cell>
        </row>
        <row r="422">
          <cell r="F422">
            <v>3.0755824705033419E-3</v>
          </cell>
        </row>
        <row r="423">
          <cell r="F423">
            <v>-5.1736876271573758E-2</v>
          </cell>
        </row>
        <row r="424">
          <cell r="F424">
            <v>-2.7266236258715767E-2</v>
          </cell>
        </row>
        <row r="425">
          <cell r="F425">
            <v>0.13227619200770366</v>
          </cell>
        </row>
        <row r="426">
          <cell r="F426">
            <v>-9.4127822348594542E-2</v>
          </cell>
        </row>
        <row r="427">
          <cell r="F427">
            <v>-8.7291287391948566E-2</v>
          </cell>
        </row>
        <row r="428">
          <cell r="F428">
            <v>0.14752505828417234</v>
          </cell>
        </row>
        <row r="429">
          <cell r="F429">
            <v>-1.4198376381070143E-2</v>
          </cell>
        </row>
        <row r="430">
          <cell r="F430">
            <v>1.3885679963758293E-2</v>
          </cell>
        </row>
        <row r="431">
          <cell r="F431">
            <v>9.2518814213977757E-2</v>
          </cell>
        </row>
        <row r="432">
          <cell r="F432">
            <v>-4.4338327788048505E-2</v>
          </cell>
        </row>
        <row r="433">
          <cell r="F433">
            <v>1.1544961310303612E-2</v>
          </cell>
        </row>
        <row r="434">
          <cell r="F434">
            <v>-3.1814633411304173E-2</v>
          </cell>
        </row>
        <row r="435">
          <cell r="F435">
            <v>7.8213003556110352E-3</v>
          </cell>
        </row>
        <row r="436">
          <cell r="F436">
            <v>-4.7736671323945053E-2</v>
          </cell>
        </row>
        <row r="437">
          <cell r="F437">
            <v>0.10329528769586604</v>
          </cell>
        </row>
        <row r="438">
          <cell r="F438">
            <v>-2.9021449507045955E-2</v>
          </cell>
        </row>
        <row r="439">
          <cell r="F439">
            <v>-3.6892612473050548E-2</v>
          </cell>
        </row>
        <row r="440">
          <cell r="F440">
            <v>8.1362291877538184E-2</v>
          </cell>
        </row>
        <row r="441">
          <cell r="F441">
            <v>-1.6215858073178491E-2</v>
          </cell>
        </row>
        <row r="442">
          <cell r="F442">
            <v>-8.802227256740288E-3</v>
          </cell>
        </row>
        <row r="443">
          <cell r="F443">
            <v>8.823829736463365E-2</v>
          </cell>
        </row>
        <row r="444">
          <cell r="F444">
            <v>8.2476734786216272E-3</v>
          </cell>
        </row>
        <row r="445">
          <cell r="F445">
            <v>0.10133387326374718</v>
          </cell>
        </row>
        <row r="446">
          <cell r="F446">
            <v>-2.0222370345752146E-2</v>
          </cell>
        </row>
        <row r="447">
          <cell r="F447">
            <v>0.13252898096586829</v>
          </cell>
        </row>
        <row r="448">
          <cell r="F448">
            <v>-8.1462448893073899E-2</v>
          </cell>
        </row>
        <row r="449">
          <cell r="F449">
            <v>-0.18497611806474093</v>
          </cell>
        </row>
        <row r="450">
          <cell r="F450">
            <v>-7.8117714638713587E-2</v>
          </cell>
        </row>
        <row r="451">
          <cell r="F451">
            <v>-5.3972207727637405E-3</v>
          </cell>
        </row>
        <row r="452">
          <cell r="F452">
            <v>-1.0291121761411866E-2</v>
          </cell>
        </row>
        <row r="453">
          <cell r="F453">
            <v>-0.10755383691987994</v>
          </cell>
        </row>
        <row r="454">
          <cell r="F454">
            <v>1.4848391992670684E-2</v>
          </cell>
        </row>
        <row r="455">
          <cell r="F455">
            <v>-6.8788671160500303E-2</v>
          </cell>
        </row>
        <row r="456">
          <cell r="F456">
            <v>-2.744737646884382E-2</v>
          </cell>
        </row>
        <row r="457">
          <cell r="F457">
            <v>-1.6584196035230522E-2</v>
          </cell>
        </row>
        <row r="458">
          <cell r="F458">
            <v>0.13679741653764096</v>
          </cell>
        </row>
        <row r="459">
          <cell r="F459">
            <v>2.5654709129084158E-2</v>
          </cell>
        </row>
        <row r="460">
          <cell r="F460">
            <v>-4.8852268989882576E-2</v>
          </cell>
        </row>
        <row r="461">
          <cell r="F461">
            <v>-7.1065321373186219E-2</v>
          </cell>
        </row>
        <row r="462">
          <cell r="F462">
            <v>-4.0529829590050821E-3</v>
          </cell>
        </row>
        <row r="463">
          <cell r="F463">
            <v>-1.1859412757389885E-2</v>
          </cell>
        </row>
        <row r="464">
          <cell r="F464">
            <v>9.558506796539587E-2</v>
          </cell>
        </row>
        <row r="465">
          <cell r="F465">
            <v>-6.4638522043252225E-2</v>
          </cell>
        </row>
        <row r="466">
          <cell r="F466">
            <v>-1.5299449771336241E-2</v>
          </cell>
        </row>
        <row r="467">
          <cell r="F467">
            <v>-4.2165754121631059E-2</v>
          </cell>
        </row>
        <row r="468">
          <cell r="F468">
            <v>-8.9076607980688935E-2</v>
          </cell>
        </row>
        <row r="469">
          <cell r="F469">
            <v>-8.9160761588174375E-2</v>
          </cell>
        </row>
        <row r="470">
          <cell r="F470">
            <v>0.1150225316925834</v>
          </cell>
        </row>
        <row r="471">
          <cell r="F471">
            <v>5.8169562333587499E-2</v>
          </cell>
        </row>
        <row r="472">
          <cell r="F472">
            <v>-9.252393206182959E-3</v>
          </cell>
        </row>
        <row r="473">
          <cell r="F473">
            <v>-5.5119970262301546E-3</v>
          </cell>
        </row>
        <row r="474">
          <cell r="F474">
            <v>9.76928103650445E-2</v>
          </cell>
        </row>
        <row r="475">
          <cell r="F475">
            <v>6.7185628577408563E-2</v>
          </cell>
        </row>
        <row r="476">
          <cell r="F476">
            <v>3.167403969642868E-2</v>
          </cell>
        </row>
        <row r="477">
          <cell r="F477">
            <v>-6.8361646001790663E-2</v>
          </cell>
        </row>
        <row r="478">
          <cell r="F478">
            <v>0.10264110062871329</v>
          </cell>
        </row>
        <row r="479">
          <cell r="F479">
            <v>0.1539724518838482</v>
          </cell>
        </row>
        <row r="480">
          <cell r="F480">
            <v>7.3768104285434538E-2</v>
          </cell>
        </row>
        <row r="481">
          <cell r="F481">
            <v>-3.0079233589697992E-3</v>
          </cell>
        </row>
        <row r="482">
          <cell r="F482">
            <v>0.10483566330832303</v>
          </cell>
        </row>
        <row r="483">
          <cell r="F483">
            <v>-9.3011534256955186E-2</v>
          </cell>
        </row>
        <row r="484">
          <cell r="F484">
            <v>1.1847299745679704E-2</v>
          </cell>
        </row>
        <row r="485">
          <cell r="F485">
            <v>7.81584867200011E-2</v>
          </cell>
        </row>
        <row r="486">
          <cell r="F486">
            <v>-0.13970790669203612</v>
          </cell>
        </row>
        <row r="487">
          <cell r="F487">
            <v>-1.0990597057191907E-2</v>
          </cell>
        </row>
        <row r="488">
          <cell r="F488">
            <v>2.8049483334554007E-3</v>
          </cell>
        </row>
        <row r="489">
          <cell r="F489">
            <v>-4.1444552115450756E-2</v>
          </cell>
        </row>
        <row r="490">
          <cell r="F490">
            <v>0.15589207652119524</v>
          </cell>
        </row>
        <row r="491">
          <cell r="F491">
            <v>-4.4278257898277447E-2</v>
          </cell>
        </row>
        <row r="492">
          <cell r="F492">
            <v>-8.8253755832092343E-2</v>
          </cell>
        </row>
        <row r="493">
          <cell r="F493">
            <v>-0.24884440566522081</v>
          </cell>
        </row>
        <row r="494">
          <cell r="F494">
            <v>1.021104361311774E-2</v>
          </cell>
        </row>
        <row r="495">
          <cell r="F495">
            <v>-1.7750991215790733E-2</v>
          </cell>
        </row>
        <row r="496">
          <cell r="F496">
            <v>-5.1592042791277848E-3</v>
          </cell>
        </row>
        <row r="497">
          <cell r="F497">
            <v>-8.1048028553025536E-2</v>
          </cell>
        </row>
        <row r="498">
          <cell r="F498">
            <v>1.1963915636155363E-2</v>
          </cell>
        </row>
        <row r="499">
          <cell r="F499">
            <v>-3.3613031077805847E-2</v>
          </cell>
        </row>
        <row r="500">
          <cell r="F500">
            <v>2.6420744549232964E-2</v>
          </cell>
        </row>
        <row r="501">
          <cell r="F501">
            <v>2.4205016407931783E-3</v>
          </cell>
        </row>
        <row r="502">
          <cell r="F502">
            <v>-6.8597822617253904E-2</v>
          </cell>
        </row>
        <row r="503">
          <cell r="F503">
            <v>-9.6844630877802138E-2</v>
          </cell>
        </row>
        <row r="504">
          <cell r="F504">
            <v>4.7482677481718173E-2</v>
          </cell>
        </row>
        <row r="505">
          <cell r="F505">
            <v>-9.6424378139980768E-2</v>
          </cell>
        </row>
        <row r="506">
          <cell r="F506">
            <v>-6.8449701569100074E-2</v>
          </cell>
        </row>
        <row r="507">
          <cell r="F507">
            <v>6.3047074880666715E-2</v>
          </cell>
        </row>
        <row r="508">
          <cell r="F508">
            <v>1.0864693722611982E-2</v>
          </cell>
        </row>
        <row r="509">
          <cell r="F509">
            <v>-6.336941451313273E-2</v>
          </cell>
        </row>
        <row r="510">
          <cell r="F510">
            <v>1.9606636404348191E-2</v>
          </cell>
        </row>
        <row r="511">
          <cell r="F511">
            <v>-2.3876420937862023E-2</v>
          </cell>
        </row>
        <row r="512">
          <cell r="F512">
            <v>-9.3501038134184544E-3</v>
          </cell>
        </row>
        <row r="513">
          <cell r="F513">
            <v>-2.6375761360615025E-2</v>
          </cell>
        </row>
        <row r="514">
          <cell r="F514">
            <v>8.1126692058471478E-2</v>
          </cell>
        </row>
        <row r="515">
          <cell r="F515">
            <v>9.4527082963156692E-2</v>
          </cell>
        </row>
        <row r="516">
          <cell r="F516">
            <v>-0.10703047339329266</v>
          </cell>
        </row>
        <row r="517">
          <cell r="F517">
            <v>-2.5718142025631108E-2</v>
          </cell>
        </row>
        <row r="518">
          <cell r="F518">
            <v>6.2016245912156237E-2</v>
          </cell>
        </row>
        <row r="519">
          <cell r="F519">
            <v>-4.4575663829999446E-2</v>
          </cell>
        </row>
        <row r="520">
          <cell r="F520">
            <v>-0.10691304007305608</v>
          </cell>
        </row>
        <row r="521">
          <cell r="F521">
            <v>-9.2988712290116946E-2</v>
          </cell>
        </row>
        <row r="522">
          <cell r="F522">
            <v>-2.4788581264255559E-2</v>
          </cell>
        </row>
        <row r="523">
          <cell r="F523">
            <v>-3.5456774297644135E-2</v>
          </cell>
        </row>
        <row r="524">
          <cell r="F524">
            <v>1.6449908917612759E-2</v>
          </cell>
        </row>
        <row r="525">
          <cell r="F525">
            <v>9.7621663618551652E-2</v>
          </cell>
        </row>
        <row r="526">
          <cell r="F526">
            <v>4.5742952701443379E-2</v>
          </cell>
        </row>
        <row r="527">
          <cell r="F527">
            <v>-6.7970727866044703E-2</v>
          </cell>
        </row>
        <row r="528">
          <cell r="F528">
            <v>-6.6368468868108991E-3</v>
          </cell>
        </row>
        <row r="529">
          <cell r="F529">
            <v>5.2006553158365387E-2</v>
          </cell>
        </row>
        <row r="530">
          <cell r="F530">
            <v>-6.2195087824194466E-2</v>
          </cell>
        </row>
        <row r="531">
          <cell r="F531">
            <v>-3.8533513675411387E-3</v>
          </cell>
        </row>
        <row r="532">
          <cell r="F532">
            <v>7.26227293595329E-2</v>
          </cell>
        </row>
        <row r="533">
          <cell r="F533">
            <v>8.1848161568205735E-2</v>
          </cell>
        </row>
        <row r="534">
          <cell r="F534">
            <v>-9.1512900315513142E-4</v>
          </cell>
        </row>
        <row r="535">
          <cell r="F535">
            <v>-9.202710996222243E-3</v>
          </cell>
        </row>
        <row r="536">
          <cell r="F536">
            <v>-6.1903590957367409E-2</v>
          </cell>
        </row>
        <row r="537">
          <cell r="F537">
            <v>-5.5178471425022371E-2</v>
          </cell>
        </row>
        <row r="538">
          <cell r="F538">
            <v>-5.3575136392199803E-3</v>
          </cell>
        </row>
        <row r="539">
          <cell r="F539">
            <v>-2.524425773245341E-2</v>
          </cell>
        </row>
        <row r="540">
          <cell r="F540">
            <v>-8.4730763391111463E-2</v>
          </cell>
        </row>
        <row r="541">
          <cell r="F541">
            <v>9.8986669742842613E-3</v>
          </cell>
        </row>
        <row r="542">
          <cell r="F542">
            <v>-8.4230714904102014E-2</v>
          </cell>
        </row>
        <row r="543">
          <cell r="F543">
            <v>-4.7662067298969895E-3</v>
          </cell>
        </row>
        <row r="544">
          <cell r="F544">
            <v>-8.6931372263960392E-3</v>
          </cell>
        </row>
        <row r="545">
          <cell r="F545">
            <v>-1.6461944684989412E-2</v>
          </cell>
        </row>
        <row r="546">
          <cell r="F546">
            <v>0.13823751717673763</v>
          </cell>
        </row>
        <row r="547">
          <cell r="F547">
            <v>-2.9479775786200191E-2</v>
          </cell>
        </row>
        <row r="548">
          <cell r="F548">
            <v>-0.10468597666902391</v>
          </cell>
        </row>
        <row r="549">
          <cell r="F549">
            <v>-8.8238124829277204E-2</v>
          </cell>
        </row>
        <row r="550">
          <cell r="F550">
            <v>1.9988470065180905E-3</v>
          </cell>
        </row>
        <row r="551">
          <cell r="F551">
            <v>-8.0269923054427705E-2</v>
          </cell>
        </row>
        <row r="552">
          <cell r="F552">
            <v>-0.14107166153650078</v>
          </cell>
        </row>
        <row r="553">
          <cell r="F553">
            <v>5.4033801777656973E-2</v>
          </cell>
        </row>
        <row r="554">
          <cell r="F554">
            <v>2.9669926368770767E-2</v>
          </cell>
        </row>
        <row r="555">
          <cell r="F555">
            <v>9.2773579804389245E-2</v>
          </cell>
        </row>
        <row r="556">
          <cell r="F556">
            <v>8.3670421744476142E-3</v>
          </cell>
        </row>
        <row r="557">
          <cell r="F557">
            <v>-0.16711882330242073</v>
          </cell>
        </row>
        <row r="558">
          <cell r="F558">
            <v>0.12529275403205078</v>
          </cell>
        </row>
        <row r="559">
          <cell r="F559">
            <v>1.9647887468653022E-2</v>
          </cell>
        </row>
        <row r="560">
          <cell r="F560">
            <v>0.13352850427887233</v>
          </cell>
        </row>
        <row r="561">
          <cell r="F561">
            <v>8.5009266644520493E-2</v>
          </cell>
        </row>
        <row r="562">
          <cell r="F562">
            <v>-6.3885546315752134E-2</v>
          </cell>
        </row>
        <row r="563">
          <cell r="F563">
            <v>2.7249476341752309E-2</v>
          </cell>
        </row>
        <row r="564">
          <cell r="F564">
            <v>-0.10008650607399867</v>
          </cell>
        </row>
        <row r="565">
          <cell r="F565">
            <v>7.4866034110765936E-2</v>
          </cell>
        </row>
        <row r="566">
          <cell r="F566">
            <v>-6.5013179928770454E-2</v>
          </cell>
        </row>
        <row r="567">
          <cell r="F567">
            <v>-0.19264235246539943</v>
          </cell>
        </row>
        <row r="568">
          <cell r="F568">
            <v>8.85477763996462E-2</v>
          </cell>
        </row>
        <row r="569">
          <cell r="F569">
            <v>-7.5824607116364824E-3</v>
          </cell>
        </row>
        <row r="570">
          <cell r="F570">
            <v>-2.6028284341808077E-2</v>
          </cell>
        </row>
        <row r="571">
          <cell r="F571">
            <v>-2.3247928419082544E-2</v>
          </cell>
        </row>
        <row r="572">
          <cell r="F572">
            <v>-5.5506959726649908E-2</v>
          </cell>
        </row>
        <row r="573">
          <cell r="F573">
            <v>0.15420883289984319</v>
          </cell>
        </row>
        <row r="574">
          <cell r="F574">
            <v>-1.0753007725592323E-2</v>
          </cell>
        </row>
        <row r="575">
          <cell r="F575">
            <v>-8.8202455920303832E-2</v>
          </cell>
        </row>
        <row r="576">
          <cell r="F576">
            <v>-2.9090551047577028E-2</v>
          </cell>
        </row>
        <row r="577">
          <cell r="F577">
            <v>-0.11487508503026195</v>
          </cell>
        </row>
        <row r="578">
          <cell r="F578">
            <v>5.0319601089410068E-2</v>
          </cell>
        </row>
        <row r="579">
          <cell r="F579">
            <v>-6.6675324560704852E-2</v>
          </cell>
        </row>
        <row r="580">
          <cell r="F580">
            <v>0.11145733399572115</v>
          </cell>
        </row>
        <row r="581">
          <cell r="F581">
            <v>-2.8655344217464702E-2</v>
          </cell>
        </row>
        <row r="582">
          <cell r="F582">
            <v>-9.2161084085815526E-2</v>
          </cell>
        </row>
        <row r="583">
          <cell r="F583">
            <v>-0.15836804936272594</v>
          </cell>
        </row>
        <row r="584">
          <cell r="F584">
            <v>-1.8071894740738541E-2</v>
          </cell>
        </row>
        <row r="585">
          <cell r="F585">
            <v>-7.5511783648949324E-2</v>
          </cell>
        </row>
        <row r="586">
          <cell r="F586">
            <v>7.3407864989228286E-2</v>
          </cell>
        </row>
        <row r="587">
          <cell r="F587">
            <v>2.7752548824938043E-2</v>
          </cell>
        </row>
        <row r="588">
          <cell r="F588">
            <v>7.1580245546302062E-3</v>
          </cell>
        </row>
        <row r="589">
          <cell r="F589">
            <v>2.1234433224176202E-2</v>
          </cell>
        </row>
        <row r="590">
          <cell r="F590">
            <v>7.4068584712052743E-2</v>
          </cell>
        </row>
        <row r="591">
          <cell r="F591">
            <v>0.1174010442767517</v>
          </cell>
        </row>
        <row r="592">
          <cell r="F592">
            <v>9.5553255078494214E-5</v>
          </cell>
        </row>
        <row r="593">
          <cell r="F593">
            <v>-6.5453515413946214E-2</v>
          </cell>
        </row>
        <row r="594">
          <cell r="F594">
            <v>0.1440855316983872</v>
          </cell>
        </row>
        <row r="595">
          <cell r="F595">
            <v>1.0822707173779136E-2</v>
          </cell>
        </row>
        <row r="596">
          <cell r="F596">
            <v>-8.6447402470082504E-3</v>
          </cell>
        </row>
        <row r="597">
          <cell r="F597">
            <v>-9.5306849333337607E-2</v>
          </cell>
        </row>
        <row r="598">
          <cell r="F598">
            <v>-4.3310220569705349E-2</v>
          </cell>
        </row>
        <row r="599">
          <cell r="F599">
            <v>0.10663510154344726</v>
          </cell>
        </row>
        <row r="600">
          <cell r="F600">
            <v>-6.6324036819176216E-2</v>
          </cell>
        </row>
        <row r="601">
          <cell r="F601">
            <v>-9.2673871528709151E-2</v>
          </cell>
        </row>
        <row r="602">
          <cell r="F602">
            <v>3.7884694730567076E-2</v>
          </cell>
        </row>
        <row r="603">
          <cell r="F603">
            <v>9.4797468143355837E-2</v>
          </cell>
        </row>
        <row r="604">
          <cell r="F604">
            <v>-3.9169749643754359E-2</v>
          </cell>
        </row>
        <row r="605">
          <cell r="F605">
            <v>-9.2287374749945045E-3</v>
          </cell>
        </row>
        <row r="606">
          <cell r="F606">
            <v>-1.1495376025497831E-2</v>
          </cell>
        </row>
        <row r="607">
          <cell r="F607">
            <v>1.5521564199118322E-3</v>
          </cell>
        </row>
        <row r="608">
          <cell r="F608">
            <v>-4.6204591152346215E-2</v>
          </cell>
        </row>
        <row r="609">
          <cell r="F609">
            <v>3.4873126525997902E-2</v>
          </cell>
        </row>
        <row r="610">
          <cell r="F610">
            <v>-4.476683657730398E-2</v>
          </cell>
        </row>
        <row r="611">
          <cell r="F611">
            <v>3.322786382630695E-2</v>
          </cell>
        </row>
        <row r="612">
          <cell r="F612">
            <v>5.3314658183358503E-2</v>
          </cell>
        </row>
        <row r="613">
          <cell r="F613">
            <v>-6.4951860119339113E-3</v>
          </cell>
        </row>
        <row r="614">
          <cell r="F614">
            <v>9.1718412184329468E-2</v>
          </cell>
        </row>
        <row r="615">
          <cell r="F615">
            <v>6.5547611248400237E-2</v>
          </cell>
        </row>
        <row r="616">
          <cell r="F616">
            <v>8.0382517808793047E-2</v>
          </cell>
        </row>
        <row r="617">
          <cell r="F617">
            <v>4.6403412560125212E-3</v>
          </cell>
        </row>
        <row r="618">
          <cell r="F618">
            <v>-9.5814340567649176E-2</v>
          </cell>
        </row>
        <row r="619">
          <cell r="F619">
            <v>-3.789398620852754E-2</v>
          </cell>
        </row>
        <row r="620">
          <cell r="F620">
            <v>3.1657707026406627E-2</v>
          </cell>
        </row>
        <row r="621">
          <cell r="F621">
            <v>-6.3813189623536729E-2</v>
          </cell>
        </row>
        <row r="622">
          <cell r="F622">
            <v>-8.5422352731308729E-2</v>
          </cell>
        </row>
        <row r="623">
          <cell r="F623">
            <v>-0.10739036967205381</v>
          </cell>
        </row>
        <row r="624">
          <cell r="F624">
            <v>0.1125062810205701</v>
          </cell>
        </row>
        <row r="625">
          <cell r="F625">
            <v>5.656709780578717E-2</v>
          </cell>
        </row>
        <row r="626">
          <cell r="F626">
            <v>4.2668114481012757E-2</v>
          </cell>
        </row>
        <row r="627">
          <cell r="F627">
            <v>9.4331896323155501E-2</v>
          </cell>
        </row>
        <row r="628">
          <cell r="F628">
            <v>7.6759605676129328E-2</v>
          </cell>
        </row>
        <row r="629">
          <cell r="F629">
            <v>8.3983328715139249E-2</v>
          </cell>
        </row>
        <row r="630">
          <cell r="F630">
            <v>-6.6415615490401175E-2</v>
          </cell>
        </row>
        <row r="631">
          <cell r="F631">
            <v>0.10187212616350488</v>
          </cell>
        </row>
        <row r="632">
          <cell r="F632">
            <v>-6.8886061147470003E-3</v>
          </cell>
        </row>
        <row r="633">
          <cell r="F633">
            <v>0.14871231111296118</v>
          </cell>
        </row>
        <row r="634">
          <cell r="F634">
            <v>-1.7946343553658397E-2</v>
          </cell>
        </row>
        <row r="635">
          <cell r="F635">
            <v>6.0269729572930371E-2</v>
          </cell>
        </row>
        <row r="636">
          <cell r="F636">
            <v>2.3622800074727106E-2</v>
          </cell>
        </row>
        <row r="637">
          <cell r="F637">
            <v>-7.372141667552945E-2</v>
          </cell>
        </row>
        <row r="638">
          <cell r="F638">
            <v>-0.18778833214320026</v>
          </cell>
        </row>
        <row r="639">
          <cell r="F639">
            <v>-6.8260291130426726E-2</v>
          </cell>
        </row>
        <row r="640">
          <cell r="F640">
            <v>4.5673465164591306E-3</v>
          </cell>
        </row>
        <row r="641">
          <cell r="F641">
            <v>-7.6414567479808843E-3</v>
          </cell>
        </row>
        <row r="642">
          <cell r="F642">
            <v>0.12609953198998905</v>
          </cell>
        </row>
        <row r="643">
          <cell r="F643">
            <v>2.5002416605063776E-2</v>
          </cell>
        </row>
        <row r="644">
          <cell r="F644">
            <v>-6.4914278585702548E-2</v>
          </cell>
        </row>
        <row r="645">
          <cell r="F645">
            <v>7.6331232080412955E-3</v>
          </cell>
        </row>
        <row r="646">
          <cell r="F646">
            <v>8.3153850504017454E-2</v>
          </cell>
        </row>
        <row r="647">
          <cell r="F647">
            <v>2.8851266555017845E-2</v>
          </cell>
        </row>
        <row r="648">
          <cell r="F648">
            <v>5.9608069517417574E-2</v>
          </cell>
        </row>
        <row r="649">
          <cell r="F649">
            <v>9.3942191537979332E-3</v>
          </cell>
        </row>
        <row r="650">
          <cell r="F650">
            <v>8.7216123942520914E-4</v>
          </cell>
        </row>
        <row r="651">
          <cell r="F651">
            <v>5.1866063381199451E-2</v>
          </cell>
        </row>
        <row r="652">
          <cell r="F652">
            <v>-0.13829050130087409</v>
          </cell>
        </row>
        <row r="653">
          <cell r="F653">
            <v>3.6488817728771404E-2</v>
          </cell>
        </row>
        <row r="654">
          <cell r="F654">
            <v>-5.7036756112736509E-2</v>
          </cell>
        </row>
        <row r="655">
          <cell r="F655">
            <v>-7.3347002402594619E-2</v>
          </cell>
        </row>
        <row r="656">
          <cell r="F656">
            <v>4.8715396393114986E-2</v>
          </cell>
        </row>
        <row r="657">
          <cell r="F657">
            <v>2.605994072171797E-2</v>
          </cell>
        </row>
        <row r="658">
          <cell r="F658">
            <v>3.0851355407454189E-2</v>
          </cell>
        </row>
        <row r="659">
          <cell r="F659">
            <v>-3.9897163956681213E-2</v>
          </cell>
        </row>
        <row r="660">
          <cell r="F660">
            <v>-1.6701217193409321E-2</v>
          </cell>
        </row>
        <row r="661">
          <cell r="F661">
            <v>-0.12170961604119536</v>
          </cell>
        </row>
        <row r="662">
          <cell r="F662">
            <v>-1.009589879985668E-2</v>
          </cell>
        </row>
        <row r="663">
          <cell r="F663">
            <v>6.2949356223157588E-2</v>
          </cell>
        </row>
        <row r="664">
          <cell r="F664">
            <v>-5.9854297317908735E-2</v>
          </cell>
        </row>
        <row r="665">
          <cell r="F665">
            <v>-2.3126914192927461E-2</v>
          </cell>
        </row>
        <row r="666">
          <cell r="F666">
            <v>8.8401460417531691E-2</v>
          </cell>
        </row>
        <row r="667">
          <cell r="F667">
            <v>2.3901338337013488E-2</v>
          </cell>
        </row>
        <row r="668">
          <cell r="F668">
            <v>-1.1030295203990893E-2</v>
          </cell>
        </row>
        <row r="669">
          <cell r="F669">
            <v>2.3348085728618562E-2</v>
          </cell>
        </row>
        <row r="670">
          <cell r="F670">
            <v>1.6650732046144107E-2</v>
          </cell>
        </row>
        <row r="671">
          <cell r="F671">
            <v>1.8942093945049494E-2</v>
          </cell>
        </row>
        <row r="672">
          <cell r="F672">
            <v>-3.1222287983905597E-2</v>
          </cell>
        </row>
        <row r="673">
          <cell r="F673">
            <v>7.9274854657203908E-2</v>
          </cell>
        </row>
        <row r="674">
          <cell r="F674">
            <v>5.6547303269495586E-2</v>
          </cell>
        </row>
        <row r="675">
          <cell r="F675">
            <v>-7.014005317653769E-3</v>
          </cell>
        </row>
        <row r="676">
          <cell r="F676">
            <v>-8.9663038557110053E-2</v>
          </cell>
        </row>
        <row r="677">
          <cell r="F677">
            <v>2.5861689549552171E-2</v>
          </cell>
        </row>
        <row r="678">
          <cell r="F678">
            <v>-2.68781705548383E-2</v>
          </cell>
        </row>
        <row r="679">
          <cell r="F679">
            <v>5.8166784971013012E-2</v>
          </cell>
        </row>
        <row r="680">
          <cell r="F680">
            <v>5.7811618355953921E-2</v>
          </cell>
        </row>
        <row r="681">
          <cell r="F681">
            <v>3.4200593369577766E-2</v>
          </cell>
        </row>
        <row r="682">
          <cell r="F682">
            <v>2.8680108745610194E-2</v>
          </cell>
        </row>
        <row r="683">
          <cell r="F683">
            <v>-9.9337230307374361E-2</v>
          </cell>
        </row>
        <row r="684">
          <cell r="F684">
            <v>-0.11539346826451317</v>
          </cell>
        </row>
        <row r="685">
          <cell r="F685">
            <v>2.1310550503359366E-3</v>
          </cell>
        </row>
        <row r="686">
          <cell r="F686">
            <v>2.2910651733604377E-3</v>
          </cell>
        </row>
        <row r="687">
          <cell r="F687">
            <v>4.3903015083849778E-2</v>
          </cell>
        </row>
        <row r="688">
          <cell r="F688">
            <v>6.2930036574908504E-2</v>
          </cell>
        </row>
        <row r="689">
          <cell r="F689">
            <v>1.8352286151431165E-2</v>
          </cell>
        </row>
        <row r="690">
          <cell r="F690">
            <v>1.8611701131363463E-2</v>
          </cell>
        </row>
        <row r="691">
          <cell r="F691">
            <v>-1.0601079862846861E-2</v>
          </cell>
        </row>
        <row r="692">
          <cell r="F692">
            <v>-3.3822719353963901E-2</v>
          </cell>
        </row>
        <row r="693">
          <cell r="F693">
            <v>0.10735322290049537</v>
          </cell>
        </row>
        <row r="694">
          <cell r="F694">
            <v>5.4107579804383951E-2</v>
          </cell>
        </row>
        <row r="695">
          <cell r="F695">
            <v>-1.5294379833589122E-2</v>
          </cell>
        </row>
        <row r="696">
          <cell r="F696">
            <v>2.3519491066670378E-2</v>
          </cell>
        </row>
        <row r="697">
          <cell r="F697">
            <v>1.0548100502288818E-2</v>
          </cell>
        </row>
        <row r="698">
          <cell r="F698">
            <v>-2.2058793997155823E-2</v>
          </cell>
        </row>
        <row r="699">
          <cell r="F699">
            <v>-0.10791498954815577</v>
          </cell>
        </row>
        <row r="700">
          <cell r="F700">
            <v>-4.4395280348269547E-2</v>
          </cell>
        </row>
        <row r="701">
          <cell r="F701">
            <v>1.7991683342602205E-2</v>
          </cell>
        </row>
        <row r="702">
          <cell r="F702">
            <v>-2.8103005190330408E-2</v>
          </cell>
        </row>
        <row r="703">
          <cell r="F703">
            <v>7.5521794334609524E-2</v>
          </cell>
        </row>
        <row r="704">
          <cell r="F704">
            <v>7.0657203942223995E-2</v>
          </cell>
        </row>
        <row r="705">
          <cell r="F705">
            <v>-2.2222002524824834E-2</v>
          </cell>
        </row>
        <row r="706">
          <cell r="F706">
            <v>-3.2804138979228403E-2</v>
          </cell>
        </row>
        <row r="707">
          <cell r="F707">
            <v>0.10557011227785515</v>
          </cell>
        </row>
        <row r="708">
          <cell r="F708">
            <v>-0.11575804550805362</v>
          </cell>
        </row>
        <row r="709">
          <cell r="F709">
            <v>-2.8814289180110975E-2</v>
          </cell>
        </row>
        <row r="710">
          <cell r="F710">
            <v>9.1672821554671005E-2</v>
          </cell>
        </row>
        <row r="711">
          <cell r="F711">
            <v>-5.1802765550026577E-3</v>
          </cell>
        </row>
        <row r="712">
          <cell r="F712">
            <v>2.5740037386107983E-2</v>
          </cell>
        </row>
        <row r="713">
          <cell r="F713">
            <v>-4.4801885861087626E-3</v>
          </cell>
        </row>
        <row r="714">
          <cell r="F714">
            <v>-3.0293040278642037E-2</v>
          </cell>
        </row>
        <row r="715">
          <cell r="F715">
            <v>5.255192077863708E-2</v>
          </cell>
        </row>
        <row r="716">
          <cell r="F716">
            <v>-5.3093310103469737E-3</v>
          </cell>
        </row>
        <row r="717">
          <cell r="F717">
            <v>2.0793989729077714E-2</v>
          </cell>
        </row>
        <row r="718">
          <cell r="F718">
            <v>7.8980814686168185E-3</v>
          </cell>
        </row>
        <row r="719">
          <cell r="F719">
            <v>-2.0439545957500062E-2</v>
          </cell>
        </row>
        <row r="720">
          <cell r="F720">
            <v>-4.0270598254905894E-3</v>
          </cell>
        </row>
        <row r="721">
          <cell r="F721">
            <v>-5.3689945573707647E-2</v>
          </cell>
        </row>
        <row r="722">
          <cell r="F722">
            <v>-0.10168816540389768</v>
          </cell>
        </row>
        <row r="723">
          <cell r="F723">
            <v>-8.7803255035672517E-2</v>
          </cell>
        </row>
        <row r="724">
          <cell r="F724">
            <v>-2.9935375505619522E-2</v>
          </cell>
        </row>
        <row r="725">
          <cell r="F725">
            <v>-3.8747734739941454E-2</v>
          </cell>
        </row>
        <row r="726">
          <cell r="F726">
            <v>-8.2197782674351873E-3</v>
          </cell>
        </row>
        <row r="727">
          <cell r="F727">
            <v>-2.863912477819603E-2</v>
          </cell>
        </row>
        <row r="728">
          <cell r="F728">
            <v>-2.3380608845227947E-3</v>
          </cell>
        </row>
        <row r="729">
          <cell r="F729">
            <v>-3.8697468181233735E-2</v>
          </cell>
        </row>
        <row r="730">
          <cell r="F730">
            <v>7.4252203009691157E-3</v>
          </cell>
        </row>
        <row r="731">
          <cell r="F731">
            <v>2.0222321674694468E-2</v>
          </cell>
        </row>
        <row r="732">
          <cell r="F732">
            <v>9.9920915018002515E-2</v>
          </cell>
        </row>
        <row r="733">
          <cell r="F733">
            <v>2.6074259148483804E-2</v>
          </cell>
        </row>
        <row r="734">
          <cell r="F734">
            <v>6.8362567624074694E-2</v>
          </cell>
        </row>
        <row r="735">
          <cell r="F735">
            <v>-4.6181233975934134E-2</v>
          </cell>
        </row>
        <row r="736">
          <cell r="F736">
            <v>-6.6668523107358199E-2</v>
          </cell>
        </row>
        <row r="737">
          <cell r="F737">
            <v>4.3694763524584137E-4</v>
          </cell>
        </row>
        <row r="738">
          <cell r="F738">
            <v>3.2095344129195541E-2</v>
          </cell>
        </row>
        <row r="739">
          <cell r="F739">
            <v>-0.13391645056773205</v>
          </cell>
        </row>
        <row r="740">
          <cell r="F740">
            <v>-0.12767450437910113</v>
          </cell>
        </row>
        <row r="741">
          <cell r="F741">
            <v>7.6552899976148156E-2</v>
          </cell>
        </row>
        <row r="742">
          <cell r="F742">
            <v>-0.15994666276022332</v>
          </cell>
        </row>
        <row r="743">
          <cell r="F743">
            <v>9.2527363707630553E-2</v>
          </cell>
        </row>
        <row r="744">
          <cell r="F744">
            <v>5.2430045695150362E-2</v>
          </cell>
        </row>
        <row r="745">
          <cell r="F745">
            <v>-1.9470511356534503E-2</v>
          </cell>
        </row>
        <row r="746">
          <cell r="F746">
            <v>-7.8345306343663851E-2</v>
          </cell>
        </row>
        <row r="747">
          <cell r="F747">
            <v>7.1181081250687617E-2</v>
          </cell>
        </row>
        <row r="748">
          <cell r="F748">
            <v>5.3421301072290657E-2</v>
          </cell>
        </row>
        <row r="749">
          <cell r="F749">
            <v>-7.9895005018612034E-2</v>
          </cell>
        </row>
        <row r="750">
          <cell r="F750">
            <v>-2.2909180136047144E-2</v>
          </cell>
        </row>
        <row r="751">
          <cell r="F751">
            <v>1.058404482542258E-2</v>
          </cell>
        </row>
        <row r="752">
          <cell r="F752">
            <v>-9.2477719110986817E-2</v>
          </cell>
        </row>
        <row r="753">
          <cell r="F753">
            <v>9.9559688743109748E-2</v>
          </cell>
        </row>
        <row r="754">
          <cell r="F754">
            <v>4.7259302528181127E-2</v>
          </cell>
        </row>
        <row r="755">
          <cell r="F755">
            <v>8.8346486624217457E-2</v>
          </cell>
        </row>
        <row r="756">
          <cell r="F756">
            <v>-9.4809507514982294E-2</v>
          </cell>
        </row>
        <row r="757">
          <cell r="F757">
            <v>7.786502584538102E-2</v>
          </cell>
        </row>
        <row r="758">
          <cell r="F758">
            <v>6.6884561793511627E-2</v>
          </cell>
        </row>
        <row r="759">
          <cell r="F759">
            <v>3.381323848443215E-2</v>
          </cell>
        </row>
        <row r="760">
          <cell r="F760">
            <v>-8.4090178246738048E-2</v>
          </cell>
        </row>
        <row r="761">
          <cell r="F761">
            <v>-0.10382352968326586</v>
          </cell>
        </row>
        <row r="762">
          <cell r="F762">
            <v>3.5558331560574342E-2</v>
          </cell>
        </row>
        <row r="763">
          <cell r="F763">
            <v>6.6732008567873553E-3</v>
          </cell>
        </row>
        <row r="764">
          <cell r="F764">
            <v>1.8525865697293059E-3</v>
          </cell>
        </row>
        <row r="765">
          <cell r="F765">
            <v>2.2875942310007145E-2</v>
          </cell>
        </row>
        <row r="766">
          <cell r="F766">
            <v>-5.9711021620400106E-3</v>
          </cell>
        </row>
        <row r="767">
          <cell r="F767">
            <v>1.8298484709004015E-2</v>
          </cell>
        </row>
        <row r="768">
          <cell r="F768">
            <v>2.4283220077247161E-2</v>
          </cell>
        </row>
        <row r="769">
          <cell r="F769">
            <v>-5.6904474475511797E-3</v>
          </cell>
        </row>
        <row r="770">
          <cell r="F770">
            <v>-0.10797157072893708</v>
          </cell>
        </row>
        <row r="771">
          <cell r="F771">
            <v>4.0969966768291496E-2</v>
          </cell>
        </row>
        <row r="772">
          <cell r="F772">
            <v>-1.1962243050768338E-2</v>
          </cell>
        </row>
        <row r="773">
          <cell r="F773">
            <v>-8.0630831906226955E-2</v>
          </cell>
        </row>
        <row r="774">
          <cell r="F774">
            <v>2.6282738282868239E-2</v>
          </cell>
        </row>
        <row r="775">
          <cell r="F775">
            <v>7.9336878686974838E-3</v>
          </cell>
        </row>
        <row r="776">
          <cell r="F776">
            <v>-6.2916331531998451E-2</v>
          </cell>
        </row>
        <row r="777">
          <cell r="F777">
            <v>-8.5765692005292285E-2</v>
          </cell>
        </row>
        <row r="778">
          <cell r="F778">
            <v>-4.2607126870553319E-2</v>
          </cell>
        </row>
        <row r="779">
          <cell r="F779">
            <v>2.1239951185007079E-2</v>
          </cell>
        </row>
        <row r="780">
          <cell r="F780">
            <v>-3.3396516126623851E-2</v>
          </cell>
        </row>
        <row r="781">
          <cell r="F781">
            <v>-6.6079322547249852E-2</v>
          </cell>
        </row>
        <row r="782">
          <cell r="F782">
            <v>-2.7045944931642231E-2</v>
          </cell>
        </row>
        <row r="783">
          <cell r="F783">
            <v>7.0235102067586486E-2</v>
          </cell>
        </row>
        <row r="784">
          <cell r="F784">
            <v>-3.0730438753108325E-2</v>
          </cell>
        </row>
        <row r="785">
          <cell r="F785">
            <v>-9.3859952327378076E-3</v>
          </cell>
        </row>
        <row r="786">
          <cell r="F786">
            <v>5.9542799829020013E-2</v>
          </cell>
        </row>
        <row r="787">
          <cell r="F787">
            <v>-4.2436974102828477E-2</v>
          </cell>
        </row>
        <row r="788">
          <cell r="F788">
            <v>-4.045599560991707E-2</v>
          </cell>
        </row>
        <row r="789">
          <cell r="F789">
            <v>2.260765409341145E-2</v>
          </cell>
        </row>
        <row r="790">
          <cell r="F790">
            <v>-0.14341341957692533</v>
          </cell>
        </row>
        <row r="791">
          <cell r="F791">
            <v>1.66036332262527E-2</v>
          </cell>
        </row>
        <row r="792">
          <cell r="F792">
            <v>6.6730310110065041E-2</v>
          </cell>
        </row>
        <row r="793">
          <cell r="F793">
            <v>-1.2923858824434347E-2</v>
          </cell>
        </row>
        <row r="794">
          <cell r="F794">
            <v>6.3987023354748057E-4</v>
          </cell>
        </row>
        <row r="795">
          <cell r="F795">
            <v>4.6693078883692482E-4</v>
          </cell>
        </row>
        <row r="796">
          <cell r="F796">
            <v>-2.7291647788849661E-2</v>
          </cell>
        </row>
        <row r="797">
          <cell r="F797">
            <v>-1.1090871964332807E-2</v>
          </cell>
        </row>
        <row r="798">
          <cell r="F798">
            <v>-2.3761760707146449E-3</v>
          </cell>
        </row>
        <row r="799">
          <cell r="F799">
            <v>-3.4407932330118358E-2</v>
          </cell>
        </row>
        <row r="800">
          <cell r="F800">
            <v>-4.3193534796364112E-2</v>
          </cell>
        </row>
        <row r="801">
          <cell r="F801">
            <v>-7.3494952766036212E-3</v>
          </cell>
        </row>
        <row r="802">
          <cell r="F802">
            <v>8.9437697809470543E-2</v>
          </cell>
        </row>
        <row r="803">
          <cell r="F803">
            <v>0.12669430503755538</v>
          </cell>
        </row>
        <row r="804">
          <cell r="F804">
            <v>-1.9169582569100306E-2</v>
          </cell>
        </row>
        <row r="805">
          <cell r="F805">
            <v>3.5347463234613428E-2</v>
          </cell>
        </row>
        <row r="806">
          <cell r="F806">
            <v>0.12452782023541506</v>
          </cell>
        </row>
        <row r="807">
          <cell r="F807">
            <v>-8.0243817361650271E-3</v>
          </cell>
        </row>
        <row r="808">
          <cell r="F808">
            <v>0.10731533148693968</v>
          </cell>
        </row>
        <row r="809">
          <cell r="F809">
            <v>-6.7222940533546369E-2</v>
          </cell>
        </row>
        <row r="810">
          <cell r="F810">
            <v>8.2934702704736268E-2</v>
          </cell>
        </row>
        <row r="811">
          <cell r="F811">
            <v>9.4268876566946849E-3</v>
          </cell>
        </row>
        <row r="812">
          <cell r="F812">
            <v>-0.11442949338985345</v>
          </cell>
        </row>
        <row r="813">
          <cell r="F813">
            <v>-0.11708720771987895</v>
          </cell>
        </row>
        <row r="814">
          <cell r="F814">
            <v>5.4589060037001737E-2</v>
          </cell>
        </row>
        <row r="815">
          <cell r="F815">
            <v>2.6486488162998551E-2</v>
          </cell>
        </row>
        <row r="816">
          <cell r="F816">
            <v>1.1644300740451085E-3</v>
          </cell>
        </row>
        <row r="817">
          <cell r="F817">
            <v>6.2828139919278977E-2</v>
          </cell>
        </row>
        <row r="818">
          <cell r="F818">
            <v>2.1511927331624985E-2</v>
          </cell>
        </row>
        <row r="819">
          <cell r="F819">
            <v>5.9945472539200982E-2</v>
          </cell>
        </row>
        <row r="820">
          <cell r="F820">
            <v>0.10102153989454454</v>
          </cell>
        </row>
        <row r="821">
          <cell r="F821">
            <v>0.10863614778227808</v>
          </cell>
        </row>
        <row r="822">
          <cell r="F822">
            <v>0.14119185831777425</v>
          </cell>
        </row>
        <row r="823">
          <cell r="F823">
            <v>-0.11864302663250896</v>
          </cell>
        </row>
        <row r="824">
          <cell r="F824">
            <v>2.250277733860678E-2</v>
          </cell>
        </row>
        <row r="825">
          <cell r="F825">
            <v>7.6510210870847348E-2</v>
          </cell>
        </row>
        <row r="826">
          <cell r="F826">
            <v>9.8472068487013259E-2</v>
          </cell>
        </row>
        <row r="827">
          <cell r="F827">
            <v>9.9372677610423482E-2</v>
          </cell>
        </row>
        <row r="828">
          <cell r="F828">
            <v>4.6441754134799472E-2</v>
          </cell>
        </row>
        <row r="829">
          <cell r="F829">
            <v>7.7083286183057501E-2</v>
          </cell>
        </row>
        <row r="830">
          <cell r="F830">
            <v>4.104120667070317E-2</v>
          </cell>
        </row>
        <row r="831">
          <cell r="F831">
            <v>4.7192649840890784E-2</v>
          </cell>
        </row>
        <row r="832">
          <cell r="F832">
            <v>-2.2190205141982781E-2</v>
          </cell>
        </row>
        <row r="833">
          <cell r="F833">
            <v>1.4565684540955266E-2</v>
          </cell>
        </row>
        <row r="834">
          <cell r="F834">
            <v>-2.8218135525288627E-2</v>
          </cell>
        </row>
        <row r="835">
          <cell r="F835">
            <v>-2.4470896599586518E-2</v>
          </cell>
        </row>
        <row r="836">
          <cell r="F836">
            <v>4.9818412235203193E-3</v>
          </cell>
        </row>
        <row r="837">
          <cell r="F837">
            <v>-0.10569015900817996</v>
          </cell>
        </row>
        <row r="838">
          <cell r="F838">
            <v>0.17488397797073982</v>
          </cell>
        </row>
        <row r="839">
          <cell r="F839">
            <v>7.1486746929960043E-2</v>
          </cell>
        </row>
        <row r="840">
          <cell r="F840">
            <v>0.16583069211001353</v>
          </cell>
        </row>
        <row r="841">
          <cell r="F841">
            <v>7.5657739910736906E-3</v>
          </cell>
        </row>
        <row r="842">
          <cell r="F842">
            <v>-0.1617616034584278</v>
          </cell>
        </row>
        <row r="843">
          <cell r="F843">
            <v>-6.7833752628476351E-2</v>
          </cell>
        </row>
        <row r="844">
          <cell r="F844">
            <v>-8.741114302054577E-2</v>
          </cell>
        </row>
        <row r="845">
          <cell r="F845">
            <v>-4.3323483825655443E-2</v>
          </cell>
        </row>
        <row r="846">
          <cell r="F846">
            <v>2.3290287453785075E-2</v>
          </cell>
        </row>
        <row r="847">
          <cell r="F847">
            <v>-2.0602599655720116E-2</v>
          </cell>
        </row>
        <row r="848">
          <cell r="F848">
            <v>-4.0020224392149126E-2</v>
          </cell>
        </row>
        <row r="849">
          <cell r="F849">
            <v>0.16875690810013605</v>
          </cell>
        </row>
        <row r="850">
          <cell r="F850">
            <v>-8.1188449682085412E-2</v>
          </cell>
        </row>
        <row r="851">
          <cell r="F851">
            <v>-1.143199247972922E-2</v>
          </cell>
        </row>
        <row r="852">
          <cell r="F852">
            <v>-6.3719198731877036E-2</v>
          </cell>
        </row>
        <row r="853">
          <cell r="F853">
            <v>7.9792368906373395E-2</v>
          </cell>
        </row>
        <row r="854">
          <cell r="F854">
            <v>3.9031221604821163E-2</v>
          </cell>
        </row>
        <row r="855">
          <cell r="F855">
            <v>-4.1337171977466423E-3</v>
          </cell>
        </row>
        <row r="856">
          <cell r="F856">
            <v>1.4481865518277182E-2</v>
          </cell>
        </row>
        <row r="857">
          <cell r="F857">
            <v>-2.4297014809684929E-2</v>
          </cell>
        </row>
        <row r="858">
          <cell r="F858">
            <v>7.5417597903451483E-2</v>
          </cell>
        </row>
        <row r="859">
          <cell r="F859">
            <v>8.1055042101449567E-4</v>
          </cell>
        </row>
        <row r="860">
          <cell r="F860">
            <v>0.10749841020262699</v>
          </cell>
        </row>
        <row r="861">
          <cell r="F861">
            <v>5.4048573300981916E-2</v>
          </cell>
        </row>
        <row r="862">
          <cell r="F862">
            <v>8.3653739182595388E-2</v>
          </cell>
        </row>
        <row r="863">
          <cell r="F863">
            <v>3.5651452024428834E-2</v>
          </cell>
        </row>
        <row r="864">
          <cell r="F864">
            <v>0.11089755948709711</v>
          </cell>
        </row>
        <row r="865">
          <cell r="F865">
            <v>6.0421959232083995E-2</v>
          </cell>
        </row>
        <row r="866">
          <cell r="F866">
            <v>2.475251648441287E-2</v>
          </cell>
        </row>
        <row r="867">
          <cell r="F867">
            <v>-0.11778076522928597</v>
          </cell>
        </row>
        <row r="868">
          <cell r="F868">
            <v>-1.1614555650069471E-2</v>
          </cell>
        </row>
        <row r="869">
          <cell r="F869">
            <v>-5.3346486531752883E-2</v>
          </cell>
        </row>
        <row r="870">
          <cell r="F870">
            <v>-4.5048346960682682E-2</v>
          </cell>
        </row>
        <row r="871">
          <cell r="F871">
            <v>7.9439488381778417E-2</v>
          </cell>
        </row>
        <row r="872">
          <cell r="F872">
            <v>7.6759961261314902E-2</v>
          </cell>
        </row>
        <row r="873">
          <cell r="F873">
            <v>2.4850254226106878E-2</v>
          </cell>
        </row>
        <row r="874">
          <cell r="F874">
            <v>8.4488641795335811E-3</v>
          </cell>
        </row>
        <row r="875">
          <cell r="F875">
            <v>-5.9058190917556291E-2</v>
          </cell>
        </row>
        <row r="876">
          <cell r="F876">
            <v>0.10650698814542205</v>
          </cell>
        </row>
        <row r="877">
          <cell r="F877">
            <v>8.6992637962139512E-3</v>
          </cell>
        </row>
        <row r="878">
          <cell r="F878">
            <v>9.2383567033093115E-3</v>
          </cell>
        </row>
        <row r="879">
          <cell r="F879">
            <v>4.3404015260029585E-2</v>
          </cell>
        </row>
        <row r="880">
          <cell r="F880">
            <v>1.7949639565697645E-3</v>
          </cell>
        </row>
        <row r="881">
          <cell r="F881">
            <v>7.6638986666536957E-2</v>
          </cell>
        </row>
        <row r="882">
          <cell r="F882">
            <v>0.15195464555393867</v>
          </cell>
        </row>
        <row r="883">
          <cell r="F883">
            <v>8.9625786595279727E-2</v>
          </cell>
        </row>
        <row r="884">
          <cell r="F884">
            <v>9.3391611560563088E-3</v>
          </cell>
        </row>
        <row r="885">
          <cell r="F885">
            <v>8.5783277910303386E-3</v>
          </cell>
        </row>
        <row r="886">
          <cell r="F886">
            <v>5.6445166829374734E-2</v>
          </cell>
        </row>
        <row r="887">
          <cell r="F887">
            <v>5.9831300000407026E-2</v>
          </cell>
        </row>
        <row r="888">
          <cell r="F888">
            <v>3.0657455298484838E-2</v>
          </cell>
        </row>
        <row r="889">
          <cell r="F889">
            <v>-4.3842931069074789E-2</v>
          </cell>
        </row>
        <row r="890">
          <cell r="F890">
            <v>6.935957125470231E-2</v>
          </cell>
        </row>
        <row r="891">
          <cell r="F891">
            <v>-1.587772150397183E-2</v>
          </cell>
        </row>
        <row r="892">
          <cell r="F892">
            <v>1.650366003681164E-2</v>
          </cell>
        </row>
        <row r="893">
          <cell r="F893">
            <v>5.9615287708951678E-2</v>
          </cell>
        </row>
        <row r="894">
          <cell r="F894">
            <v>1.874557219432739E-2</v>
          </cell>
        </row>
        <row r="895">
          <cell r="F895">
            <v>0.15377719059364453</v>
          </cell>
        </row>
        <row r="896">
          <cell r="F896">
            <v>-5.9065122507984492E-2</v>
          </cell>
        </row>
        <row r="897">
          <cell r="F897">
            <v>7.7613371125051414E-2</v>
          </cell>
        </row>
        <row r="898">
          <cell r="F898">
            <v>-4.2272699493720818E-2</v>
          </cell>
        </row>
        <row r="899">
          <cell r="F899">
            <v>6.5513450639213655E-2</v>
          </cell>
        </row>
        <row r="900">
          <cell r="F900">
            <v>8.0785275763673725E-2</v>
          </cell>
        </row>
        <row r="901">
          <cell r="F901">
            <v>-0.12322713887398808</v>
          </cell>
        </row>
        <row r="902">
          <cell r="F902">
            <v>-6.5302541967671976E-2</v>
          </cell>
        </row>
        <row r="903">
          <cell r="F903">
            <v>-4.9511477870599618E-2</v>
          </cell>
        </row>
        <row r="904">
          <cell r="F904">
            <v>-1.6199981609660893E-2</v>
          </cell>
        </row>
        <row r="905">
          <cell r="F905">
            <v>5.6236398684131168E-2</v>
          </cell>
        </row>
        <row r="906">
          <cell r="F906">
            <v>-8.6315459782355289E-2</v>
          </cell>
        </row>
        <row r="907">
          <cell r="F907">
            <v>1.9141027053537569E-3</v>
          </cell>
        </row>
        <row r="908">
          <cell r="F908">
            <v>-5.3314940011917868E-2</v>
          </cell>
        </row>
        <row r="909">
          <cell r="F909">
            <v>0.1037372275218008</v>
          </cell>
        </row>
        <row r="910">
          <cell r="F910">
            <v>2.8428382562292787E-2</v>
          </cell>
        </row>
        <row r="911">
          <cell r="F911">
            <v>-9.3240918617535709E-2</v>
          </cell>
        </row>
        <row r="912">
          <cell r="F912">
            <v>0.16764714200821523</v>
          </cell>
        </row>
        <row r="913">
          <cell r="F913">
            <v>1.2767819601781798E-2</v>
          </cell>
        </row>
        <row r="914">
          <cell r="F914">
            <v>0.10914619151722788</v>
          </cell>
        </row>
        <row r="915">
          <cell r="F915">
            <v>6.1669757657415371E-2</v>
          </cell>
        </row>
        <row r="916">
          <cell r="F916">
            <v>-1.7844492573243859E-2</v>
          </cell>
        </row>
        <row r="917">
          <cell r="F917">
            <v>-6.1557509158237676E-2</v>
          </cell>
        </row>
        <row r="918">
          <cell r="F918">
            <v>-2.1237424743939019E-2</v>
          </cell>
        </row>
        <row r="919">
          <cell r="F919">
            <v>-1.7231237576867637E-2</v>
          </cell>
        </row>
        <row r="920">
          <cell r="F920">
            <v>6.2532605102037203E-2</v>
          </cell>
        </row>
        <row r="921">
          <cell r="F921">
            <v>7.7359907054480301E-2</v>
          </cell>
        </row>
        <row r="922">
          <cell r="F922">
            <v>-1.3784890463855174E-2</v>
          </cell>
        </row>
        <row r="923">
          <cell r="F923">
            <v>-8.8121111893865612E-3</v>
          </cell>
        </row>
        <row r="924">
          <cell r="F924">
            <v>0.10102409194102289</v>
          </cell>
        </row>
        <row r="925">
          <cell r="F925">
            <v>8.6948792576534414E-2</v>
          </cell>
        </row>
        <row r="926">
          <cell r="F926">
            <v>-3.9647129608945113E-2</v>
          </cell>
        </row>
        <row r="927">
          <cell r="F927">
            <v>-7.5307413133286543E-3</v>
          </cell>
        </row>
        <row r="928">
          <cell r="F928">
            <v>-7.0870401118002441E-2</v>
          </cell>
        </row>
        <row r="929">
          <cell r="F929">
            <v>-8.0291590072349026E-2</v>
          </cell>
        </row>
        <row r="930">
          <cell r="F930">
            <v>-0.17253224274019366</v>
          </cell>
        </row>
        <row r="931">
          <cell r="F931">
            <v>-4.3909021730378174E-2</v>
          </cell>
        </row>
        <row r="932">
          <cell r="F932">
            <v>7.6533649506137724E-2</v>
          </cell>
        </row>
        <row r="933">
          <cell r="F933">
            <v>-1.0444381781132892E-2</v>
          </cell>
        </row>
        <row r="934">
          <cell r="F934">
            <v>3.0631767052226221E-2</v>
          </cell>
        </row>
        <row r="935">
          <cell r="F935">
            <v>-0.17024808499744129</v>
          </cell>
        </row>
        <row r="936">
          <cell r="F936">
            <v>-4.5629502170341923E-2</v>
          </cell>
        </row>
        <row r="937">
          <cell r="F937">
            <v>4.2241851340386674E-2</v>
          </cell>
        </row>
        <row r="938">
          <cell r="F938">
            <v>8.7375082216187866E-2</v>
          </cell>
        </row>
        <row r="939">
          <cell r="F939">
            <v>-6.4838576039359205E-2</v>
          </cell>
        </row>
        <row r="940">
          <cell r="F940">
            <v>-4.9494519142780906E-2</v>
          </cell>
        </row>
        <row r="941">
          <cell r="F941">
            <v>7.9476066569141857E-2</v>
          </cell>
        </row>
        <row r="942">
          <cell r="F942">
            <v>2.0691698880950873E-2</v>
          </cell>
        </row>
        <row r="943">
          <cell r="F943">
            <v>7.5185363660042817E-2</v>
          </cell>
        </row>
        <row r="944">
          <cell r="F944">
            <v>-7.1135226101550666E-2</v>
          </cell>
        </row>
        <row r="945">
          <cell r="F945">
            <v>0.15837805319640175</v>
          </cell>
        </row>
        <row r="946">
          <cell r="F946">
            <v>8.6951515696732221E-2</v>
          </cell>
        </row>
        <row r="947">
          <cell r="F947">
            <v>-7.0569518713522114E-2</v>
          </cell>
        </row>
        <row r="948">
          <cell r="F948">
            <v>-0.11606163746981664</v>
          </cell>
        </row>
        <row r="949">
          <cell r="F949">
            <v>5.9341202075943011E-2</v>
          </cell>
        </row>
        <row r="950">
          <cell r="F950">
            <v>0.16876923090354218</v>
          </cell>
        </row>
        <row r="951">
          <cell r="F951">
            <v>6.5059824033459187E-3</v>
          </cell>
        </row>
        <row r="952">
          <cell r="F952">
            <v>4.4885903992077716E-2</v>
          </cell>
        </row>
        <row r="953">
          <cell r="F953">
            <v>2.5904222765009179E-2</v>
          </cell>
        </row>
        <row r="954">
          <cell r="F954">
            <v>5.3233233203322464E-4</v>
          </cell>
        </row>
        <row r="955">
          <cell r="F955">
            <v>-3.9324108539996065E-2</v>
          </cell>
        </row>
        <row r="956">
          <cell r="F956">
            <v>3.9093495485341606E-2</v>
          </cell>
        </row>
        <row r="957">
          <cell r="F957">
            <v>1.8431922425868916E-2</v>
          </cell>
        </row>
        <row r="958">
          <cell r="F958">
            <v>3.4072352633618824E-2</v>
          </cell>
        </row>
        <row r="959">
          <cell r="F959">
            <v>0.18164830293849818</v>
          </cell>
        </row>
        <row r="960">
          <cell r="F960">
            <v>4.1305104178108655E-2</v>
          </cell>
        </row>
        <row r="961">
          <cell r="F961">
            <v>1.446355661815393E-2</v>
          </cell>
        </row>
        <row r="962">
          <cell r="F962">
            <v>2.4430308039050767E-2</v>
          </cell>
        </row>
        <row r="963">
          <cell r="F963">
            <v>-2.3490105481028575E-2</v>
          </cell>
        </row>
        <row r="964">
          <cell r="F964">
            <v>5.5604272817175372E-2</v>
          </cell>
        </row>
        <row r="965">
          <cell r="F965">
            <v>-4.6422270690398788E-2</v>
          </cell>
        </row>
        <row r="966">
          <cell r="F966">
            <v>-6.1972172810173851E-2</v>
          </cell>
        </row>
        <row r="967">
          <cell r="F967">
            <v>-0.15885182866483766</v>
          </cell>
        </row>
        <row r="968">
          <cell r="F968">
            <v>-0.15912322829298386</v>
          </cell>
        </row>
        <row r="969">
          <cell r="F969">
            <v>2.834267736715022E-2</v>
          </cell>
        </row>
        <row r="970">
          <cell r="F970">
            <v>4.7575467758691807E-2</v>
          </cell>
        </row>
        <row r="971">
          <cell r="F971">
            <v>8.389335095840747E-2</v>
          </cell>
        </row>
        <row r="972">
          <cell r="F972">
            <v>-2.9581934321985816E-3</v>
          </cell>
        </row>
        <row r="973">
          <cell r="F973">
            <v>0.15709237480524205</v>
          </cell>
        </row>
        <row r="974">
          <cell r="F974">
            <v>1.3789906348515112E-2</v>
          </cell>
        </row>
        <row r="975">
          <cell r="F975">
            <v>-4.7861233362797677E-2</v>
          </cell>
        </row>
        <row r="976">
          <cell r="F976">
            <v>6.1288273254320709E-3</v>
          </cell>
        </row>
        <row r="977">
          <cell r="F977">
            <v>9.802465358436134E-2</v>
          </cell>
        </row>
        <row r="978">
          <cell r="F978">
            <v>-1.544486399792289E-2</v>
          </cell>
        </row>
        <row r="979">
          <cell r="F979">
            <v>9.5849666604282124E-3</v>
          </cell>
        </row>
        <row r="980">
          <cell r="F980">
            <v>9.6114680490376234E-2</v>
          </cell>
        </row>
        <row r="981">
          <cell r="F981">
            <v>-0.15520513187332535</v>
          </cell>
        </row>
        <row r="982">
          <cell r="F982">
            <v>6.4640682291934495E-2</v>
          </cell>
        </row>
        <row r="983">
          <cell r="F983">
            <v>6.1918225725765899E-2</v>
          </cell>
        </row>
        <row r="984">
          <cell r="F984">
            <v>-6.6118732269186117E-2</v>
          </cell>
        </row>
        <row r="985">
          <cell r="F985">
            <v>5.8770868237110405E-2</v>
          </cell>
        </row>
        <row r="986">
          <cell r="F986">
            <v>-9.814851242408143E-2</v>
          </cell>
        </row>
        <row r="987">
          <cell r="F987">
            <v>0.16824159796150726</v>
          </cell>
        </row>
        <row r="988">
          <cell r="F988">
            <v>9.2326229221528569E-2</v>
          </cell>
        </row>
        <row r="989">
          <cell r="F989">
            <v>-3.450641402790452E-3</v>
          </cell>
        </row>
        <row r="990">
          <cell r="F990">
            <v>-3.6672888415814293E-2</v>
          </cell>
        </row>
        <row r="991">
          <cell r="F991">
            <v>7.6761492054696304E-2</v>
          </cell>
        </row>
        <row r="992">
          <cell r="F992">
            <v>7.7987665377281024E-2</v>
          </cell>
        </row>
        <row r="993">
          <cell r="F993">
            <v>-4.2914371712582146E-2</v>
          </cell>
        </row>
        <row r="994">
          <cell r="F994">
            <v>0.20087625014452876</v>
          </cell>
        </row>
        <row r="995">
          <cell r="F995">
            <v>-7.8209527630212952E-2</v>
          </cell>
        </row>
        <row r="996">
          <cell r="F996">
            <v>5.2637553153129811E-2</v>
          </cell>
        </row>
        <row r="997">
          <cell r="F997">
            <v>-9.9407837277516852E-3</v>
          </cell>
        </row>
        <row r="998">
          <cell r="F998">
            <v>-0.15872587053461662</v>
          </cell>
        </row>
        <row r="999">
          <cell r="F999">
            <v>0.13863690830584097</v>
          </cell>
        </row>
        <row r="1000">
          <cell r="F1000">
            <v>-9.0043386930839145E-2</v>
          </cell>
        </row>
        <row r="1001">
          <cell r="F1001">
            <v>4.2927602483649435E-2</v>
          </cell>
        </row>
        <row r="1002">
          <cell r="F1002">
            <v>5.6962459761682835E-2</v>
          </cell>
        </row>
        <row r="1003">
          <cell r="F1003">
            <v>7.4120687620532241E-2</v>
          </cell>
        </row>
        <row r="1004">
          <cell r="F1004">
            <v>-0.10316226785254805</v>
          </cell>
        </row>
        <row r="1005">
          <cell r="F1005">
            <v>5.8939280532862855E-2</v>
          </cell>
        </row>
        <row r="1006">
          <cell r="F1006">
            <v>-1.8347949307965253E-2</v>
          </cell>
        </row>
        <row r="1007">
          <cell r="F1007">
            <v>-4.0855776038973626E-2</v>
          </cell>
        </row>
        <row r="1008">
          <cell r="F1008">
            <v>-0.12639571094487109</v>
          </cell>
        </row>
        <row r="1009">
          <cell r="F1009">
            <v>0.10332613572872056</v>
          </cell>
        </row>
        <row r="1010">
          <cell r="F1010">
            <v>0.14043831713787222</v>
          </cell>
        </row>
        <row r="1011">
          <cell r="F1011">
            <v>6.8131251259024445E-2</v>
          </cell>
        </row>
        <row r="1012">
          <cell r="F1012">
            <v>-0.15701545126215027</v>
          </cell>
        </row>
        <row r="1013">
          <cell r="F1013">
            <v>-1.2671394678202269E-2</v>
          </cell>
        </row>
        <row r="1014">
          <cell r="F1014">
            <v>7.2144057900730349E-2</v>
          </cell>
        </row>
        <row r="1015">
          <cell r="F1015">
            <v>-6.2137489874128336E-2</v>
          </cell>
        </row>
        <row r="1016">
          <cell r="F1016">
            <v>-0.12180906538248285</v>
          </cell>
        </row>
        <row r="1017">
          <cell r="F1017">
            <v>-0.11665587355749812</v>
          </cell>
        </row>
        <row r="1018">
          <cell r="F1018">
            <v>-4.5740156497757617E-2</v>
          </cell>
        </row>
        <row r="1019">
          <cell r="F1019">
            <v>-7.4900202205526831E-2</v>
          </cell>
        </row>
        <row r="1020">
          <cell r="F1020">
            <v>-5.0403164156689627E-2</v>
          </cell>
        </row>
        <row r="1021">
          <cell r="F1021">
            <v>0.12685955264339907</v>
          </cell>
        </row>
        <row r="1022">
          <cell r="F1022">
            <v>-7.4507182504492842E-2</v>
          </cell>
        </row>
        <row r="1023">
          <cell r="F1023">
            <v>-6.5219565745149463E-2</v>
          </cell>
        </row>
        <row r="1024">
          <cell r="F1024">
            <v>-1.0333470786855274E-2</v>
          </cell>
        </row>
        <row r="1025">
          <cell r="F1025">
            <v>-9.6846814601372566E-2</v>
          </cell>
        </row>
        <row r="1026">
          <cell r="F1026">
            <v>4.2497534905458705E-2</v>
          </cell>
        </row>
        <row r="1027">
          <cell r="F1027">
            <v>5.5150022791188259E-3</v>
          </cell>
        </row>
        <row r="1028">
          <cell r="F1028">
            <v>-3.2497526408583272E-3</v>
          </cell>
        </row>
        <row r="1029">
          <cell r="F1029">
            <v>-0.13098694505640701</v>
          </cell>
        </row>
        <row r="1030">
          <cell r="F1030">
            <v>0.14505186108673987</v>
          </cell>
        </row>
        <row r="1031">
          <cell r="F1031">
            <v>1.3825597791402675E-2</v>
          </cell>
        </row>
        <row r="1032">
          <cell r="F1032">
            <v>0.10205992957253451</v>
          </cell>
        </row>
        <row r="1033">
          <cell r="F1033">
            <v>4.8734391028398508E-2</v>
          </cell>
        </row>
        <row r="1034">
          <cell r="F1034">
            <v>-8.0450240954796262E-2</v>
          </cell>
        </row>
        <row r="1035">
          <cell r="F1035">
            <v>-3.2258993949636293E-2</v>
          </cell>
        </row>
        <row r="1036">
          <cell r="F1036">
            <v>-8.6573116139750356E-2</v>
          </cell>
        </row>
        <row r="1037">
          <cell r="F1037">
            <v>-3.9176720515413807E-2</v>
          </cell>
        </row>
        <row r="1038">
          <cell r="F1038">
            <v>-4.253765907096585E-2</v>
          </cell>
        </row>
        <row r="1039">
          <cell r="F1039">
            <v>-7.5794319394555637E-2</v>
          </cell>
        </row>
        <row r="1040">
          <cell r="F1040">
            <v>0.19433440683748121</v>
          </cell>
        </row>
        <row r="1041">
          <cell r="F1041">
            <v>-3.2763951512044413E-2</v>
          </cell>
        </row>
        <row r="1042">
          <cell r="F1042">
            <v>-0.13730751247868941</v>
          </cell>
        </row>
        <row r="1043">
          <cell r="F1043">
            <v>8.2428863424299101E-2</v>
          </cell>
        </row>
        <row r="1044">
          <cell r="F1044">
            <v>3.0646012810273533E-2</v>
          </cell>
        </row>
        <row r="1045">
          <cell r="F1045">
            <v>-1.1868520755492709E-2</v>
          </cell>
        </row>
        <row r="1046">
          <cell r="F1046">
            <v>-6.2706147693668366E-3</v>
          </cell>
        </row>
        <row r="1047">
          <cell r="F1047">
            <v>0.11580124735898463</v>
          </cell>
        </row>
        <row r="1048">
          <cell r="F1048">
            <v>-8.6728154715215427E-3</v>
          </cell>
        </row>
        <row r="1049">
          <cell r="F1049">
            <v>-1.9467695520474882E-2</v>
          </cell>
        </row>
        <row r="1050">
          <cell r="F1050">
            <v>-2.617556698047782E-3</v>
          </cell>
        </row>
        <row r="1051">
          <cell r="F1051">
            <v>-4.041999307163583E-2</v>
          </cell>
        </row>
        <row r="1052">
          <cell r="F1052">
            <v>-5.9150455626057891E-4</v>
          </cell>
        </row>
        <row r="1053">
          <cell r="F1053">
            <v>7.1432214861561857E-2</v>
          </cell>
        </row>
        <row r="1054">
          <cell r="F1054">
            <v>-5.7153247019988959E-2</v>
          </cell>
        </row>
        <row r="1055">
          <cell r="F1055">
            <v>-6.9656978904132319E-2</v>
          </cell>
        </row>
        <row r="1056">
          <cell r="F1056">
            <v>-5.3318344884275518E-2</v>
          </cell>
        </row>
        <row r="1057">
          <cell r="F1057">
            <v>2.1795643037882964E-2</v>
          </cell>
        </row>
        <row r="1058">
          <cell r="F1058">
            <v>-9.6084816056866904E-2</v>
          </cell>
        </row>
        <row r="1059">
          <cell r="F1059">
            <v>0.13292180146447616</v>
          </cell>
        </row>
        <row r="1060">
          <cell r="F1060">
            <v>8.9287364814106804E-2</v>
          </cell>
        </row>
        <row r="1061">
          <cell r="F1061">
            <v>-6.287656418048293E-2</v>
          </cell>
        </row>
        <row r="1062">
          <cell r="F1062">
            <v>7.9725190649827346E-2</v>
          </cell>
        </row>
        <row r="1063">
          <cell r="F1063">
            <v>3.1022747268014485E-2</v>
          </cell>
        </row>
        <row r="1064">
          <cell r="F1064">
            <v>4.1508654638636705E-2</v>
          </cell>
        </row>
        <row r="1065">
          <cell r="F1065">
            <v>-8.7110597303721692E-3</v>
          </cell>
        </row>
        <row r="1066">
          <cell r="F1066">
            <v>3.5030331114023608E-2</v>
          </cell>
        </row>
        <row r="1067">
          <cell r="F1067">
            <v>-7.8381800912006035E-5</v>
          </cell>
        </row>
        <row r="1068">
          <cell r="F1068">
            <v>-0.13981920291543559</v>
          </cell>
        </row>
        <row r="1069">
          <cell r="F1069">
            <v>4.2870812441768652E-3</v>
          </cell>
        </row>
        <row r="1070">
          <cell r="F1070">
            <v>0.12100596181434804</v>
          </cell>
        </row>
        <row r="1071">
          <cell r="F1071">
            <v>-8.3155992773211507E-2</v>
          </cell>
        </row>
        <row r="1072">
          <cell r="F1072">
            <v>-4.005402236048259E-2</v>
          </cell>
        </row>
        <row r="1073">
          <cell r="F1073">
            <v>0.23890673486340722</v>
          </cell>
        </row>
        <row r="1074">
          <cell r="F1074">
            <v>0.21050346229156525</v>
          </cell>
        </row>
        <row r="1075">
          <cell r="F1075">
            <v>-0.19538698257456849</v>
          </cell>
        </row>
        <row r="1076">
          <cell r="F1076">
            <v>-4.2869587220789693E-2</v>
          </cell>
        </row>
        <row r="1077">
          <cell r="F1077">
            <v>-2.8484302622741844E-2</v>
          </cell>
        </row>
        <row r="1078">
          <cell r="F1078">
            <v>8.9719636431750769E-3</v>
          </cell>
        </row>
        <row r="1079">
          <cell r="F1079">
            <v>0.1094225641729222</v>
          </cell>
        </row>
        <row r="1080">
          <cell r="F1080">
            <v>5.9541257020487175E-2</v>
          </cell>
        </row>
        <row r="1081">
          <cell r="F1081">
            <v>-3.6959518590176675E-2</v>
          </cell>
        </row>
        <row r="1082">
          <cell r="F1082">
            <v>5.4427314989349954E-2</v>
          </cell>
        </row>
        <row r="1083">
          <cell r="F1083">
            <v>-2.1509059647361318E-2</v>
          </cell>
        </row>
        <row r="1084">
          <cell r="F1084">
            <v>1.73971530990066E-2</v>
          </cell>
        </row>
        <row r="1085">
          <cell r="F1085">
            <v>-3.266384423512976E-2</v>
          </cell>
        </row>
        <row r="1086">
          <cell r="F1086">
            <v>4.4660309407312568E-2</v>
          </cell>
        </row>
        <row r="1087">
          <cell r="F1087">
            <v>3.7006184305464498E-2</v>
          </cell>
        </row>
        <row r="1088">
          <cell r="F1088">
            <v>-1.4386416094120353E-2</v>
          </cell>
        </row>
        <row r="1089">
          <cell r="F1089">
            <v>-2.0836628298147055E-2</v>
          </cell>
        </row>
        <row r="1090">
          <cell r="F1090">
            <v>2.4734772253562281E-2</v>
          </cell>
        </row>
        <row r="1091">
          <cell r="F1091">
            <v>-4.3175813896821347E-2</v>
          </cell>
        </row>
        <row r="1092">
          <cell r="F1092">
            <v>9.6882923598724621E-2</v>
          </cell>
        </row>
        <row r="1093">
          <cell r="F1093">
            <v>3.0647545820739325E-2</v>
          </cell>
        </row>
        <row r="1094">
          <cell r="F1094">
            <v>8.5359582758001262E-2</v>
          </cell>
        </row>
        <row r="1095">
          <cell r="F1095">
            <v>1.7419733897146544E-2</v>
          </cell>
        </row>
        <row r="1096">
          <cell r="F1096">
            <v>0.13434502088659192</v>
          </cell>
        </row>
        <row r="1097">
          <cell r="F1097">
            <v>-2.6891930345813799E-2</v>
          </cell>
        </row>
        <row r="1098">
          <cell r="F1098">
            <v>-0.11792461179052942</v>
          </cell>
        </row>
        <row r="1099">
          <cell r="F1099">
            <v>8.4101885815783782E-3</v>
          </cell>
        </row>
        <row r="1100">
          <cell r="F1100">
            <v>-3.4227495465026396E-2</v>
          </cell>
        </row>
        <row r="1101">
          <cell r="F1101">
            <v>-3.0778934952439073E-2</v>
          </cell>
        </row>
        <row r="1102">
          <cell r="F1102">
            <v>-6.5781856570696157E-2</v>
          </cell>
        </row>
        <row r="1103">
          <cell r="F1103">
            <v>-0.10313872416152348</v>
          </cell>
        </row>
        <row r="1104">
          <cell r="F1104">
            <v>2.9471675660560106E-2</v>
          </cell>
        </row>
        <row r="1105">
          <cell r="F1105">
            <v>0.11741563265277577</v>
          </cell>
        </row>
        <row r="1106">
          <cell r="F1106">
            <v>-3.9364968796719697E-2</v>
          </cell>
        </row>
        <row r="1107">
          <cell r="F1107">
            <v>7.8473911986553249E-2</v>
          </cell>
        </row>
        <row r="1108">
          <cell r="F1108">
            <v>-3.474755334431299E-3</v>
          </cell>
        </row>
        <row r="1109">
          <cell r="F1109">
            <v>0.1198354337191563</v>
          </cell>
        </row>
        <row r="1110">
          <cell r="F1110">
            <v>1.5708370416156005E-2</v>
          </cell>
        </row>
        <row r="1111">
          <cell r="F1111">
            <v>8.3379362125993395E-2</v>
          </cell>
        </row>
        <row r="1112">
          <cell r="F1112">
            <v>9.2634173936962202E-2</v>
          </cell>
        </row>
        <row r="1113">
          <cell r="F1113">
            <v>-2.9861120488395666E-2</v>
          </cell>
        </row>
        <row r="1114">
          <cell r="F1114">
            <v>0.12864345171822372</v>
          </cell>
        </row>
        <row r="1115">
          <cell r="F1115">
            <v>6.5785137652103337E-2</v>
          </cell>
        </row>
        <row r="1116">
          <cell r="F1116">
            <v>7.0297018126393163E-2</v>
          </cell>
        </row>
        <row r="1117">
          <cell r="F1117">
            <v>-3.4035969967309412E-2</v>
          </cell>
        </row>
        <row r="1118">
          <cell r="F1118">
            <v>-7.3082890402016279E-2</v>
          </cell>
        </row>
        <row r="1119">
          <cell r="F1119">
            <v>-5.6715544524067643E-2</v>
          </cell>
        </row>
        <row r="1120">
          <cell r="F1120">
            <v>2.1229327973787682E-2</v>
          </cell>
        </row>
        <row r="1121">
          <cell r="F1121">
            <v>8.5591101456286692E-2</v>
          </cell>
        </row>
        <row r="1122">
          <cell r="F1122">
            <v>-4.5288055488614143E-2</v>
          </cell>
        </row>
        <row r="1123">
          <cell r="F1123">
            <v>5.498635397803843E-2</v>
          </cell>
        </row>
        <row r="1124">
          <cell r="F1124">
            <v>0.14597367258555732</v>
          </cell>
        </row>
        <row r="1125">
          <cell r="F1125">
            <v>9.2549338069819256E-3</v>
          </cell>
        </row>
        <row r="1126">
          <cell r="F1126">
            <v>-0.18146364989348437</v>
          </cell>
        </row>
        <row r="1127">
          <cell r="F1127">
            <v>-5.4282364114358189E-2</v>
          </cell>
        </row>
        <row r="1128">
          <cell r="F1128">
            <v>2.4488655364194388E-2</v>
          </cell>
        </row>
        <row r="1129">
          <cell r="F1129">
            <v>-3.3675005330253455E-3</v>
          </cell>
        </row>
        <row r="1130">
          <cell r="F1130">
            <v>2.5589438219610693E-2</v>
          </cell>
        </row>
        <row r="1131">
          <cell r="F1131">
            <v>-2.4660143174399216E-2</v>
          </cell>
        </row>
        <row r="1132">
          <cell r="F1132">
            <v>9.8898089469707129E-2</v>
          </cell>
        </row>
        <row r="1133">
          <cell r="F1133">
            <v>2.0843159889660193E-2</v>
          </cell>
        </row>
        <row r="1134">
          <cell r="F1134">
            <v>-3.3815918656151253E-3</v>
          </cell>
        </row>
        <row r="1135">
          <cell r="F1135">
            <v>-3.9957216181809897E-2</v>
          </cell>
        </row>
        <row r="1136">
          <cell r="F1136">
            <v>-1.6102995599016297E-2</v>
          </cell>
        </row>
        <row r="1137">
          <cell r="F1137">
            <v>6.3273105103697144E-2</v>
          </cell>
        </row>
        <row r="1138">
          <cell r="F1138">
            <v>-3.9061230337454525E-2</v>
          </cell>
        </row>
        <row r="1139">
          <cell r="F1139">
            <v>-3.5452088446650633E-2</v>
          </cell>
        </row>
        <row r="1140">
          <cell r="F1140">
            <v>-1.8617727838723515E-2</v>
          </cell>
        </row>
        <row r="1141">
          <cell r="F1141">
            <v>-1.8316480781724091E-2</v>
          </cell>
        </row>
        <row r="1142">
          <cell r="F1142">
            <v>1.4022142396270188E-2</v>
          </cell>
        </row>
        <row r="1143">
          <cell r="F1143">
            <v>-5.6017068798348849E-2</v>
          </cell>
        </row>
        <row r="1144">
          <cell r="F1144">
            <v>-1.0517135774621364E-2</v>
          </cell>
        </row>
        <row r="1145">
          <cell r="F1145">
            <v>-0.3019725270989046</v>
          </cell>
        </row>
        <row r="1146">
          <cell r="F1146">
            <v>1.3734672636167842E-2</v>
          </cell>
        </row>
        <row r="1147">
          <cell r="F1147">
            <v>-6.0915297559083315E-2</v>
          </cell>
        </row>
        <row r="1148">
          <cell r="F1148">
            <v>-6.8202184198261004E-2</v>
          </cell>
        </row>
        <row r="1149">
          <cell r="F1149">
            <v>9.5170477336447065E-3</v>
          </cell>
        </row>
        <row r="1150">
          <cell r="F1150">
            <v>-5.8722063705481865E-2</v>
          </cell>
        </row>
        <row r="1151">
          <cell r="F1151">
            <v>1.8355743260457913E-4</v>
          </cell>
        </row>
        <row r="1152">
          <cell r="F1152">
            <v>-5.5714944431932298E-2</v>
          </cell>
        </row>
        <row r="1153">
          <cell r="F1153">
            <v>0.11220749460291873</v>
          </cell>
        </row>
        <row r="1154">
          <cell r="F1154">
            <v>2.4657365158205873E-2</v>
          </cell>
        </row>
        <row r="1155">
          <cell r="F1155">
            <v>-1.8579042877815696E-2</v>
          </cell>
        </row>
        <row r="1156">
          <cell r="F1156">
            <v>-3.7192515220529757E-2</v>
          </cell>
        </row>
        <row r="1157">
          <cell r="F1157">
            <v>2.0454266454209658E-2</v>
          </cell>
        </row>
        <row r="1158">
          <cell r="F1158">
            <v>0.14393030232135121</v>
          </cell>
        </row>
        <row r="1159">
          <cell r="F1159">
            <v>-9.2008812119064851E-2</v>
          </cell>
        </row>
        <row r="1160">
          <cell r="F1160">
            <v>6.9518652830963243E-2</v>
          </cell>
        </row>
        <row r="1161">
          <cell r="F1161">
            <v>-1.0736734434970744E-3</v>
          </cell>
        </row>
        <row r="1162">
          <cell r="F1162">
            <v>-3.5475382824319078E-2</v>
          </cell>
        </row>
        <row r="1163">
          <cell r="F1163">
            <v>-7.5203216094296924E-3</v>
          </cell>
        </row>
        <row r="1164">
          <cell r="F1164">
            <v>-4.5078354814617229E-2</v>
          </cell>
        </row>
        <row r="1165">
          <cell r="F1165">
            <v>1.5686403158593164E-2</v>
          </cell>
        </row>
        <row r="1166">
          <cell r="F1166">
            <v>-4.3883371671696392E-3</v>
          </cell>
        </row>
        <row r="1167">
          <cell r="F1167">
            <v>4.6631749274293928E-2</v>
          </cell>
        </row>
        <row r="1168">
          <cell r="F1168">
            <v>1.4435992860645555E-2</v>
          </cell>
        </row>
        <row r="1169">
          <cell r="F1169">
            <v>-6.7392083278132661E-2</v>
          </cell>
        </row>
        <row r="1170">
          <cell r="F1170">
            <v>-1.1247369545643975E-2</v>
          </cell>
        </row>
        <row r="1171">
          <cell r="F1171">
            <v>2.4072607906085185E-2</v>
          </cell>
        </row>
        <row r="1172">
          <cell r="F1172">
            <v>7.802379700291201E-2</v>
          </cell>
        </row>
        <row r="1173">
          <cell r="F1173">
            <v>-5.1462552500210451E-2</v>
          </cell>
        </row>
        <row r="1174">
          <cell r="F1174">
            <v>-5.1481907038385899E-2</v>
          </cell>
        </row>
        <row r="1175">
          <cell r="F1175">
            <v>-5.5542225113274279E-2</v>
          </cell>
        </row>
        <row r="1176">
          <cell r="F1176">
            <v>4.0743663869621881E-2</v>
          </cell>
        </row>
        <row r="1177">
          <cell r="F1177">
            <v>1.339168475164983E-2</v>
          </cell>
        </row>
        <row r="1178">
          <cell r="F1178">
            <v>0.12955223577902422</v>
          </cell>
        </row>
        <row r="1179">
          <cell r="F1179">
            <v>1.3970157707866498E-2</v>
          </cell>
        </row>
        <row r="1180">
          <cell r="F1180">
            <v>-2.9142376220248345E-2</v>
          </cell>
        </row>
        <row r="1181">
          <cell r="F1181">
            <v>0.15661947726340655</v>
          </cell>
        </row>
        <row r="1182">
          <cell r="F1182">
            <v>-0.10097697083276629</v>
          </cell>
        </row>
        <row r="1183">
          <cell r="F1183">
            <v>-1.5331489334751102E-2</v>
          </cell>
        </row>
        <row r="1184">
          <cell r="F1184">
            <v>-4.0584543822071967E-2</v>
          </cell>
        </row>
        <row r="1185">
          <cell r="F1185">
            <v>-2.835459519603362E-2</v>
          </cell>
        </row>
        <row r="1186">
          <cell r="F1186">
            <v>0.15568209040581016</v>
          </cell>
        </row>
        <row r="1187">
          <cell r="F1187">
            <v>8.2661417982316659E-2</v>
          </cell>
        </row>
        <row r="1188">
          <cell r="F1188">
            <v>3.2483924538907014E-2</v>
          </cell>
        </row>
        <row r="1189">
          <cell r="F1189">
            <v>2.426634511459887E-2</v>
          </cell>
        </row>
        <row r="1190">
          <cell r="F1190">
            <v>7.0409724638562418E-2</v>
          </cell>
        </row>
        <row r="1191">
          <cell r="F1191">
            <v>-4.7182623415822064E-2</v>
          </cell>
        </row>
        <row r="1192">
          <cell r="F1192">
            <v>8.074362381369922E-2</v>
          </cell>
        </row>
        <row r="1193">
          <cell r="F1193">
            <v>-9.1196779635182967E-2</v>
          </cell>
        </row>
        <row r="1194">
          <cell r="F1194">
            <v>-4.8356601463882161E-2</v>
          </cell>
        </row>
        <row r="1195">
          <cell r="F1195">
            <v>-0.12537294260102702</v>
          </cell>
        </row>
        <row r="1196">
          <cell r="F1196">
            <v>7.4965437054564958E-3</v>
          </cell>
        </row>
        <row r="1197">
          <cell r="F1197">
            <v>0.10034378981192273</v>
          </cell>
        </row>
        <row r="1198">
          <cell r="F1198">
            <v>-2.3319387172196629E-2</v>
          </cell>
        </row>
        <row r="1199">
          <cell r="F1199">
            <v>-2.9154535347297492E-2</v>
          </cell>
        </row>
        <row r="1200">
          <cell r="F1200">
            <v>-5.5423966254972866E-3</v>
          </cell>
        </row>
        <row r="1201">
          <cell r="F1201">
            <v>-4.8028528434103053E-2</v>
          </cell>
        </row>
        <row r="1202">
          <cell r="F1202">
            <v>-1.7177547276554399E-2</v>
          </cell>
        </row>
        <row r="1203">
          <cell r="F1203">
            <v>1.0086393563084462E-2</v>
          </cell>
        </row>
        <row r="1204">
          <cell r="F1204">
            <v>-0.12462284776834681</v>
          </cell>
        </row>
        <row r="1205">
          <cell r="F1205">
            <v>0.12645929558096444</v>
          </cell>
        </row>
        <row r="1206">
          <cell r="F1206">
            <v>5.4256211639364657E-2</v>
          </cell>
        </row>
        <row r="1207">
          <cell r="F1207">
            <v>-0.12595863001332663</v>
          </cell>
        </row>
        <row r="1208">
          <cell r="F1208">
            <v>-0.12290638502552079</v>
          </cell>
        </row>
        <row r="1209">
          <cell r="F1209">
            <v>2.1510226270319358E-2</v>
          </cell>
        </row>
        <row r="1210">
          <cell r="F1210">
            <v>1.484900505335268E-2</v>
          </cell>
        </row>
        <row r="1211">
          <cell r="F1211">
            <v>2.4083375553773305E-3</v>
          </cell>
        </row>
        <row r="1212">
          <cell r="F1212">
            <v>9.4088833623490992E-2</v>
          </cell>
        </row>
        <row r="1213">
          <cell r="F1213">
            <v>0.11567968765182872</v>
          </cell>
        </row>
        <row r="1214">
          <cell r="F1214">
            <v>0.12397610406824257</v>
          </cell>
        </row>
        <row r="1215">
          <cell r="F1215">
            <v>0.11241055418399312</v>
          </cell>
        </row>
        <row r="1216">
          <cell r="F1216">
            <v>-2.8558779621395473E-2</v>
          </cell>
        </row>
        <row r="1217">
          <cell r="F1217">
            <v>-5.0995628859867803E-2</v>
          </cell>
        </row>
        <row r="1218">
          <cell r="F1218">
            <v>-8.6798314519973881E-3</v>
          </cell>
        </row>
        <row r="1219">
          <cell r="F1219">
            <v>-9.9120077780137747E-2</v>
          </cell>
        </row>
        <row r="1220">
          <cell r="F1220">
            <v>4.0482788484400692E-2</v>
          </cell>
        </row>
        <row r="1221">
          <cell r="F1221">
            <v>1.774154888679158E-2</v>
          </cell>
        </row>
        <row r="1222">
          <cell r="F1222">
            <v>5.5818401446170673E-2</v>
          </cell>
        </row>
        <row r="1223">
          <cell r="F1223">
            <v>5.9711849926809335E-2</v>
          </cell>
        </row>
        <row r="1224">
          <cell r="F1224">
            <v>1.4825610717908593E-2</v>
          </cell>
        </row>
        <row r="1225">
          <cell r="F1225">
            <v>-1.7289839977475879E-2</v>
          </cell>
        </row>
        <row r="1226">
          <cell r="F1226">
            <v>9.8475975183953554E-2</v>
          </cell>
        </row>
        <row r="1227">
          <cell r="F1227">
            <v>-4.5729948225744936E-2</v>
          </cell>
        </row>
        <row r="1228">
          <cell r="F1228">
            <v>-5.5621017006327808E-2</v>
          </cell>
        </row>
        <row r="1229">
          <cell r="F1229">
            <v>-3.2693937472960566E-2</v>
          </cell>
        </row>
        <row r="1230">
          <cell r="F1230">
            <v>2.6197471628618529E-2</v>
          </cell>
        </row>
        <row r="1231">
          <cell r="F1231">
            <v>8.5184387343120879E-2</v>
          </cell>
        </row>
        <row r="1232">
          <cell r="F1232">
            <v>4.2234248518720721E-2</v>
          </cell>
        </row>
        <row r="1233">
          <cell r="F1233">
            <v>-1.3742548358956181E-2</v>
          </cell>
        </row>
        <row r="1234">
          <cell r="F1234">
            <v>0.10654738832883016</v>
          </cell>
        </row>
        <row r="1235">
          <cell r="F1235">
            <v>8.7620127343964821E-2</v>
          </cell>
        </row>
        <row r="1236">
          <cell r="F1236">
            <v>8.8986061533394643E-3</v>
          </cell>
        </row>
        <row r="1237">
          <cell r="F1237">
            <v>-4.545050958629996E-2</v>
          </cell>
        </row>
        <row r="1238">
          <cell r="F1238">
            <v>-7.5615840793227987E-2</v>
          </cell>
        </row>
        <row r="1239">
          <cell r="F1239">
            <v>-6.1091933782590063E-2</v>
          </cell>
        </row>
        <row r="1240">
          <cell r="F1240">
            <v>-4.6757458435173899E-3</v>
          </cell>
        </row>
        <row r="1241">
          <cell r="F1241">
            <v>0.18456100247324392</v>
          </cell>
        </row>
        <row r="1242">
          <cell r="F1242">
            <v>-2.4252951881386046E-2</v>
          </cell>
        </row>
        <row r="1243">
          <cell r="F1243">
            <v>-5.3731544826199499E-3</v>
          </cell>
        </row>
        <row r="1244">
          <cell r="F1244">
            <v>5.9828805443538594E-2</v>
          </cell>
        </row>
        <row r="1245">
          <cell r="F1245">
            <v>-1.8015333376408627E-3</v>
          </cell>
        </row>
        <row r="1246">
          <cell r="F1246">
            <v>2.4313663952684221E-3</v>
          </cell>
        </row>
        <row r="1247">
          <cell r="F1247">
            <v>-9.6077386158053335E-2</v>
          </cell>
        </row>
        <row r="1248">
          <cell r="F1248">
            <v>-0.11904677112621752</v>
          </cell>
        </row>
        <row r="1249">
          <cell r="F1249">
            <v>-2.3869504494700867E-2</v>
          </cell>
        </row>
        <row r="1250">
          <cell r="F1250">
            <v>-0.11114584958295463</v>
          </cell>
        </row>
        <row r="1251">
          <cell r="F1251">
            <v>-7.3714133781120156E-2</v>
          </cell>
        </row>
        <row r="1252">
          <cell r="F1252">
            <v>1.70374105438421E-3</v>
          </cell>
        </row>
        <row r="1253">
          <cell r="F1253">
            <v>-2.2321944513567118E-3</v>
          </cell>
        </row>
        <row r="1254">
          <cell r="F1254">
            <v>-6.8852494510652312E-2</v>
          </cell>
        </row>
        <row r="1255">
          <cell r="F1255">
            <v>-5.7086338159022317E-2</v>
          </cell>
        </row>
        <row r="1256">
          <cell r="F1256">
            <v>-4.9102716421926144E-2</v>
          </cell>
        </row>
        <row r="1257">
          <cell r="F1257">
            <v>-1.1323784269874885E-2</v>
          </cell>
        </row>
        <row r="1258">
          <cell r="F1258">
            <v>5.8591367794382662E-2</v>
          </cell>
        </row>
        <row r="1259">
          <cell r="F1259">
            <v>7.8600974520097511E-2</v>
          </cell>
        </row>
        <row r="1260">
          <cell r="F1260">
            <v>-1.8817564185613232E-2</v>
          </cell>
        </row>
        <row r="1261">
          <cell r="F1261">
            <v>8.1671055163931833E-2</v>
          </cell>
        </row>
        <row r="1262">
          <cell r="F1262">
            <v>7.6631541882495144E-2</v>
          </cell>
        </row>
        <row r="1263">
          <cell r="F1263">
            <v>3.9421362208362384E-2</v>
          </cell>
        </row>
        <row r="1264">
          <cell r="F1264">
            <v>8.8763093672913657E-2</v>
          </cell>
        </row>
        <row r="1265">
          <cell r="F1265">
            <v>-9.3542627892503651E-3</v>
          </cell>
        </row>
        <row r="1266">
          <cell r="F1266">
            <v>-9.8053458729079209E-4</v>
          </cell>
        </row>
        <row r="1267">
          <cell r="F1267">
            <v>-8.4869308236265924E-3</v>
          </cell>
        </row>
        <row r="1268">
          <cell r="F1268">
            <v>-7.5758874856158717E-2</v>
          </cell>
        </row>
        <row r="1269">
          <cell r="F1269">
            <v>-0.11973289249931808</v>
          </cell>
        </row>
        <row r="1270">
          <cell r="F1270">
            <v>-6.2623120496504425E-2</v>
          </cell>
        </row>
        <row r="1271">
          <cell r="F1271">
            <v>-3.653353077859773E-2</v>
          </cell>
        </row>
        <row r="1272">
          <cell r="F1272">
            <v>-2.3051616035339874E-2</v>
          </cell>
        </row>
        <row r="1273">
          <cell r="F1273">
            <v>-0.10429520140630666</v>
          </cell>
        </row>
        <row r="1274">
          <cell r="F1274">
            <v>-1.77519489606476E-2</v>
          </cell>
        </row>
        <row r="1275">
          <cell r="F1275">
            <v>-0.15391856673286422</v>
          </cell>
        </row>
        <row r="1276">
          <cell r="F1276">
            <v>-4.4472363100153825E-3</v>
          </cell>
        </row>
        <row r="1277">
          <cell r="F1277">
            <v>7.509304975163107E-3</v>
          </cell>
        </row>
        <row r="1278">
          <cell r="F1278">
            <v>-0.12416844394302515</v>
          </cell>
        </row>
        <row r="1279">
          <cell r="F1279">
            <v>9.476218558508007E-3</v>
          </cell>
        </row>
        <row r="1280">
          <cell r="F1280">
            <v>8.5816007951307338E-2</v>
          </cell>
        </row>
        <row r="1281">
          <cell r="F1281">
            <v>-8.7374701811570629E-2</v>
          </cell>
        </row>
        <row r="1282">
          <cell r="F1282">
            <v>-0.15922852307452395</v>
          </cell>
        </row>
        <row r="1283">
          <cell r="F1283">
            <v>0.18231491527181654</v>
          </cell>
        </row>
        <row r="1284">
          <cell r="F1284">
            <v>2.9089901932472823E-2</v>
          </cell>
        </row>
        <row r="1285">
          <cell r="F1285">
            <v>-2.4356411779317914E-3</v>
          </cell>
        </row>
        <row r="1286">
          <cell r="F1286">
            <v>-7.4762421105789997E-2</v>
          </cell>
        </row>
        <row r="1287">
          <cell r="F1287">
            <v>3.7936262062913937E-3</v>
          </cell>
        </row>
        <row r="1288">
          <cell r="F1288">
            <v>0.12728980857168773</v>
          </cell>
        </row>
        <row r="1289">
          <cell r="F1289">
            <v>0.10048014887785048</v>
          </cell>
        </row>
        <row r="1290">
          <cell r="F1290">
            <v>-6.4929929793668018E-2</v>
          </cell>
        </row>
        <row r="1291">
          <cell r="F1291">
            <v>0.18677773331112971</v>
          </cell>
        </row>
        <row r="1292">
          <cell r="F1292">
            <v>5.931035159901106E-2</v>
          </cell>
        </row>
        <row r="1293">
          <cell r="F1293">
            <v>1.4570815976363036E-2</v>
          </cell>
        </row>
        <row r="1294">
          <cell r="F1294">
            <v>-0.12043606229547769</v>
          </cell>
        </row>
        <row r="1295">
          <cell r="F1295">
            <v>-1.7287176105053408E-2</v>
          </cell>
        </row>
        <row r="1296">
          <cell r="F1296">
            <v>-9.905146462311264E-3</v>
          </cell>
        </row>
        <row r="1297">
          <cell r="F1297">
            <v>3.9291216765920851E-2</v>
          </cell>
        </row>
        <row r="1298">
          <cell r="F1298">
            <v>4.334982455471599E-2</v>
          </cell>
        </row>
        <row r="1299">
          <cell r="F1299">
            <v>-1.0846948528186509E-2</v>
          </cell>
        </row>
        <row r="1300">
          <cell r="F1300">
            <v>2.4910197966600819E-2</v>
          </cell>
        </row>
        <row r="1301">
          <cell r="F1301">
            <v>-5.1911528064327576E-2</v>
          </cell>
        </row>
        <row r="1302">
          <cell r="F1302">
            <v>8.7472984633673673E-2</v>
          </cell>
        </row>
        <row r="1303">
          <cell r="F1303">
            <v>-5.5202918886250944E-2</v>
          </cell>
        </row>
        <row r="1304">
          <cell r="F1304">
            <v>5.6983620154991317E-2</v>
          </cell>
        </row>
        <row r="1305">
          <cell r="F1305">
            <v>4.4140725507806525E-2</v>
          </cell>
        </row>
        <row r="1306">
          <cell r="F1306">
            <v>8.8695993566869247E-2</v>
          </cell>
        </row>
        <row r="1307">
          <cell r="F1307">
            <v>-6.3915933799886443E-2</v>
          </cell>
        </row>
        <row r="1308">
          <cell r="F1308">
            <v>-0.11284140529394183</v>
          </cell>
        </row>
        <row r="1309">
          <cell r="F1309">
            <v>2.0294282891675723E-2</v>
          </cell>
        </row>
        <row r="1310">
          <cell r="F1310">
            <v>5.8636482359221594E-2</v>
          </cell>
        </row>
        <row r="1311">
          <cell r="F1311">
            <v>0.11874057642282645</v>
          </cell>
        </row>
        <row r="1312">
          <cell r="F1312">
            <v>5.2908762864782619E-2</v>
          </cell>
        </row>
        <row r="1313">
          <cell r="F1313">
            <v>1.2757263707607422E-3</v>
          </cell>
        </row>
        <row r="1314">
          <cell r="F1314">
            <v>2.5083060905843058E-2</v>
          </cell>
        </row>
        <row r="1315">
          <cell r="F1315">
            <v>6.1132894368797659E-2</v>
          </cell>
        </row>
        <row r="1316">
          <cell r="F1316">
            <v>-7.1891002889498443E-2</v>
          </cell>
        </row>
        <row r="1317">
          <cell r="F1317">
            <v>2.5162908187957984E-2</v>
          </cell>
        </row>
        <row r="1318">
          <cell r="F1318">
            <v>-9.1148150433194283E-2</v>
          </cell>
        </row>
        <row r="1319">
          <cell r="F1319">
            <v>4.8283299451661835E-2</v>
          </cell>
        </row>
        <row r="1320">
          <cell r="F1320">
            <v>-4.2740637925951626E-2</v>
          </cell>
        </row>
        <row r="1321">
          <cell r="F1321">
            <v>4.4043037496105983E-2</v>
          </cell>
        </row>
        <row r="1322">
          <cell r="F1322">
            <v>-1.5255050888278419E-2</v>
          </cell>
        </row>
        <row r="1323">
          <cell r="F1323">
            <v>0.12666540069481613</v>
          </cell>
        </row>
        <row r="1324">
          <cell r="F1324">
            <v>4.8270371361626305E-2</v>
          </cell>
        </row>
        <row r="1325">
          <cell r="F1325">
            <v>-5.8875219163025107E-2</v>
          </cell>
        </row>
        <row r="1326">
          <cell r="F1326">
            <v>-1.2782529935209205E-4</v>
          </cell>
        </row>
        <row r="1327">
          <cell r="F1327">
            <v>5.3227978210849992E-2</v>
          </cell>
        </row>
        <row r="1328">
          <cell r="F1328">
            <v>6.9050961064591881E-3</v>
          </cell>
        </row>
        <row r="1329">
          <cell r="F1329">
            <v>-3.9129693079671395E-2</v>
          </cell>
        </row>
        <row r="1330">
          <cell r="F1330">
            <v>8.2384219026589697E-2</v>
          </cell>
        </row>
        <row r="1331">
          <cell r="F1331">
            <v>-1.8232376847732493E-2</v>
          </cell>
        </row>
        <row r="1332">
          <cell r="F1332">
            <v>8.41978809986733E-2</v>
          </cell>
        </row>
        <row r="1333">
          <cell r="F1333">
            <v>-4.518987993225073E-2</v>
          </cell>
        </row>
        <row r="1334">
          <cell r="F1334">
            <v>1.1205616061366769E-2</v>
          </cell>
        </row>
        <row r="1335">
          <cell r="F1335">
            <v>-4.0231498963407976E-2</v>
          </cell>
        </row>
        <row r="1336">
          <cell r="F1336">
            <v>-3.547554292558032E-2</v>
          </cell>
        </row>
        <row r="1337">
          <cell r="F1337">
            <v>-7.2828871429203468E-2</v>
          </cell>
        </row>
        <row r="1338">
          <cell r="F1338">
            <v>-4.3889546652817482E-2</v>
          </cell>
        </row>
        <row r="1339">
          <cell r="F1339">
            <v>0.14814492145047151</v>
          </cell>
        </row>
        <row r="1340">
          <cell r="F1340">
            <v>-0.10132451640570168</v>
          </cell>
        </row>
        <row r="1341">
          <cell r="F1341">
            <v>0.13518871050399309</v>
          </cell>
        </row>
        <row r="1342">
          <cell r="F1342">
            <v>6.5571080406649662E-2</v>
          </cell>
        </row>
        <row r="1343">
          <cell r="F1343">
            <v>-0.2266400396500563</v>
          </cell>
        </row>
        <row r="1344">
          <cell r="F1344">
            <v>-5.0146877760146487E-2</v>
          </cell>
        </row>
        <row r="1345">
          <cell r="F1345">
            <v>-8.338640562080514E-2</v>
          </cell>
        </row>
        <row r="1346">
          <cell r="F1346">
            <v>0.12385013999035333</v>
          </cell>
        </row>
        <row r="1347">
          <cell r="F1347">
            <v>4.4624806121438314E-2</v>
          </cell>
        </row>
        <row r="1348">
          <cell r="F1348">
            <v>-1.1147167671159046E-2</v>
          </cell>
        </row>
        <row r="1349">
          <cell r="F1349">
            <v>5.3272393839442725E-2</v>
          </cell>
        </row>
        <row r="1350">
          <cell r="F1350">
            <v>0.13202338349111425</v>
          </cell>
        </row>
        <row r="1351">
          <cell r="F1351">
            <v>-4.869139681791447E-2</v>
          </cell>
        </row>
        <row r="1352">
          <cell r="F1352">
            <v>-7.3730911859690357E-2</v>
          </cell>
        </row>
        <row r="1353">
          <cell r="F1353">
            <v>-1.5528169371818999E-2</v>
          </cell>
        </row>
        <row r="1354">
          <cell r="F1354">
            <v>-8.3861447993636415E-2</v>
          </cell>
        </row>
        <row r="1355">
          <cell r="F1355">
            <v>-9.6226469658237918E-2</v>
          </cell>
        </row>
        <row r="1356">
          <cell r="F1356">
            <v>-0.10835307306112493</v>
          </cell>
        </row>
        <row r="1357">
          <cell r="F1357">
            <v>-9.2254724612121364E-3</v>
          </cell>
        </row>
        <row r="1358">
          <cell r="F1358">
            <v>-1.5880846488109078E-2</v>
          </cell>
        </row>
        <row r="1359">
          <cell r="F1359">
            <v>3.6952608969923258E-2</v>
          </cell>
        </row>
        <row r="1360">
          <cell r="F1360">
            <v>3.4334780092034507E-2</v>
          </cell>
        </row>
        <row r="1361">
          <cell r="F1361">
            <v>2.1269852705815925E-2</v>
          </cell>
        </row>
        <row r="1362">
          <cell r="F1362">
            <v>5.7358572001646992E-2</v>
          </cell>
        </row>
        <row r="1363">
          <cell r="F1363">
            <v>8.4180029933834624E-2</v>
          </cell>
        </row>
        <row r="1364">
          <cell r="F1364">
            <v>-7.8629755761512071E-2</v>
          </cell>
        </row>
        <row r="1365">
          <cell r="F1365">
            <v>0.10212463094062188</v>
          </cell>
        </row>
        <row r="1366">
          <cell r="F1366">
            <v>2.2602155445411521E-3</v>
          </cell>
        </row>
        <row r="1367">
          <cell r="F1367">
            <v>4.4769603860257183E-2</v>
          </cell>
        </row>
        <row r="1368">
          <cell r="F1368">
            <v>-8.7021573643675423E-2</v>
          </cell>
        </row>
        <row r="1369">
          <cell r="F1369">
            <v>6.2964933105825058E-2</v>
          </cell>
        </row>
        <row r="1370">
          <cell r="F1370">
            <v>1.9765335238433754E-2</v>
          </cell>
        </row>
        <row r="1371">
          <cell r="F1371">
            <v>-6.3922590006015731E-2</v>
          </cell>
        </row>
        <row r="1372">
          <cell r="F1372">
            <v>2.5870068993325019E-2</v>
          </cell>
        </row>
        <row r="1373">
          <cell r="F1373">
            <v>-0.12628436521687209</v>
          </cell>
        </row>
        <row r="1374">
          <cell r="F1374">
            <v>2.0519273548318551E-3</v>
          </cell>
        </row>
        <row r="1375">
          <cell r="F1375">
            <v>0.12327837600823791</v>
          </cell>
        </row>
        <row r="1376">
          <cell r="F1376">
            <v>-0.11642935277271192</v>
          </cell>
        </row>
        <row r="1377">
          <cell r="F1377">
            <v>5.900098090211317E-2</v>
          </cell>
        </row>
        <row r="1378">
          <cell r="F1378">
            <v>5.4791886963231853E-2</v>
          </cell>
        </row>
        <row r="1379">
          <cell r="F1379">
            <v>2.4311605948502093E-2</v>
          </cell>
        </row>
        <row r="1380">
          <cell r="F1380">
            <v>-0.14147129726816229</v>
          </cell>
        </row>
        <row r="1381">
          <cell r="F1381">
            <v>-5.5574303952296795E-2</v>
          </cell>
        </row>
        <row r="1382">
          <cell r="F1382">
            <v>6.5802656056771797E-2</v>
          </cell>
        </row>
        <row r="1383">
          <cell r="F1383">
            <v>1.955958481246186E-2</v>
          </cell>
        </row>
        <row r="1384">
          <cell r="F1384">
            <v>6.5672138902198113E-2</v>
          </cell>
        </row>
        <row r="1385">
          <cell r="F1385">
            <v>4.0622964521835952E-3</v>
          </cell>
        </row>
        <row r="1386">
          <cell r="F1386">
            <v>0.12697594276911267</v>
          </cell>
        </row>
        <row r="1387">
          <cell r="F1387">
            <v>-0.10601019059777163</v>
          </cell>
        </row>
        <row r="1388">
          <cell r="F1388">
            <v>-7.8156371627537663E-2</v>
          </cell>
        </row>
        <row r="1389">
          <cell r="F1389">
            <v>-5.9685022387063497E-2</v>
          </cell>
        </row>
        <row r="1390">
          <cell r="F1390">
            <v>4.5500192761782916E-2</v>
          </cell>
        </row>
        <row r="1391">
          <cell r="F1391">
            <v>-9.1099390300967045E-2</v>
          </cell>
        </row>
        <row r="1392">
          <cell r="F1392">
            <v>2.080461746881869E-2</v>
          </cell>
        </row>
        <row r="1393">
          <cell r="F1393">
            <v>1.4934691133713958E-2</v>
          </cell>
        </row>
        <row r="1394">
          <cell r="F1394">
            <v>-9.8959895567170345E-3</v>
          </cell>
        </row>
        <row r="1395">
          <cell r="F1395">
            <v>3.4475702858647185E-2</v>
          </cell>
        </row>
        <row r="1396">
          <cell r="F1396">
            <v>0.13247964436081178</v>
          </cell>
        </row>
        <row r="1397">
          <cell r="F1397">
            <v>-9.3162008892473225E-2</v>
          </cell>
        </row>
        <row r="1398">
          <cell r="F1398">
            <v>-2.5268214276768321E-2</v>
          </cell>
        </row>
        <row r="1399">
          <cell r="F1399">
            <v>2.3520976143731061E-2</v>
          </cell>
        </row>
        <row r="1400">
          <cell r="F1400">
            <v>-5.3901789070942806E-2</v>
          </cell>
        </row>
        <row r="1401">
          <cell r="F1401">
            <v>-5.7222773456841861E-2</v>
          </cell>
        </row>
        <row r="1402">
          <cell r="F1402">
            <v>2.2365193978419684E-2</v>
          </cell>
        </row>
        <row r="1403">
          <cell r="F1403">
            <v>-7.5658891797224112E-2</v>
          </cell>
        </row>
        <row r="1404">
          <cell r="F1404">
            <v>-6.5711923361502625E-2</v>
          </cell>
        </row>
        <row r="1405">
          <cell r="F1405">
            <v>1.4315635759624615E-2</v>
          </cell>
        </row>
        <row r="1406">
          <cell r="F1406">
            <v>6.0815224045270753E-2</v>
          </cell>
        </row>
        <row r="1407">
          <cell r="F1407">
            <v>3.598712681662143E-3</v>
          </cell>
        </row>
        <row r="1408">
          <cell r="F1408">
            <v>0.11105009178243101</v>
          </cell>
        </row>
        <row r="1409">
          <cell r="F1409">
            <v>-9.1834493628849351E-2</v>
          </cell>
        </row>
        <row r="1410">
          <cell r="F1410">
            <v>3.698533565389607E-2</v>
          </cell>
        </row>
        <row r="1411">
          <cell r="F1411">
            <v>0.109402544214648</v>
          </cell>
        </row>
        <row r="1412">
          <cell r="F1412">
            <v>-0.12846389631512611</v>
          </cell>
        </row>
        <row r="1413">
          <cell r="F1413">
            <v>7.8698459670884457E-2</v>
          </cell>
        </row>
        <row r="1414">
          <cell r="F1414">
            <v>8.716623829031997E-2</v>
          </cell>
        </row>
        <row r="1415">
          <cell r="F1415">
            <v>1.0876986277557789E-2</v>
          </cell>
        </row>
        <row r="1416">
          <cell r="F1416">
            <v>9.1676081211560553E-2</v>
          </cell>
        </row>
        <row r="1417">
          <cell r="F1417">
            <v>-6.9006189888180122E-2</v>
          </cell>
        </row>
        <row r="1418">
          <cell r="F1418">
            <v>7.8955255429896867E-3</v>
          </cell>
        </row>
        <row r="1419">
          <cell r="F1419">
            <v>-1.3942377534202318E-2</v>
          </cell>
        </row>
        <row r="1420">
          <cell r="F1420">
            <v>0.12778184589914154</v>
          </cell>
        </row>
        <row r="1421">
          <cell r="F1421">
            <v>-8.1970694093634722E-2</v>
          </cell>
        </row>
        <row r="1422">
          <cell r="F1422">
            <v>2.618469939258232E-3</v>
          </cell>
        </row>
        <row r="1423">
          <cell r="F1423">
            <v>7.0317774474389317E-3</v>
          </cell>
        </row>
        <row r="1424">
          <cell r="F1424">
            <v>-3.7912504940315679E-2</v>
          </cell>
        </row>
        <row r="1425">
          <cell r="F1425">
            <v>-8.6682574810469162E-3</v>
          </cell>
        </row>
        <row r="1426">
          <cell r="F1426">
            <v>-1.1957324460502504E-2</v>
          </cell>
        </row>
        <row r="1427">
          <cell r="F1427">
            <v>-3.4393915271997005E-2</v>
          </cell>
        </row>
        <row r="1428">
          <cell r="F1428">
            <v>-2.4498917923721004E-2</v>
          </cell>
        </row>
        <row r="1429">
          <cell r="F1429">
            <v>-3.0373710541169077E-2</v>
          </cell>
        </row>
        <row r="1430">
          <cell r="F1430">
            <v>-1.5111812319929575E-2</v>
          </cell>
        </row>
        <row r="1431">
          <cell r="F1431">
            <v>-1.043432822346029E-2</v>
          </cell>
        </row>
        <row r="1432">
          <cell r="F1432">
            <v>3.9530959885724547E-2</v>
          </cell>
        </row>
        <row r="1433">
          <cell r="F1433">
            <v>-1.535360156099482E-2</v>
          </cell>
        </row>
        <row r="1434">
          <cell r="F1434">
            <v>1.7586134731102397E-2</v>
          </cell>
        </row>
        <row r="1435">
          <cell r="F1435">
            <v>-0.11461051126976199</v>
          </cell>
        </row>
        <row r="1436">
          <cell r="F1436">
            <v>-0.12202698644142979</v>
          </cell>
        </row>
        <row r="1437">
          <cell r="F1437">
            <v>0.17007135255157579</v>
          </cell>
        </row>
        <row r="1438">
          <cell r="F1438">
            <v>-0.11074904811882307</v>
          </cell>
        </row>
        <row r="1439">
          <cell r="F1439">
            <v>-0.11371581794227346</v>
          </cell>
        </row>
        <row r="1440">
          <cell r="F1440">
            <v>-4.3190046502105471E-2</v>
          </cell>
        </row>
        <row r="1441">
          <cell r="F1441">
            <v>5.0649995851931437E-3</v>
          </cell>
        </row>
        <row r="1442">
          <cell r="F1442">
            <v>-2.0878368731434133E-2</v>
          </cell>
        </row>
        <row r="1443">
          <cell r="F1443">
            <v>6.1908105889244266E-2</v>
          </cell>
        </row>
        <row r="1444">
          <cell r="F1444">
            <v>-0.11772263628533136</v>
          </cell>
        </row>
        <row r="1445">
          <cell r="F1445">
            <v>-6.3576501296650004E-2</v>
          </cell>
        </row>
        <row r="1446">
          <cell r="F1446">
            <v>9.1777245366105015E-2</v>
          </cell>
        </row>
        <row r="1447">
          <cell r="F1447">
            <v>0.16231128944749099</v>
          </cell>
        </row>
        <row r="1448">
          <cell r="F1448">
            <v>3.8049529583700038E-2</v>
          </cell>
        </row>
        <row r="1449">
          <cell r="F1449">
            <v>-0.13198559258905684</v>
          </cell>
        </row>
        <row r="1450">
          <cell r="F1450">
            <v>0.10245364210464966</v>
          </cell>
        </row>
        <row r="1451">
          <cell r="F1451">
            <v>3.7895665889607416E-3</v>
          </cell>
        </row>
        <row r="1452">
          <cell r="F1452">
            <v>-7.4723375551471738E-2</v>
          </cell>
        </row>
        <row r="1453">
          <cell r="F1453">
            <v>0.12782981640427982</v>
          </cell>
        </row>
        <row r="1454">
          <cell r="F1454">
            <v>4.7649139436497713E-2</v>
          </cell>
        </row>
        <row r="1455">
          <cell r="F1455">
            <v>-7.3014124069852665E-2</v>
          </cell>
        </row>
        <row r="1456">
          <cell r="F1456">
            <v>1.8226780574601469E-2</v>
          </cell>
        </row>
        <row r="1457">
          <cell r="F1457">
            <v>-8.2132705795828528E-2</v>
          </cell>
        </row>
        <row r="1458">
          <cell r="F1458">
            <v>-5.3458071420573308E-2</v>
          </cell>
        </row>
        <row r="1459">
          <cell r="F1459">
            <v>-2.8821574547508565E-2</v>
          </cell>
        </row>
        <row r="1460">
          <cell r="F1460">
            <v>0.12711712535161881</v>
          </cell>
        </row>
        <row r="1461">
          <cell r="F1461">
            <v>7.2946528539761628E-3</v>
          </cell>
        </row>
        <row r="1462">
          <cell r="F1462">
            <v>-6.3701213684052335E-2</v>
          </cell>
        </row>
        <row r="1463">
          <cell r="F1463">
            <v>-1.4526454713198637E-4</v>
          </cell>
        </row>
        <row r="1464">
          <cell r="F1464">
            <v>-1.6190336237734162E-2</v>
          </cell>
        </row>
        <row r="1465">
          <cell r="F1465">
            <v>6.0008716777108177E-3</v>
          </cell>
        </row>
        <row r="1466">
          <cell r="F1466">
            <v>7.7723520981396125E-3</v>
          </cell>
        </row>
        <row r="1467">
          <cell r="F1467">
            <v>-0.15991718592347751</v>
          </cell>
        </row>
        <row r="1468">
          <cell r="F1468">
            <v>4.962751651980446E-2</v>
          </cell>
        </row>
        <row r="1469">
          <cell r="F1469">
            <v>-6.5270827920665173E-2</v>
          </cell>
        </row>
        <row r="1470">
          <cell r="F1470">
            <v>-5.2914428109502032E-2</v>
          </cell>
        </row>
        <row r="1471">
          <cell r="F1471">
            <v>-9.3115709731639695E-3</v>
          </cell>
        </row>
        <row r="1472">
          <cell r="F1472">
            <v>4.935857465279913E-2</v>
          </cell>
        </row>
        <row r="1473">
          <cell r="F1473">
            <v>-1.4964186278557983E-2</v>
          </cell>
        </row>
        <row r="1474">
          <cell r="F1474">
            <v>-0.12618062839846861</v>
          </cell>
        </row>
        <row r="1475">
          <cell r="F1475">
            <v>2.9024922728561581E-2</v>
          </cell>
        </row>
        <row r="1476">
          <cell r="F1476">
            <v>1.3473719016373254E-2</v>
          </cell>
        </row>
        <row r="1477">
          <cell r="F1477">
            <v>-5.7219854749645083E-2</v>
          </cell>
        </row>
        <row r="1478">
          <cell r="F1478">
            <v>-3.7202006752880247E-2</v>
          </cell>
        </row>
        <row r="1479">
          <cell r="F1479">
            <v>-3.4810005283204812E-2</v>
          </cell>
        </row>
        <row r="1480">
          <cell r="F1480">
            <v>4.4343741096983268E-2</v>
          </cell>
        </row>
        <row r="1481">
          <cell r="F1481">
            <v>6.2315608148085832E-3</v>
          </cell>
        </row>
        <row r="1482">
          <cell r="F1482">
            <v>6.9918312607450545E-2</v>
          </cell>
        </row>
        <row r="1483">
          <cell r="F1483">
            <v>-4.7311063583248998E-2</v>
          </cell>
        </row>
        <row r="1484">
          <cell r="F1484">
            <v>3.5251001031697845E-3</v>
          </cell>
        </row>
        <row r="1485">
          <cell r="F1485">
            <v>-4.9078414467609466E-2</v>
          </cell>
        </row>
        <row r="1486">
          <cell r="F1486">
            <v>-5.7139548172000398E-2</v>
          </cell>
        </row>
        <row r="1487">
          <cell r="F1487">
            <v>-9.5446027273979172E-3</v>
          </cell>
        </row>
        <row r="1488">
          <cell r="F1488">
            <v>7.3650351087355473E-2</v>
          </cell>
        </row>
        <row r="1489">
          <cell r="F1489">
            <v>6.0638969553549152E-2</v>
          </cell>
        </row>
        <row r="1490">
          <cell r="F1490">
            <v>-4.7707907294348801E-3</v>
          </cell>
        </row>
        <row r="1491">
          <cell r="F1491">
            <v>-0.16290036996345716</v>
          </cell>
        </row>
        <row r="1492">
          <cell r="F1492">
            <v>-7.8165414543217043E-2</v>
          </cell>
        </row>
        <row r="1493">
          <cell r="F1493">
            <v>2.5748646440081669E-2</v>
          </cell>
        </row>
        <row r="1494">
          <cell r="F1494">
            <v>9.7327371096988288E-2</v>
          </cell>
        </row>
        <row r="1495">
          <cell r="F1495">
            <v>1.0768238051389475E-2</v>
          </cell>
        </row>
        <row r="1496">
          <cell r="F1496">
            <v>-5.3190407874577336E-2</v>
          </cell>
        </row>
        <row r="1497">
          <cell r="F1497">
            <v>1.7136141459179417E-2</v>
          </cell>
        </row>
        <row r="1498">
          <cell r="F1498">
            <v>-1.4059234979108744E-2</v>
          </cell>
        </row>
        <row r="1499">
          <cell r="F1499">
            <v>8.5141894444721283E-2</v>
          </cell>
        </row>
        <row r="1500">
          <cell r="F1500">
            <v>3.3904832708453438E-2</v>
          </cell>
        </row>
        <row r="1501">
          <cell r="F1501">
            <v>1.2246388933899201E-2</v>
          </cell>
        </row>
        <row r="1502">
          <cell r="F1502">
            <v>9.0479574691163162E-2</v>
          </cell>
        </row>
        <row r="1503">
          <cell r="F1503">
            <v>8.4264415678340476E-2</v>
          </cell>
        </row>
        <row r="1504">
          <cell r="F1504">
            <v>5.5838431866789898E-2</v>
          </cell>
        </row>
        <row r="1505">
          <cell r="F1505">
            <v>5.2505724197313516E-2</v>
          </cell>
        </row>
        <row r="1506">
          <cell r="F1506">
            <v>-1.8308743286811001E-2</v>
          </cell>
        </row>
        <row r="1507">
          <cell r="F1507">
            <v>-5.7674482900971623E-2</v>
          </cell>
        </row>
        <row r="1508">
          <cell r="F1508">
            <v>1.6925966953701452E-2</v>
          </cell>
        </row>
        <row r="1509">
          <cell r="F1509">
            <v>1.901708145369382E-2</v>
          </cell>
        </row>
        <row r="1510">
          <cell r="F1510">
            <v>-2.6798163254083927E-2</v>
          </cell>
        </row>
        <row r="1511">
          <cell r="F1511">
            <v>8.072912373084222E-2</v>
          </cell>
        </row>
        <row r="1512">
          <cell r="F1512">
            <v>4.634467772238314E-2</v>
          </cell>
        </row>
        <row r="1513">
          <cell r="F1513">
            <v>-5.3704600550541631E-2</v>
          </cell>
        </row>
        <row r="1514">
          <cell r="F1514">
            <v>-0.16546674813485462</v>
          </cell>
        </row>
        <row r="1515">
          <cell r="F1515">
            <v>2.8269169933893085E-2</v>
          </cell>
        </row>
        <row r="1516">
          <cell r="F1516">
            <v>-9.6441631164771641E-2</v>
          </cell>
        </row>
        <row r="1517">
          <cell r="F1517">
            <v>0.11495349282323503</v>
          </cell>
        </row>
        <row r="1518">
          <cell r="F1518">
            <v>-3.5783787345733509E-2</v>
          </cell>
        </row>
        <row r="1519">
          <cell r="F1519">
            <v>-1.7471761939240469E-2</v>
          </cell>
        </row>
        <row r="1520">
          <cell r="F1520">
            <v>4.4806667361894065E-2</v>
          </cell>
        </row>
        <row r="1521">
          <cell r="F1521">
            <v>-5.7184417261763425E-2</v>
          </cell>
        </row>
        <row r="1522">
          <cell r="F1522">
            <v>-0.15037843038887477</v>
          </cell>
        </row>
        <row r="1523">
          <cell r="F1523">
            <v>0.13883156423900109</v>
          </cell>
        </row>
        <row r="1524">
          <cell r="F1524">
            <v>2.0417189801237568E-2</v>
          </cell>
        </row>
        <row r="1525">
          <cell r="F1525">
            <v>0.10045937189581818</v>
          </cell>
        </row>
        <row r="1526">
          <cell r="F1526">
            <v>-1.1170861515871577E-2</v>
          </cell>
        </row>
        <row r="1527">
          <cell r="F1527">
            <v>3.4934698340323279E-3</v>
          </cell>
        </row>
        <row r="1528">
          <cell r="F1528">
            <v>3.0416396434430396E-2</v>
          </cell>
        </row>
        <row r="1529">
          <cell r="F1529">
            <v>-9.6336322142326208E-2</v>
          </cell>
        </row>
        <row r="1530">
          <cell r="F1530">
            <v>5.9405954818032465E-3</v>
          </cell>
        </row>
        <row r="1531">
          <cell r="F1531">
            <v>-9.0877329530166375E-4</v>
          </cell>
        </row>
        <row r="1532">
          <cell r="F1532">
            <v>-0.13407664650240841</v>
          </cell>
        </row>
        <row r="1533">
          <cell r="F1533">
            <v>-8.2911859390245701E-2</v>
          </cell>
        </row>
        <row r="1534">
          <cell r="F1534">
            <v>2.5813719109886325E-2</v>
          </cell>
        </row>
        <row r="1535">
          <cell r="F1535">
            <v>4.585156395009965E-2</v>
          </cell>
        </row>
        <row r="1536">
          <cell r="F1536">
            <v>8.3377987294007416E-2</v>
          </cell>
        </row>
        <row r="1537">
          <cell r="F1537">
            <v>-5.5774368466595808E-3</v>
          </cell>
        </row>
        <row r="1538">
          <cell r="F1538">
            <v>5.9135892721987396E-2</v>
          </cell>
        </row>
        <row r="1539">
          <cell r="F1539">
            <v>-5.6289148313158378E-2</v>
          </cell>
        </row>
        <row r="1540">
          <cell r="F1540">
            <v>1.8206861627501066E-2</v>
          </cell>
        </row>
        <row r="1541">
          <cell r="F1541">
            <v>9.5076293474665216E-2</v>
          </cell>
        </row>
        <row r="1542">
          <cell r="F1542">
            <v>2.5058345827299811E-2</v>
          </cell>
        </row>
        <row r="1543">
          <cell r="F1543">
            <v>-7.1358901170561475E-3</v>
          </cell>
        </row>
        <row r="1544">
          <cell r="F1544">
            <v>3.400809849211444E-2</v>
          </cell>
        </row>
        <row r="1545">
          <cell r="F1545">
            <v>-6.2070858759900246E-2</v>
          </cell>
        </row>
        <row r="1546">
          <cell r="F1546">
            <v>-2.1575100277020143E-2</v>
          </cell>
        </row>
        <row r="1547">
          <cell r="F1547">
            <v>4.1516826371938056E-2</v>
          </cell>
        </row>
        <row r="1548">
          <cell r="F1548">
            <v>4.6658304562252314E-3</v>
          </cell>
        </row>
        <row r="1549">
          <cell r="F1549">
            <v>-0.15301069568753248</v>
          </cell>
        </row>
        <row r="1550">
          <cell r="F1550">
            <v>8.8844559907528348E-2</v>
          </cell>
        </row>
        <row r="1551">
          <cell r="F1551">
            <v>-0.11349717844323608</v>
          </cell>
        </row>
        <row r="1552">
          <cell r="F1552">
            <v>-9.1021755772283192E-2</v>
          </cell>
        </row>
        <row r="1553">
          <cell r="F1553">
            <v>1.1976130703932227E-3</v>
          </cell>
        </row>
        <row r="1554">
          <cell r="F1554">
            <v>6.5100090986721773E-2</v>
          </cell>
        </row>
        <row r="1555">
          <cell r="F1555">
            <v>3.992504272815512E-2</v>
          </cell>
        </row>
        <row r="1556">
          <cell r="F1556">
            <v>6.9339206431449835E-2</v>
          </cell>
        </row>
        <row r="1557">
          <cell r="F1557">
            <v>-3.9234003780058847E-2</v>
          </cell>
        </row>
        <row r="1558">
          <cell r="F1558">
            <v>0.10273121557351754</v>
          </cell>
        </row>
        <row r="1559">
          <cell r="F1559">
            <v>-8.3401893957176829E-2</v>
          </cell>
        </row>
        <row r="1560">
          <cell r="F1560">
            <v>-1.7172068733216046E-2</v>
          </cell>
        </row>
        <row r="1561">
          <cell r="F1561">
            <v>-9.981630323901651E-2</v>
          </cell>
        </row>
        <row r="1562">
          <cell r="F1562">
            <v>0.12435488688291585</v>
          </cell>
        </row>
        <row r="1563">
          <cell r="F1563">
            <v>9.9868449968674916E-2</v>
          </cell>
        </row>
        <row r="1564">
          <cell r="F1564">
            <v>6.8052529228847622E-2</v>
          </cell>
        </row>
        <row r="1565">
          <cell r="F1565">
            <v>4.3999784665123096E-2</v>
          </cell>
        </row>
        <row r="1566">
          <cell r="F1566">
            <v>-1.7811682912785326E-3</v>
          </cell>
        </row>
        <row r="1567">
          <cell r="F1567">
            <v>2.9291398685125609E-2</v>
          </cell>
        </row>
        <row r="1568">
          <cell r="F1568">
            <v>-0.10758997783166947</v>
          </cell>
        </row>
        <row r="1569">
          <cell r="F1569">
            <v>-0.10570283564517803</v>
          </cell>
        </row>
        <row r="1570">
          <cell r="F1570">
            <v>-1.2115564893437712E-2</v>
          </cell>
        </row>
        <row r="1571">
          <cell r="F1571">
            <v>-0.18727697621020822</v>
          </cell>
        </row>
        <row r="1572">
          <cell r="F1572">
            <v>-5.9324292813841856E-2</v>
          </cell>
        </row>
        <row r="1573">
          <cell r="F1573">
            <v>-4.7950147439355641E-2</v>
          </cell>
        </row>
        <row r="1574">
          <cell r="F1574">
            <v>4.1927502087319095E-2</v>
          </cell>
        </row>
        <row r="1575">
          <cell r="F1575">
            <v>0.11873351396567122</v>
          </cell>
        </row>
        <row r="1576">
          <cell r="F1576">
            <v>1.6011283651582293E-2</v>
          </cell>
        </row>
        <row r="1577">
          <cell r="F1577">
            <v>-2.2363157114498034E-2</v>
          </cell>
        </row>
        <row r="1578">
          <cell r="F1578">
            <v>-3.4172459622747058E-2</v>
          </cell>
        </row>
        <row r="1579">
          <cell r="F1579">
            <v>1.465543244267737E-2</v>
          </cell>
        </row>
        <row r="1580">
          <cell r="F1580">
            <v>-0.10405180733438295</v>
          </cell>
        </row>
        <row r="1581">
          <cell r="F1581">
            <v>2.3726967984342958E-3</v>
          </cell>
        </row>
        <row r="1582">
          <cell r="F1582">
            <v>-3.0725000726966621E-2</v>
          </cell>
        </row>
        <row r="1583">
          <cell r="F1583">
            <v>2.1113412316034582E-2</v>
          </cell>
        </row>
        <row r="1584">
          <cell r="F1584">
            <v>-3.1932613510107739E-2</v>
          </cell>
        </row>
        <row r="1585">
          <cell r="F1585">
            <v>2.6322610237942291E-3</v>
          </cell>
        </row>
        <row r="1586">
          <cell r="F1586">
            <v>-7.933585357693923E-2</v>
          </cell>
        </row>
        <row r="1587">
          <cell r="F1587">
            <v>-3.4943289785699133E-2</v>
          </cell>
        </row>
        <row r="1588">
          <cell r="F1588">
            <v>6.1707522812073238E-3</v>
          </cell>
        </row>
        <row r="1589">
          <cell r="F1589">
            <v>1.4205367827084779E-2</v>
          </cell>
        </row>
        <row r="1590">
          <cell r="F1590">
            <v>-7.4117765011188871E-2</v>
          </cell>
        </row>
        <row r="1591">
          <cell r="F1591">
            <v>3.6133952122730878E-2</v>
          </cell>
        </row>
        <row r="1592">
          <cell r="F1592">
            <v>-6.9772923307756307E-2</v>
          </cell>
        </row>
        <row r="1593">
          <cell r="F1593">
            <v>-8.6329170558255314E-2</v>
          </cell>
        </row>
        <row r="1594">
          <cell r="F1594">
            <v>-4.4593027524992973E-2</v>
          </cell>
        </row>
        <row r="1595">
          <cell r="F1595">
            <v>9.7449220230304522E-3</v>
          </cell>
        </row>
        <row r="1596">
          <cell r="F1596">
            <v>6.4124042262862224E-2</v>
          </cell>
        </row>
        <row r="1597">
          <cell r="F1597">
            <v>-4.5235737008514902E-2</v>
          </cell>
        </row>
        <row r="1598">
          <cell r="F1598">
            <v>2.2613086394539635E-2</v>
          </cell>
        </row>
        <row r="1599">
          <cell r="F1599">
            <v>4.2366925959338358E-2</v>
          </cell>
        </row>
        <row r="1600">
          <cell r="F1600">
            <v>-4.8276124065044244E-2</v>
          </cell>
        </row>
        <row r="1601">
          <cell r="F1601">
            <v>-6.6274271365006937E-2</v>
          </cell>
        </row>
        <row r="1602">
          <cell r="F1602">
            <v>-3.8814908911173777E-2</v>
          </cell>
        </row>
        <row r="1603">
          <cell r="F1603">
            <v>-3.2273094208108304E-2</v>
          </cell>
        </row>
        <row r="1604">
          <cell r="F1604">
            <v>1.5356057700318594E-2</v>
          </cell>
        </row>
        <row r="1605">
          <cell r="F1605">
            <v>-0.1503289038501637</v>
          </cell>
        </row>
        <row r="1606">
          <cell r="F1606">
            <v>9.9496076290417526E-2</v>
          </cell>
        </row>
        <row r="1607">
          <cell r="F1607">
            <v>1.7307250592620806E-2</v>
          </cell>
        </row>
        <row r="1608">
          <cell r="F1608">
            <v>8.8125624095133942E-2</v>
          </cell>
        </row>
        <row r="1609">
          <cell r="F1609">
            <v>-5.6208642844198554E-2</v>
          </cell>
        </row>
        <row r="1610">
          <cell r="F1610">
            <v>-9.915757830637198E-2</v>
          </cell>
        </row>
        <row r="1611">
          <cell r="F1611">
            <v>-6.1153274386459219E-2</v>
          </cell>
        </row>
        <row r="1612">
          <cell r="F1612">
            <v>-7.5125901598699155E-3</v>
          </cell>
        </row>
        <row r="1613">
          <cell r="F1613">
            <v>-6.1979986904015634E-2</v>
          </cell>
        </row>
        <row r="1614">
          <cell r="F1614">
            <v>-5.7919525646545823E-2</v>
          </cell>
        </row>
        <row r="1615">
          <cell r="F1615">
            <v>-8.663873209259737E-2</v>
          </cell>
        </row>
        <row r="1616">
          <cell r="F1616">
            <v>3.2793117518938833E-2</v>
          </cell>
        </row>
        <row r="1617">
          <cell r="F1617">
            <v>3.7710651678140056E-2</v>
          </cell>
        </row>
        <row r="1618">
          <cell r="F1618">
            <v>-0.12015338456812175</v>
          </cell>
        </row>
        <row r="1619">
          <cell r="F1619">
            <v>6.4774424296640626E-2</v>
          </cell>
        </row>
        <row r="1620">
          <cell r="F1620">
            <v>4.6702043112528673E-2</v>
          </cell>
        </row>
        <row r="1621">
          <cell r="F1621">
            <v>-8.2123850601282355E-2</v>
          </cell>
        </row>
        <row r="1622">
          <cell r="F1622">
            <v>2.5238179619057562E-2</v>
          </cell>
        </row>
        <row r="1623">
          <cell r="F1623">
            <v>0.13205066337036761</v>
          </cell>
        </row>
        <row r="1624">
          <cell r="F1624">
            <v>-6.1207889885829779E-2</v>
          </cell>
        </row>
        <row r="1625">
          <cell r="F1625">
            <v>-9.6876535971969338E-2</v>
          </cell>
        </row>
        <row r="1626">
          <cell r="F1626">
            <v>3.217457665166254E-2</v>
          </cell>
        </row>
        <row r="1627">
          <cell r="F1627">
            <v>9.9162444254980511E-3</v>
          </cell>
        </row>
        <row r="1628">
          <cell r="F1628">
            <v>7.3795716909912101E-3</v>
          </cell>
        </row>
        <row r="1629">
          <cell r="F1629">
            <v>-8.5310450185637432E-2</v>
          </cell>
        </row>
        <row r="1630">
          <cell r="F1630">
            <v>-0.14174377247902667</v>
          </cell>
        </row>
        <row r="1631">
          <cell r="F1631">
            <v>-9.217191175301423E-2</v>
          </cell>
        </row>
        <row r="1632">
          <cell r="F1632">
            <v>3.4789145455238722E-2</v>
          </cell>
        </row>
        <row r="1633">
          <cell r="F1633">
            <v>-3.6725720845543347E-2</v>
          </cell>
        </row>
        <row r="1634">
          <cell r="F1634">
            <v>1.1679805033479889E-2</v>
          </cell>
        </row>
        <row r="1635">
          <cell r="F1635">
            <v>1.7485108884104379E-2</v>
          </cell>
        </row>
        <row r="1636">
          <cell r="F1636">
            <v>0.14814457229381697</v>
          </cell>
        </row>
        <row r="1637">
          <cell r="F1637">
            <v>1.0003883148011808E-2</v>
          </cell>
        </row>
        <row r="1638">
          <cell r="F1638">
            <v>8.0088331670251728E-2</v>
          </cell>
        </row>
        <row r="1639">
          <cell r="F1639">
            <v>0.11391901059290556</v>
          </cell>
        </row>
        <row r="1640">
          <cell r="F1640">
            <v>8.1622024653888764E-2</v>
          </cell>
        </row>
        <row r="1641">
          <cell r="F1641">
            <v>-4.8823873757992922E-2</v>
          </cell>
        </row>
        <row r="1642">
          <cell r="F1642">
            <v>0.12882895793634083</v>
          </cell>
        </row>
        <row r="1643">
          <cell r="F1643">
            <v>-0.10585883796291048</v>
          </cell>
        </row>
        <row r="1644">
          <cell r="F1644">
            <v>4.0547437655805551E-3</v>
          </cell>
        </row>
        <row r="1645">
          <cell r="F1645">
            <v>-0.14570191979088931</v>
          </cell>
        </row>
        <row r="1646">
          <cell r="F1646">
            <v>-0.10725445262012095</v>
          </cell>
        </row>
        <row r="1647">
          <cell r="F1647">
            <v>-9.3434345395696297E-2</v>
          </cell>
        </row>
        <row r="1648">
          <cell r="F1648">
            <v>-5.9969420984492199E-2</v>
          </cell>
        </row>
        <row r="1649">
          <cell r="F1649">
            <v>0.13498047984230357</v>
          </cell>
        </row>
        <row r="1650">
          <cell r="F1650">
            <v>2.4432072103954235E-3</v>
          </cell>
        </row>
        <row r="1651">
          <cell r="F1651">
            <v>-4.4701134104528834E-2</v>
          </cell>
        </row>
        <row r="1652">
          <cell r="F1652">
            <v>-3.0786561111685257E-3</v>
          </cell>
        </row>
        <row r="1653">
          <cell r="F1653">
            <v>2.2047488140298941E-3</v>
          </cell>
        </row>
        <row r="1654">
          <cell r="F1654">
            <v>9.1644217612106921E-2</v>
          </cell>
        </row>
        <row r="1655">
          <cell r="F1655">
            <v>6.5497726996918609E-2</v>
          </cell>
        </row>
        <row r="1656">
          <cell r="F1656">
            <v>-4.783647455810236E-2</v>
          </cell>
        </row>
        <row r="1657">
          <cell r="F1657">
            <v>2.6806567834445634E-2</v>
          </cell>
        </row>
        <row r="1658">
          <cell r="F1658">
            <v>-4.3749062492772758E-2</v>
          </cell>
        </row>
        <row r="1659">
          <cell r="F1659">
            <v>-3.8327528725381366E-2</v>
          </cell>
        </row>
        <row r="1660">
          <cell r="F1660">
            <v>-2.4683358496934978E-2</v>
          </cell>
        </row>
        <row r="1661">
          <cell r="F1661">
            <v>-7.7656997183765467E-2</v>
          </cell>
        </row>
        <row r="1662">
          <cell r="F1662">
            <v>8.470712694359615E-3</v>
          </cell>
        </row>
        <row r="1663">
          <cell r="F1663">
            <v>9.330813656918938E-3</v>
          </cell>
        </row>
        <row r="1664">
          <cell r="F1664">
            <v>-0.11884133416659418</v>
          </cell>
        </row>
        <row r="1665">
          <cell r="F1665">
            <v>-1.0396225139356244E-2</v>
          </cell>
        </row>
        <row r="1666">
          <cell r="F1666">
            <v>3.3686504011827224E-3</v>
          </cell>
        </row>
        <row r="1667">
          <cell r="F1667">
            <v>6.7351816996380848E-2</v>
          </cell>
        </row>
        <row r="1668">
          <cell r="F1668">
            <v>0.12105211108094924</v>
          </cell>
        </row>
        <row r="1669">
          <cell r="F1669">
            <v>-4.0492818203172742E-2</v>
          </cell>
        </row>
        <row r="1670">
          <cell r="F1670">
            <v>2.4825608440905544E-2</v>
          </cell>
        </row>
        <row r="1671">
          <cell r="F1671">
            <v>0.11598812159525286</v>
          </cell>
        </row>
        <row r="1672">
          <cell r="F1672">
            <v>-7.5127778148571966E-2</v>
          </cell>
        </row>
        <row r="1673">
          <cell r="F1673">
            <v>6.0532253593841109E-2</v>
          </cell>
        </row>
        <row r="1674">
          <cell r="F1674">
            <v>0.15528547274149629</v>
          </cell>
        </row>
        <row r="1675">
          <cell r="F1675">
            <v>-4.1081805838398024E-2</v>
          </cell>
        </row>
        <row r="1676">
          <cell r="F1676">
            <v>-9.8968708891399207E-2</v>
          </cell>
        </row>
        <row r="1677">
          <cell r="F1677">
            <v>5.1569176024915987E-2</v>
          </cell>
        </row>
        <row r="1678">
          <cell r="F1678">
            <v>-1.581317626810173E-3</v>
          </cell>
        </row>
        <row r="1679">
          <cell r="F1679">
            <v>-0.11111081150875679</v>
          </cell>
        </row>
        <row r="1680">
          <cell r="F1680">
            <v>7.5928375150052616E-2</v>
          </cell>
        </row>
        <row r="1681">
          <cell r="F1681">
            <v>-2.2213697220579205E-2</v>
          </cell>
        </row>
        <row r="1682">
          <cell r="F1682">
            <v>4.3069855333710771E-2</v>
          </cell>
        </row>
        <row r="1683">
          <cell r="F1683">
            <v>1.6880330469984411E-2</v>
          </cell>
        </row>
        <row r="1684">
          <cell r="F1684">
            <v>0.1003356326033898</v>
          </cell>
        </row>
        <row r="1685">
          <cell r="F1685">
            <v>-4.3159134689766128E-2</v>
          </cell>
        </row>
        <row r="1686">
          <cell r="F1686">
            <v>-1.3211291944886122E-2</v>
          </cell>
        </row>
        <row r="1687">
          <cell r="F1687">
            <v>-6.4712467774205792E-2</v>
          </cell>
        </row>
        <row r="1688">
          <cell r="F1688">
            <v>3.7651407470699089E-2</v>
          </cell>
        </row>
        <row r="1689">
          <cell r="F1689">
            <v>-3.8253957947936415E-2</v>
          </cell>
        </row>
        <row r="1690">
          <cell r="F1690">
            <v>2.2807034541072104E-2</v>
          </cell>
        </row>
        <row r="1691">
          <cell r="F1691">
            <v>-0.17780314987758158</v>
          </cell>
        </row>
        <row r="1692">
          <cell r="F1692">
            <v>-0.15049763173467973</v>
          </cell>
        </row>
        <row r="1693">
          <cell r="F1693">
            <v>7.1572284449431103E-2</v>
          </cell>
        </row>
        <row r="1694">
          <cell r="F1694">
            <v>-8.284532330925426E-2</v>
          </cell>
        </row>
        <row r="1695">
          <cell r="F1695">
            <v>-8.8524574147001919E-2</v>
          </cell>
        </row>
        <row r="1696">
          <cell r="F1696">
            <v>9.4456042552198693E-3</v>
          </cell>
        </row>
        <row r="1697">
          <cell r="F1697">
            <v>-7.4396570324278571E-2</v>
          </cell>
        </row>
        <row r="1698">
          <cell r="F1698">
            <v>9.9530403543894808E-2</v>
          </cell>
        </row>
        <row r="1699">
          <cell r="F1699">
            <v>-9.5080984011692585E-2</v>
          </cell>
        </row>
        <row r="1700">
          <cell r="F1700">
            <v>4.4736989220329974E-2</v>
          </cell>
        </row>
        <row r="1701">
          <cell r="F1701">
            <v>-3.5031240618476539E-2</v>
          </cell>
        </row>
        <row r="1702">
          <cell r="F1702">
            <v>8.4127686481784453E-2</v>
          </cell>
        </row>
        <row r="1703">
          <cell r="F1703">
            <v>-0.13358340144320607</v>
          </cell>
        </row>
        <row r="1704">
          <cell r="F1704">
            <v>-6.835055983220728E-2</v>
          </cell>
        </row>
        <row r="1705">
          <cell r="F1705">
            <v>5.3248718045400413E-2</v>
          </cell>
        </row>
        <row r="1706">
          <cell r="F1706">
            <v>-3.0626177850933918E-2</v>
          </cell>
        </row>
        <row r="1707">
          <cell r="F1707">
            <v>5.5858326294235504E-2</v>
          </cell>
        </row>
        <row r="1708">
          <cell r="F1708">
            <v>-7.2077987505347529E-3</v>
          </cell>
        </row>
        <row r="1709">
          <cell r="F1709">
            <v>-0.10446990821925464</v>
          </cell>
        </row>
        <row r="1710">
          <cell r="F1710">
            <v>-1.5501361995827443E-2</v>
          </cell>
        </row>
        <row r="1711">
          <cell r="F1711">
            <v>0.13351581714454325</v>
          </cell>
        </row>
        <row r="1712">
          <cell r="F1712">
            <v>-5.6558494466032082E-2</v>
          </cell>
        </row>
        <row r="1713">
          <cell r="F1713">
            <v>-4.3269338646647629E-2</v>
          </cell>
        </row>
        <row r="1714">
          <cell r="F1714">
            <v>-1.487625600392771E-2</v>
          </cell>
        </row>
        <row r="1715">
          <cell r="F1715">
            <v>8.3989833202091618E-3</v>
          </cell>
        </row>
        <row r="1716">
          <cell r="F1716">
            <v>1.8118313791153893E-2</v>
          </cell>
        </row>
        <row r="1717">
          <cell r="F1717">
            <v>0.1185236192065421</v>
          </cell>
        </row>
        <row r="1718">
          <cell r="F1718">
            <v>4.3451334334594353E-2</v>
          </cell>
        </row>
        <row r="1719">
          <cell r="F1719">
            <v>-7.7941216512940536E-3</v>
          </cell>
        </row>
        <row r="1720">
          <cell r="F1720">
            <v>-0.11539474218103841</v>
          </cell>
        </row>
        <row r="1721">
          <cell r="F1721">
            <v>4.5195532567421703E-2</v>
          </cell>
        </row>
        <row r="1722">
          <cell r="F1722">
            <v>9.9100116644827554E-2</v>
          </cell>
        </row>
        <row r="1723">
          <cell r="F1723">
            <v>2.2211095488691889E-2</v>
          </cell>
        </row>
        <row r="1724">
          <cell r="F1724">
            <v>1.7498669750751594E-2</v>
          </cell>
        </row>
        <row r="1725">
          <cell r="F1725">
            <v>0.1690756787257828</v>
          </cell>
        </row>
        <row r="1726">
          <cell r="F1726">
            <v>0.10151107327926655</v>
          </cell>
        </row>
        <row r="1727">
          <cell r="F1727">
            <v>-0.15169737956637608</v>
          </cell>
        </row>
        <row r="1728">
          <cell r="F1728">
            <v>-6.3065192179124832E-2</v>
          </cell>
        </row>
        <row r="1729">
          <cell r="F1729">
            <v>9.8928025100963324E-3</v>
          </cell>
        </row>
        <row r="1730">
          <cell r="F1730">
            <v>-6.2300724863968392E-2</v>
          </cell>
        </row>
        <row r="1731">
          <cell r="F1731">
            <v>-9.514572370485027E-3</v>
          </cell>
        </row>
        <row r="1732">
          <cell r="F1732">
            <v>-7.0529327281461079E-2</v>
          </cell>
        </row>
        <row r="1733">
          <cell r="F1733">
            <v>-0.18858474561272276</v>
          </cell>
        </row>
        <row r="1734">
          <cell r="F1734">
            <v>4.4191366915329683E-2</v>
          </cell>
        </row>
        <row r="1735">
          <cell r="F1735">
            <v>0.11224151441185914</v>
          </cell>
        </row>
        <row r="1736">
          <cell r="F1736">
            <v>9.0431386938171029E-2</v>
          </cell>
        </row>
        <row r="1737">
          <cell r="F1737">
            <v>-3.5443704385990794E-2</v>
          </cell>
        </row>
        <row r="1738">
          <cell r="F1738">
            <v>-9.5577879135559402E-2</v>
          </cell>
        </row>
        <row r="1739">
          <cell r="F1739">
            <v>-1.0237764908628728E-3</v>
          </cell>
        </row>
        <row r="1740">
          <cell r="F1740">
            <v>0.10947048381047365</v>
          </cell>
        </row>
        <row r="1741">
          <cell r="F1741">
            <v>4.3029887527974743E-2</v>
          </cell>
        </row>
        <row r="1742">
          <cell r="F1742">
            <v>2.0605326238201773E-3</v>
          </cell>
        </row>
        <row r="1743">
          <cell r="F1743">
            <v>8.8104643631930254E-2</v>
          </cell>
        </row>
        <row r="1744">
          <cell r="F1744">
            <v>3.2808720594634189E-2</v>
          </cell>
        </row>
        <row r="1745">
          <cell r="F1745">
            <v>9.1291640794517737E-2</v>
          </cell>
        </row>
        <row r="1746">
          <cell r="F1746">
            <v>6.2093353762645636E-3</v>
          </cell>
        </row>
        <row r="1747">
          <cell r="F1747">
            <v>7.5430815066469703E-2</v>
          </cell>
        </row>
        <row r="1748">
          <cell r="F1748">
            <v>-3.3917212001536697E-2</v>
          </cell>
        </row>
        <row r="1749">
          <cell r="F1749">
            <v>-4.9536395979915625E-2</v>
          </cell>
        </row>
        <row r="1750">
          <cell r="F1750">
            <v>3.3484594588842023E-2</v>
          </cell>
        </row>
        <row r="1751">
          <cell r="F1751">
            <v>9.4656602329022621E-2</v>
          </cell>
        </row>
        <row r="1752">
          <cell r="F1752">
            <v>-5.5747546455883451E-2</v>
          </cell>
        </row>
        <row r="1753">
          <cell r="F1753">
            <v>-3.2075084050495695E-2</v>
          </cell>
        </row>
        <row r="1754">
          <cell r="F1754">
            <v>-0.15388824423982714</v>
          </cell>
        </row>
        <row r="1755">
          <cell r="F1755">
            <v>-2.6658765822223863E-2</v>
          </cell>
        </row>
        <row r="1756">
          <cell r="F1756">
            <v>1.4644656110729857E-3</v>
          </cell>
        </row>
        <row r="1757">
          <cell r="F1757">
            <v>-7.7220224298938628E-2</v>
          </cell>
        </row>
        <row r="1758">
          <cell r="F1758">
            <v>-2.2874162194748759E-2</v>
          </cell>
        </row>
        <row r="1759">
          <cell r="F1759">
            <v>-3.6178507113999669E-2</v>
          </cell>
        </row>
        <row r="1760">
          <cell r="F1760">
            <v>3.1331896066133534E-2</v>
          </cell>
        </row>
        <row r="1761">
          <cell r="F1761">
            <v>-2.769390714176968E-2</v>
          </cell>
        </row>
        <row r="1762">
          <cell r="F1762">
            <v>-8.5964759369920124E-2</v>
          </cell>
        </row>
        <row r="1763">
          <cell r="F1763">
            <v>4.0897945847655923E-2</v>
          </cell>
        </row>
        <row r="1764">
          <cell r="F1764">
            <v>-2.6819473126141382E-2</v>
          </cell>
        </row>
        <row r="1765">
          <cell r="F1765">
            <v>-0.11416717877219799</v>
          </cell>
        </row>
        <row r="1766">
          <cell r="F1766">
            <v>-3.8320999190847284E-2</v>
          </cell>
        </row>
        <row r="1767">
          <cell r="F1767">
            <v>-1.390357124893178E-2</v>
          </cell>
        </row>
        <row r="1768">
          <cell r="F1768">
            <v>1.2449833359704137E-2</v>
          </cell>
        </row>
        <row r="1769">
          <cell r="F1769">
            <v>-2.9753556381491571E-2</v>
          </cell>
        </row>
        <row r="1770">
          <cell r="F1770">
            <v>6.470278726975924E-2</v>
          </cell>
        </row>
        <row r="1771">
          <cell r="F1771">
            <v>-2.0038718789409694E-2</v>
          </cell>
        </row>
        <row r="1772">
          <cell r="F1772">
            <v>5.2746059008895743E-2</v>
          </cell>
        </row>
        <row r="1773">
          <cell r="F1773">
            <v>3.8552084737052565E-2</v>
          </cell>
        </row>
        <row r="1774">
          <cell r="F1774">
            <v>0.1046791615752605</v>
          </cell>
        </row>
        <row r="1775">
          <cell r="F1775">
            <v>-0.1199637013885429</v>
          </cell>
        </row>
        <row r="1776">
          <cell r="F1776">
            <v>-4.5364684772156272E-2</v>
          </cell>
        </row>
        <row r="1777">
          <cell r="F1777">
            <v>9.0612483958176088E-2</v>
          </cell>
        </row>
        <row r="1778">
          <cell r="F1778">
            <v>2.0491992670009486E-2</v>
          </cell>
        </row>
        <row r="1779">
          <cell r="F1779">
            <v>7.3556588670720152E-2</v>
          </cell>
        </row>
        <row r="1780">
          <cell r="F1780">
            <v>-3.387224067026013E-2</v>
          </cell>
        </row>
        <row r="1781">
          <cell r="F1781">
            <v>-4.69000736991214E-2</v>
          </cell>
        </row>
        <row r="1782">
          <cell r="F1782">
            <v>-9.9831821552559499E-2</v>
          </cell>
        </row>
        <row r="1783">
          <cell r="F1783">
            <v>-0.18604414419940538</v>
          </cell>
        </row>
        <row r="1784">
          <cell r="F1784">
            <v>0.24529933146658872</v>
          </cell>
        </row>
        <row r="1785">
          <cell r="F1785">
            <v>2.003157251635734E-2</v>
          </cell>
        </row>
        <row r="1786">
          <cell r="F1786">
            <v>-9.0123478818059349E-2</v>
          </cell>
        </row>
        <row r="1787">
          <cell r="F1787">
            <v>7.4618741960281385E-2</v>
          </cell>
        </row>
        <row r="1788">
          <cell r="F1788">
            <v>2.8917207179315237E-2</v>
          </cell>
        </row>
        <row r="1789">
          <cell r="F1789">
            <v>9.9980273841985393E-2</v>
          </cell>
        </row>
        <row r="1790">
          <cell r="F1790">
            <v>-1.7712065090786336E-2</v>
          </cell>
        </row>
        <row r="1791">
          <cell r="F1791">
            <v>-1.3231686181989633E-2</v>
          </cell>
        </row>
        <row r="1792">
          <cell r="F1792">
            <v>-6.2242731507864996E-2</v>
          </cell>
        </row>
        <row r="1793">
          <cell r="F1793">
            <v>1.2213936478864785E-3</v>
          </cell>
        </row>
        <row r="1794">
          <cell r="F1794">
            <v>3.052262070110667E-2</v>
          </cell>
        </row>
        <row r="1795">
          <cell r="F1795">
            <v>-7.6240457957866645E-2</v>
          </cell>
        </row>
        <row r="1796">
          <cell r="F1796">
            <v>-6.4967470016177128E-2</v>
          </cell>
        </row>
        <row r="1797">
          <cell r="F1797">
            <v>5.7977611349376713E-2</v>
          </cell>
        </row>
        <row r="1798">
          <cell r="F1798">
            <v>-3.499894549949855E-2</v>
          </cell>
        </row>
        <row r="1799">
          <cell r="F1799">
            <v>4.8128673947467712E-2</v>
          </cell>
        </row>
        <row r="1800">
          <cell r="F1800">
            <v>0.10097627541812058</v>
          </cell>
        </row>
        <row r="1801">
          <cell r="F1801">
            <v>-9.5932382233758044E-3</v>
          </cell>
        </row>
        <row r="1802">
          <cell r="F1802">
            <v>5.701741210998966E-2</v>
          </cell>
        </row>
        <row r="1803">
          <cell r="F1803">
            <v>1.9714048862369427E-2</v>
          </cell>
        </row>
        <row r="1804">
          <cell r="F1804">
            <v>-6.5307903434569686E-2</v>
          </cell>
        </row>
        <row r="1805">
          <cell r="F1805">
            <v>4.8512608022428148E-2</v>
          </cell>
        </row>
        <row r="1806">
          <cell r="F1806">
            <v>-7.7285172752968534E-2</v>
          </cell>
        </row>
        <row r="1807">
          <cell r="F1807">
            <v>4.0001859789923218E-2</v>
          </cell>
        </row>
        <row r="1808">
          <cell r="F1808">
            <v>-1.8788113864470442E-2</v>
          </cell>
        </row>
        <row r="1809">
          <cell r="F1809">
            <v>-8.3624152705632504E-2</v>
          </cell>
        </row>
        <row r="1810">
          <cell r="F1810">
            <v>1.7074699594990975E-2</v>
          </cell>
        </row>
        <row r="1811">
          <cell r="F1811">
            <v>-0.21479113713468587</v>
          </cell>
        </row>
        <row r="1812">
          <cell r="F1812">
            <v>5.6919942024926597E-2</v>
          </cell>
        </row>
        <row r="1813">
          <cell r="F1813">
            <v>-0.11547707592395681</v>
          </cell>
        </row>
        <row r="1814">
          <cell r="F1814">
            <v>-0.11702430937578132</v>
          </cell>
        </row>
        <row r="1815">
          <cell r="F1815">
            <v>-0.14627075721358271</v>
          </cell>
        </row>
        <row r="1816">
          <cell r="F1816">
            <v>-0.13867775241910482</v>
          </cell>
        </row>
        <row r="1817">
          <cell r="F1817">
            <v>1.4547942231080644E-2</v>
          </cell>
        </row>
        <row r="1818">
          <cell r="F1818">
            <v>3.6135530839125296E-2</v>
          </cell>
        </row>
        <row r="1819">
          <cell r="F1819">
            <v>-2.2282126615450575E-2</v>
          </cell>
        </row>
        <row r="1820">
          <cell r="F1820">
            <v>-4.4307847289658475E-2</v>
          </cell>
        </row>
        <row r="1821">
          <cell r="F1821">
            <v>9.0161780143498699E-3</v>
          </cell>
        </row>
        <row r="1822">
          <cell r="F1822">
            <v>6.131703188080645E-2</v>
          </cell>
        </row>
        <row r="1823">
          <cell r="F1823">
            <v>4.7164632642155688E-2</v>
          </cell>
        </row>
        <row r="1824">
          <cell r="F1824">
            <v>-9.3939419473884497E-2</v>
          </cell>
        </row>
        <row r="1825">
          <cell r="F1825">
            <v>-0.12506080537341918</v>
          </cell>
        </row>
        <row r="1826">
          <cell r="F1826">
            <v>-3.9080415576309015E-2</v>
          </cell>
        </row>
        <row r="1827">
          <cell r="F1827">
            <v>-6.8451566194360977E-2</v>
          </cell>
        </row>
        <row r="1828">
          <cell r="F1828">
            <v>-1.5721104571535642E-3</v>
          </cell>
        </row>
        <row r="1829">
          <cell r="F1829">
            <v>-0.1081945479831861</v>
          </cell>
        </row>
        <row r="1830">
          <cell r="F1830">
            <v>5.648501203534851E-2</v>
          </cell>
        </row>
        <row r="1831">
          <cell r="F1831">
            <v>-3.5903630120146988E-2</v>
          </cell>
        </row>
        <row r="1832">
          <cell r="F1832">
            <v>-4.7715758202322295E-3</v>
          </cell>
        </row>
        <row r="1833">
          <cell r="F1833">
            <v>6.2264313372612262E-2</v>
          </cell>
        </row>
        <row r="1834">
          <cell r="F1834">
            <v>-2.0134770193546567E-2</v>
          </cell>
        </row>
        <row r="1835">
          <cell r="F1835">
            <v>-3.0707363309801873E-2</v>
          </cell>
        </row>
        <row r="1836">
          <cell r="F1836">
            <v>7.3420497966264521E-3</v>
          </cell>
        </row>
        <row r="1837">
          <cell r="F1837">
            <v>0.10197426749159336</v>
          </cell>
        </row>
        <row r="1838">
          <cell r="F1838">
            <v>-5.2931769459755472E-3</v>
          </cell>
        </row>
        <row r="1839">
          <cell r="F1839">
            <v>-6.0929161437459287E-2</v>
          </cell>
        </row>
        <row r="1840">
          <cell r="F1840">
            <v>4.3024874261465326E-2</v>
          </cell>
        </row>
        <row r="1841">
          <cell r="F1841">
            <v>-2.2323294205368258E-2</v>
          </cell>
        </row>
        <row r="1842">
          <cell r="F1842">
            <v>6.415953050576105E-2</v>
          </cell>
        </row>
        <row r="1843">
          <cell r="F1843">
            <v>-2.9386627731524107E-2</v>
          </cell>
        </row>
        <row r="1844">
          <cell r="F1844">
            <v>8.204914668022481E-2</v>
          </cell>
        </row>
        <row r="1845">
          <cell r="F1845">
            <v>6.2777759645013947E-3</v>
          </cell>
        </row>
        <row r="1846">
          <cell r="F1846">
            <v>4.5718829977893826E-3</v>
          </cell>
        </row>
        <row r="1847">
          <cell r="F1847">
            <v>0.12342264834346463</v>
          </cell>
        </row>
        <row r="1848">
          <cell r="F1848">
            <v>5.9492656532295594E-3</v>
          </cell>
        </row>
        <row r="1849">
          <cell r="F1849">
            <v>-1.8548762670704797E-2</v>
          </cell>
        </row>
        <row r="1850">
          <cell r="F1850">
            <v>-0.12934545253340346</v>
          </cell>
        </row>
        <row r="1851">
          <cell r="F1851">
            <v>0.10251060444036839</v>
          </cell>
        </row>
        <row r="1852">
          <cell r="F1852">
            <v>5.3554849847782894E-2</v>
          </cell>
        </row>
        <row r="1853">
          <cell r="F1853">
            <v>6.8838782678870863E-2</v>
          </cell>
        </row>
        <row r="1854">
          <cell r="F1854">
            <v>-2.9829079913860787E-2</v>
          </cell>
        </row>
        <row r="1855">
          <cell r="F1855">
            <v>-5.3041802117597708E-2</v>
          </cell>
        </row>
        <row r="1856">
          <cell r="F1856">
            <v>2.9456706067652627E-3</v>
          </cell>
        </row>
        <row r="1857">
          <cell r="F1857">
            <v>-5.3330386711637333E-2</v>
          </cell>
        </row>
        <row r="1858">
          <cell r="F1858">
            <v>3.5188438928282911E-2</v>
          </cell>
        </row>
        <row r="1859">
          <cell r="F1859">
            <v>-8.7960575046283542E-3</v>
          </cell>
        </row>
        <row r="1860">
          <cell r="F1860">
            <v>-4.8386851183978988E-3</v>
          </cell>
        </row>
        <row r="1861">
          <cell r="F1861">
            <v>3.6715662483584259E-2</v>
          </cell>
        </row>
        <row r="1862">
          <cell r="F1862">
            <v>5.1460627335989786E-2</v>
          </cell>
        </row>
        <row r="1863">
          <cell r="F1863">
            <v>-5.3401726194572341E-2</v>
          </cell>
        </row>
        <row r="1864">
          <cell r="F1864">
            <v>-2.9142899712731648E-3</v>
          </cell>
        </row>
        <row r="1865">
          <cell r="F1865">
            <v>-1.9284590404052667E-2</v>
          </cell>
        </row>
        <row r="1866">
          <cell r="F1866">
            <v>-3.5606659304414615E-3</v>
          </cell>
        </row>
        <row r="1867">
          <cell r="F1867">
            <v>-3.1422834600883028E-2</v>
          </cell>
        </row>
        <row r="1868">
          <cell r="F1868">
            <v>-0.11565914858843555</v>
          </cell>
        </row>
        <row r="1869">
          <cell r="F1869">
            <v>-3.5038941749923079E-2</v>
          </cell>
        </row>
        <row r="1870">
          <cell r="F1870">
            <v>-5.2833709468668444E-2</v>
          </cell>
        </row>
        <row r="1871">
          <cell r="F1871">
            <v>4.1066029322594691E-2</v>
          </cell>
        </row>
        <row r="1872">
          <cell r="F1872">
            <v>4.6006677808650864E-2</v>
          </cell>
        </row>
        <row r="1873">
          <cell r="F1873">
            <v>1.0342906046797903E-2</v>
          </cell>
        </row>
        <row r="1874">
          <cell r="F1874">
            <v>2.952772214722376E-2</v>
          </cell>
        </row>
        <row r="1875">
          <cell r="F1875">
            <v>-2.6397282701930851E-2</v>
          </cell>
        </row>
        <row r="1876">
          <cell r="F1876">
            <v>6.8514458067892831E-2</v>
          </cell>
        </row>
        <row r="1877">
          <cell r="F1877">
            <v>-9.8655962837600392E-2</v>
          </cell>
        </row>
        <row r="1878">
          <cell r="F1878">
            <v>-7.1178319421617009E-2</v>
          </cell>
        </row>
        <row r="1879">
          <cell r="F1879">
            <v>2.111698485940703E-3</v>
          </cell>
        </row>
        <row r="1880">
          <cell r="F1880">
            <v>1.3554312155966896E-2</v>
          </cell>
        </row>
        <row r="1881">
          <cell r="F1881">
            <v>-1.5043091761887274E-3</v>
          </cell>
        </row>
        <row r="1882">
          <cell r="F1882">
            <v>-2.0802010575098864E-2</v>
          </cell>
        </row>
        <row r="1883">
          <cell r="F1883">
            <v>-0.11106914574381595</v>
          </cell>
        </row>
        <row r="1884">
          <cell r="F1884">
            <v>2.9894068279140748E-2</v>
          </cell>
        </row>
        <row r="1885">
          <cell r="F1885">
            <v>-7.3091451439136507E-2</v>
          </cell>
        </row>
        <row r="1886">
          <cell r="F1886">
            <v>-9.6875615083500732E-2</v>
          </cell>
        </row>
        <row r="1887">
          <cell r="F1887">
            <v>-8.6822500633239926E-3</v>
          </cell>
        </row>
        <row r="1888">
          <cell r="F1888">
            <v>8.0189975867417454E-2</v>
          </cell>
        </row>
        <row r="1889">
          <cell r="F1889">
            <v>6.4607982932801344E-2</v>
          </cell>
        </row>
        <row r="1890">
          <cell r="F1890">
            <v>-5.6034389643857797E-2</v>
          </cell>
        </row>
        <row r="1891">
          <cell r="F1891">
            <v>-3.7288158080237735E-2</v>
          </cell>
        </row>
        <row r="1892">
          <cell r="F1892">
            <v>3.6972259482930793E-2</v>
          </cell>
        </row>
        <row r="1893">
          <cell r="F1893">
            <v>5.3506040253052042E-2</v>
          </cell>
        </row>
        <row r="1894">
          <cell r="F1894">
            <v>-7.8739573760488579E-3</v>
          </cell>
        </row>
        <row r="1895">
          <cell r="F1895">
            <v>-2.9254265956212423E-2</v>
          </cell>
        </row>
        <row r="1896">
          <cell r="F1896">
            <v>2.3365579556293318E-2</v>
          </cell>
        </row>
        <row r="1897">
          <cell r="F1897">
            <v>-5.2871809143686117E-2</v>
          </cell>
        </row>
        <row r="1898">
          <cell r="F1898">
            <v>-1.1314484380246421E-2</v>
          </cell>
        </row>
        <row r="1899">
          <cell r="F1899">
            <v>1.6287035769576925E-2</v>
          </cell>
        </row>
        <row r="1900">
          <cell r="F1900">
            <v>-1.479359428994979E-2</v>
          </cell>
        </row>
        <row r="1901">
          <cell r="F1901">
            <v>-2.8076760049409594E-2</v>
          </cell>
        </row>
        <row r="1902">
          <cell r="F1902">
            <v>-3.6030665385301412E-4</v>
          </cell>
        </row>
        <row r="1903">
          <cell r="F1903">
            <v>0.15360391748762892</v>
          </cell>
        </row>
        <row r="1904">
          <cell r="F1904">
            <v>-5.7399410498539347E-2</v>
          </cell>
        </row>
        <row r="1905">
          <cell r="F1905">
            <v>-3.9946417984999288E-2</v>
          </cell>
        </row>
        <row r="1906">
          <cell r="F1906">
            <v>-2.4120414414580748E-2</v>
          </cell>
        </row>
        <row r="1907">
          <cell r="F1907">
            <v>4.5725623796642911E-2</v>
          </cell>
        </row>
        <row r="1908">
          <cell r="F1908">
            <v>0.15059028839239524</v>
          </cell>
        </row>
        <row r="1909">
          <cell r="F1909">
            <v>-2.4772767766943937E-2</v>
          </cell>
        </row>
        <row r="1910">
          <cell r="F1910">
            <v>-8.8727701899653025E-3</v>
          </cell>
        </row>
        <row r="1911">
          <cell r="F1911">
            <v>-1.0650576665634669E-2</v>
          </cell>
        </row>
        <row r="1912">
          <cell r="F1912">
            <v>3.8162894022278171E-3</v>
          </cell>
        </row>
        <row r="1913">
          <cell r="F1913">
            <v>0.1021059389454349</v>
          </cell>
        </row>
        <row r="1914">
          <cell r="F1914">
            <v>-9.771486302347554E-2</v>
          </cell>
        </row>
        <row r="1915">
          <cell r="F1915">
            <v>-8.6608979430157718E-2</v>
          </cell>
        </row>
        <row r="1916">
          <cell r="F1916">
            <v>0.16041969187409633</v>
          </cell>
        </row>
        <row r="1917">
          <cell r="F1917">
            <v>6.2920448335911525E-2</v>
          </cell>
        </row>
        <row r="1918">
          <cell r="F1918">
            <v>6.2688459449061859E-2</v>
          </cell>
        </row>
        <row r="1919">
          <cell r="F1919">
            <v>4.6501504506801419E-2</v>
          </cell>
        </row>
        <row r="1920">
          <cell r="F1920">
            <v>-6.8642151913322477E-3</v>
          </cell>
        </row>
        <row r="1921">
          <cell r="F1921">
            <v>-1.7817364271206313E-2</v>
          </cell>
        </row>
        <row r="1922">
          <cell r="F1922">
            <v>8.0229143951283957E-2</v>
          </cell>
        </row>
        <row r="1923">
          <cell r="F1923">
            <v>-3.2513807422705862E-2</v>
          </cell>
        </row>
        <row r="1924">
          <cell r="F1924">
            <v>0.11185301422844061</v>
          </cell>
        </row>
        <row r="1925">
          <cell r="F1925">
            <v>0.27076869644139379</v>
          </cell>
        </row>
        <row r="1926">
          <cell r="F1926">
            <v>-4.1468810750528634E-2</v>
          </cell>
        </row>
        <row r="1927">
          <cell r="F1927">
            <v>3.2872773669753413E-2</v>
          </cell>
        </row>
        <row r="1928">
          <cell r="F1928">
            <v>5.7573264165494513E-2</v>
          </cell>
        </row>
        <row r="1929">
          <cell r="F1929">
            <v>1.315148418577798E-3</v>
          </cell>
        </row>
        <row r="1930">
          <cell r="F1930">
            <v>1.4546167909874411E-2</v>
          </cell>
        </row>
        <row r="1931">
          <cell r="F1931">
            <v>-9.0528648948980869E-3</v>
          </cell>
        </row>
        <row r="1932">
          <cell r="F1932">
            <v>-4.0281800039359293E-2</v>
          </cell>
        </row>
        <row r="1933">
          <cell r="F1933">
            <v>-3.04723413247147E-2</v>
          </cell>
        </row>
        <row r="1934">
          <cell r="F1934">
            <v>-1.2768104995833566E-2</v>
          </cell>
        </row>
        <row r="1935">
          <cell r="F1935">
            <v>7.7019237044925609E-2</v>
          </cell>
        </row>
        <row r="1936">
          <cell r="F1936">
            <v>3.8107556872987232E-2</v>
          </cell>
        </row>
        <row r="1937">
          <cell r="F1937">
            <v>0.14305264518513389</v>
          </cell>
        </row>
        <row r="1938">
          <cell r="F1938">
            <v>-5.3664438084466311E-2</v>
          </cell>
        </row>
        <row r="1939">
          <cell r="F1939">
            <v>-4.9371461241305398E-2</v>
          </cell>
        </row>
        <row r="1940">
          <cell r="F1940">
            <v>6.8818493324692793E-3</v>
          </cell>
        </row>
        <row r="1941">
          <cell r="F1941">
            <v>2.6094263779597785E-2</v>
          </cell>
        </row>
        <row r="1942">
          <cell r="F1942">
            <v>1.0422676327940606E-2</v>
          </cell>
        </row>
        <row r="1943">
          <cell r="F1943">
            <v>2.4754923965980762E-2</v>
          </cell>
        </row>
        <row r="1944">
          <cell r="F1944">
            <v>-1.3666700963684776E-2</v>
          </cell>
        </row>
        <row r="1945">
          <cell r="F1945">
            <v>2.1406441755041628E-2</v>
          </cell>
        </row>
        <row r="1946">
          <cell r="F1946">
            <v>-0.11624331165725466</v>
          </cell>
        </row>
        <row r="1947">
          <cell r="F1947">
            <v>-6.3642580036840216E-2</v>
          </cell>
        </row>
        <row r="1948">
          <cell r="F1948">
            <v>3.0339395545184296E-5</v>
          </cell>
        </row>
        <row r="1949">
          <cell r="F1949">
            <v>-1.6807144099911315E-2</v>
          </cell>
        </row>
        <row r="1950">
          <cell r="F1950">
            <v>-9.7810942990841393E-2</v>
          </cell>
        </row>
        <row r="1951">
          <cell r="F1951">
            <v>1.7623094341803452E-2</v>
          </cell>
        </row>
        <row r="1952">
          <cell r="F1952">
            <v>6.6111241597734793E-2</v>
          </cell>
        </row>
        <row r="1953">
          <cell r="F1953">
            <v>-7.1828719774497035E-2</v>
          </cell>
        </row>
        <row r="1954">
          <cell r="F1954">
            <v>-4.4680223049259379E-2</v>
          </cell>
        </row>
        <row r="1955">
          <cell r="F1955">
            <v>-2.8642314006772591E-2</v>
          </cell>
        </row>
        <row r="1956">
          <cell r="F1956">
            <v>4.5200943056653939E-2</v>
          </cell>
        </row>
        <row r="1957">
          <cell r="F1957">
            <v>-6.8542606020202393E-3</v>
          </cell>
        </row>
        <row r="1958">
          <cell r="F1958">
            <v>2.5604948693714165E-2</v>
          </cell>
        </row>
        <row r="1959">
          <cell r="F1959">
            <v>-3.7430634583300822E-2</v>
          </cell>
        </row>
        <row r="1960">
          <cell r="F1960">
            <v>-3.9046586908700338E-2</v>
          </cell>
        </row>
        <row r="1961">
          <cell r="F1961">
            <v>2.9375362416981476E-2</v>
          </cell>
        </row>
        <row r="1962">
          <cell r="F1962">
            <v>-7.2220037094634329E-2</v>
          </cell>
        </row>
        <row r="1963">
          <cell r="F1963">
            <v>-5.008581703881799E-3</v>
          </cell>
        </row>
        <row r="1964">
          <cell r="F1964">
            <v>-2.9175206016296893E-2</v>
          </cell>
        </row>
        <row r="1965">
          <cell r="F1965">
            <v>9.2999115425474472E-3</v>
          </cell>
        </row>
        <row r="1966">
          <cell r="F1966">
            <v>9.4048824635923775E-2</v>
          </cell>
        </row>
        <row r="1967">
          <cell r="F1967">
            <v>-9.8848212108641476E-2</v>
          </cell>
        </row>
        <row r="1968">
          <cell r="F1968">
            <v>-2.693853795677777E-2</v>
          </cell>
        </row>
        <row r="1969">
          <cell r="F1969">
            <v>8.6011598941890754E-2</v>
          </cell>
        </row>
        <row r="1970">
          <cell r="F1970">
            <v>9.2137902573158195E-2</v>
          </cell>
        </row>
        <row r="1971">
          <cell r="F1971">
            <v>8.768257598319705E-2</v>
          </cell>
        </row>
        <row r="1972">
          <cell r="F1972">
            <v>-0.10812874632797984</v>
          </cell>
        </row>
        <row r="1973">
          <cell r="F1973">
            <v>-9.4955712886112043E-2</v>
          </cell>
        </row>
        <row r="1974">
          <cell r="F1974">
            <v>-3.5300612545169412E-2</v>
          </cell>
        </row>
        <row r="1975">
          <cell r="F1975">
            <v>0.12535256174457365</v>
          </cell>
        </row>
        <row r="1976">
          <cell r="F1976">
            <v>5.8830973621269149E-2</v>
          </cell>
        </row>
        <row r="1977">
          <cell r="F1977">
            <v>-6.5654771866921022E-2</v>
          </cell>
        </row>
        <row r="1978">
          <cell r="F1978">
            <v>1.2233354021293471E-2</v>
          </cell>
        </row>
        <row r="1979">
          <cell r="F1979">
            <v>1.3734522667622742E-3</v>
          </cell>
        </row>
        <row r="1980">
          <cell r="F1980">
            <v>-0.14432338860889965</v>
          </cell>
        </row>
        <row r="1981">
          <cell r="F1981">
            <v>-7.9650415585819867E-2</v>
          </cell>
        </row>
        <row r="1982">
          <cell r="F1982">
            <v>4.5553054526347836E-2</v>
          </cell>
        </row>
        <row r="1983">
          <cell r="F1983">
            <v>-5.1393238846479387E-2</v>
          </cell>
        </row>
        <row r="1984">
          <cell r="F1984">
            <v>5.6073266675403077E-2</v>
          </cell>
        </row>
        <row r="1985">
          <cell r="F1985">
            <v>0.14048804371992893</v>
          </cell>
        </row>
        <row r="1986">
          <cell r="F1986">
            <v>-4.0565458293556671E-2</v>
          </cell>
        </row>
        <row r="1987">
          <cell r="F1987">
            <v>-0.13916433797932631</v>
          </cell>
        </row>
        <row r="1988">
          <cell r="F1988">
            <v>5.4559171063779215E-2</v>
          </cell>
        </row>
        <row r="1989">
          <cell r="F1989">
            <v>-3.9106272763493932E-2</v>
          </cell>
        </row>
        <row r="1990">
          <cell r="F1990">
            <v>0.11057638039774441</v>
          </cell>
        </row>
        <row r="1991">
          <cell r="F1991">
            <v>-3.2515706729646578E-2</v>
          </cell>
        </row>
        <row r="1992">
          <cell r="F1992">
            <v>8.9251708651996008E-3</v>
          </cell>
        </row>
        <row r="1993">
          <cell r="F1993">
            <v>-6.6126647423811039E-2</v>
          </cell>
        </row>
        <row r="1994">
          <cell r="F1994">
            <v>-0.13569825681769704</v>
          </cell>
        </row>
        <row r="1995">
          <cell r="F1995">
            <v>0.14554991316918806</v>
          </cell>
        </row>
        <row r="1996">
          <cell r="F1996">
            <v>4.4339890106936904E-2</v>
          </cell>
        </row>
        <row r="1997">
          <cell r="F1997">
            <v>9.8470162299279657E-3</v>
          </cell>
        </row>
        <row r="1998">
          <cell r="F1998">
            <v>4.3121073005439089E-2</v>
          </cell>
        </row>
        <row r="1999">
          <cell r="F1999">
            <v>9.3611906603059E-2</v>
          </cell>
        </row>
        <row r="2000">
          <cell r="F2000">
            <v>-5.0361914289884922E-2</v>
          </cell>
        </row>
        <row r="2001">
          <cell r="F2001">
            <v>2.3437040082661762E-2</v>
          </cell>
        </row>
        <row r="2002">
          <cell r="F2002">
            <v>3.4650545230419091E-2</v>
          </cell>
        </row>
        <row r="2003">
          <cell r="F2003">
            <v>3.2931021475212111E-2</v>
          </cell>
        </row>
        <row r="2004">
          <cell r="F2004">
            <v>-3.0490213252976892E-3</v>
          </cell>
        </row>
        <row r="2005">
          <cell r="F2005">
            <v>-5.1064182064830326E-3</v>
          </cell>
        </row>
        <row r="2006">
          <cell r="F2006">
            <v>5.6932755812123821E-2</v>
          </cell>
        </row>
        <row r="2007">
          <cell r="F2007">
            <v>-0.12740356417149731</v>
          </cell>
        </row>
        <row r="2008">
          <cell r="F2008">
            <v>-1.7725848878221238E-2</v>
          </cell>
        </row>
        <row r="2009">
          <cell r="F2009">
            <v>-4.3534700312414604E-2</v>
          </cell>
        </row>
        <row r="2010">
          <cell r="F2010">
            <v>-2.1147366729955833E-2</v>
          </cell>
        </row>
        <row r="2011">
          <cell r="F2011">
            <v>-8.3922027405615704E-2</v>
          </cell>
        </row>
        <row r="2012">
          <cell r="F2012">
            <v>-6.9618600360127625E-2</v>
          </cell>
        </row>
        <row r="2013">
          <cell r="F2013">
            <v>3.6204698454296531E-2</v>
          </cell>
        </row>
        <row r="2014">
          <cell r="F2014">
            <v>-3.1181179116408476E-2</v>
          </cell>
        </row>
        <row r="2015">
          <cell r="F2015">
            <v>-8.970189925377435E-2</v>
          </cell>
        </row>
        <row r="2016">
          <cell r="F2016">
            <v>-9.0278836235466089E-3</v>
          </cell>
        </row>
        <row r="2017">
          <cell r="F2017">
            <v>1.6273795872789754E-2</v>
          </cell>
        </row>
        <row r="2018">
          <cell r="F2018">
            <v>7.0129178241673546E-3</v>
          </cell>
        </row>
        <row r="2019">
          <cell r="F2019">
            <v>0.1200582766883334</v>
          </cell>
        </row>
        <row r="2020">
          <cell r="F2020">
            <v>3.6689162363817612E-2</v>
          </cell>
        </row>
        <row r="2021">
          <cell r="F2021">
            <v>8.9750090612274569E-2</v>
          </cell>
        </row>
        <row r="2022">
          <cell r="F2022">
            <v>-4.6994514824728863E-2</v>
          </cell>
        </row>
        <row r="2023">
          <cell r="F2023">
            <v>-2.607951770531669E-2</v>
          </cell>
        </row>
        <row r="2024">
          <cell r="F2024">
            <v>-9.0020935766338839E-3</v>
          </cell>
        </row>
        <row r="2025">
          <cell r="F2025">
            <v>9.5474732991017944E-3</v>
          </cell>
        </row>
        <row r="2026">
          <cell r="F2026">
            <v>9.4000992265768218E-2</v>
          </cell>
        </row>
        <row r="2027">
          <cell r="F2027">
            <v>3.2903572054970867E-2</v>
          </cell>
        </row>
        <row r="2028">
          <cell r="F2028">
            <v>0.10309177311398</v>
          </cell>
        </row>
        <row r="2029">
          <cell r="F2029">
            <v>-2.0812451151249335E-2</v>
          </cell>
        </row>
        <row r="2030">
          <cell r="F2030">
            <v>-6.1341968865833249E-2</v>
          </cell>
        </row>
        <row r="2031">
          <cell r="F2031">
            <v>-2.1122658278683926E-2</v>
          </cell>
        </row>
        <row r="2032">
          <cell r="F2032">
            <v>0.1971748444925461</v>
          </cell>
        </row>
        <row r="2033">
          <cell r="F2033">
            <v>-2.6358739585442283E-3</v>
          </cell>
        </row>
        <row r="2034">
          <cell r="F2034">
            <v>0.14014454487456354</v>
          </cell>
        </row>
        <row r="2035">
          <cell r="F2035">
            <v>-3.9726793364715643E-2</v>
          </cell>
        </row>
        <row r="2036">
          <cell r="F2036">
            <v>1.1435686325165029E-2</v>
          </cell>
        </row>
        <row r="2037">
          <cell r="F2037">
            <v>3.6812211660317833E-2</v>
          </cell>
        </row>
        <row r="2038">
          <cell r="F2038">
            <v>-4.9728094520986796E-2</v>
          </cell>
        </row>
        <row r="2039">
          <cell r="F2039">
            <v>8.9785231716808536E-2</v>
          </cell>
        </row>
        <row r="2040">
          <cell r="F2040">
            <v>-3.5516968398282452E-2</v>
          </cell>
        </row>
        <row r="2041">
          <cell r="F2041">
            <v>-6.290443418752989E-2</v>
          </cell>
        </row>
        <row r="2042">
          <cell r="F2042">
            <v>-4.694037442736966E-2</v>
          </cell>
        </row>
        <row r="2043">
          <cell r="F2043">
            <v>7.5678524151470875E-2</v>
          </cell>
        </row>
        <row r="2044">
          <cell r="F2044">
            <v>3.103161481244715E-2</v>
          </cell>
        </row>
        <row r="2045">
          <cell r="F2045">
            <v>8.1018134942388145E-2</v>
          </cell>
        </row>
        <row r="2046">
          <cell r="F2046">
            <v>1.5684676930431619E-2</v>
          </cell>
        </row>
        <row r="2047">
          <cell r="F2047">
            <v>0.11156625483872314</v>
          </cell>
        </row>
        <row r="2048">
          <cell r="F2048">
            <v>-9.9249930017771566E-3</v>
          </cell>
        </row>
        <row r="2049">
          <cell r="F2049">
            <v>-2.5021419438253638E-2</v>
          </cell>
        </row>
        <row r="2050">
          <cell r="F2050">
            <v>-0.11458160557617796</v>
          </cell>
        </row>
        <row r="2051">
          <cell r="F2051">
            <v>2.4787944291543809E-2</v>
          </cell>
        </row>
        <row r="2052">
          <cell r="F2052">
            <v>-3.2041874617350918E-2</v>
          </cell>
        </row>
        <row r="2053">
          <cell r="F2053">
            <v>8.6752144477572221E-2</v>
          </cell>
        </row>
        <row r="2054">
          <cell r="F2054">
            <v>-5.0088403961282391E-2</v>
          </cell>
        </row>
        <row r="2055">
          <cell r="F2055">
            <v>6.4966907566862617E-2</v>
          </cell>
        </row>
        <row r="2056">
          <cell r="F2056">
            <v>-5.7466741608153925E-3</v>
          </cell>
        </row>
        <row r="2057">
          <cell r="F2057">
            <v>4.1003784527721424E-2</v>
          </cell>
        </row>
        <row r="2058">
          <cell r="F2058">
            <v>8.8745844594341358E-2</v>
          </cell>
        </row>
        <row r="2059">
          <cell r="F2059">
            <v>0.17210538965174754</v>
          </cell>
        </row>
        <row r="2060">
          <cell r="F2060">
            <v>-0.12744654863004076</v>
          </cell>
        </row>
        <row r="2061">
          <cell r="F2061">
            <v>-2.0722849765863763E-2</v>
          </cell>
        </row>
        <row r="2062">
          <cell r="F2062">
            <v>4.8837474374568327E-2</v>
          </cell>
        </row>
        <row r="2063">
          <cell r="F2063">
            <v>-6.2663579665997379E-2</v>
          </cell>
        </row>
        <row r="2064">
          <cell r="F2064">
            <v>-8.4682717717960751E-2</v>
          </cell>
        </row>
        <row r="2065">
          <cell r="F2065">
            <v>7.571029245333806E-2</v>
          </cell>
        </row>
        <row r="2066">
          <cell r="F2066">
            <v>-4.2403518429068074E-2</v>
          </cell>
        </row>
        <row r="2067">
          <cell r="F2067">
            <v>-4.8239525972111598E-2</v>
          </cell>
        </row>
        <row r="2068">
          <cell r="F2068">
            <v>-7.8722528274091694E-2</v>
          </cell>
        </row>
        <row r="2069">
          <cell r="F2069">
            <v>-9.218210528991351E-2</v>
          </cell>
        </row>
        <row r="2070">
          <cell r="F2070">
            <v>-5.922093077982362E-2</v>
          </cell>
        </row>
        <row r="2071">
          <cell r="F2071">
            <v>-5.311825665973019E-2</v>
          </cell>
        </row>
        <row r="2072">
          <cell r="F2072">
            <v>-5.2139693383920695E-2</v>
          </cell>
        </row>
        <row r="2073">
          <cell r="F2073">
            <v>0.15299473692287821</v>
          </cell>
        </row>
        <row r="2074">
          <cell r="F2074">
            <v>0.13076207290651082</v>
          </cell>
        </row>
        <row r="2075">
          <cell r="F2075">
            <v>1.3349657563895376E-2</v>
          </cell>
        </row>
        <row r="2076">
          <cell r="F2076">
            <v>4.1448081262435935E-3</v>
          </cell>
        </row>
        <row r="2077">
          <cell r="F2077">
            <v>3.2745894068414876E-2</v>
          </cell>
        </row>
        <row r="2078">
          <cell r="F2078">
            <v>4.2928868848948261E-2</v>
          </cell>
        </row>
        <row r="2079">
          <cell r="F2079">
            <v>7.2069799829609151E-5</v>
          </cell>
        </row>
        <row r="2080">
          <cell r="F2080">
            <v>-5.1362837224760351E-2</v>
          </cell>
        </row>
        <row r="2081">
          <cell r="F2081">
            <v>-3.0387289300034554E-2</v>
          </cell>
        </row>
        <row r="2082">
          <cell r="F2082">
            <v>-2.8893740163439433E-2</v>
          </cell>
        </row>
        <row r="2083">
          <cell r="F2083">
            <v>4.7811352451557133E-2</v>
          </cell>
        </row>
        <row r="2084">
          <cell r="F2084">
            <v>2.433269581277998E-2</v>
          </cell>
        </row>
        <row r="2085">
          <cell r="F2085">
            <v>-8.1957262768008493E-2</v>
          </cell>
        </row>
        <row r="2086">
          <cell r="F2086">
            <v>-3.5873370677406355E-2</v>
          </cell>
        </row>
        <row r="2087">
          <cell r="F2087">
            <v>-0.165055302766215</v>
          </cell>
        </row>
        <row r="2088">
          <cell r="F2088">
            <v>3.8987983840890368E-2</v>
          </cell>
        </row>
        <row r="2089">
          <cell r="F2089">
            <v>-8.5188925127378676E-2</v>
          </cell>
        </row>
        <row r="2090">
          <cell r="F2090">
            <v>5.4070188551789515E-2</v>
          </cell>
        </row>
        <row r="2091">
          <cell r="F2091">
            <v>3.142265573386465E-2</v>
          </cell>
        </row>
        <row r="2092">
          <cell r="F2092">
            <v>-9.2409424983790844E-2</v>
          </cell>
        </row>
        <row r="2093">
          <cell r="F2093">
            <v>5.1034498277093214E-2</v>
          </cell>
        </row>
        <row r="2094">
          <cell r="F2094">
            <v>-0.2086073416525763</v>
          </cell>
        </row>
        <row r="2095">
          <cell r="F2095">
            <v>-2.8433872367119539E-2</v>
          </cell>
        </row>
        <row r="2096">
          <cell r="F2096">
            <v>1.3498048161538717E-2</v>
          </cell>
        </row>
        <row r="2097">
          <cell r="F2097">
            <v>9.8550392334084164E-2</v>
          </cell>
        </row>
        <row r="2098">
          <cell r="F2098">
            <v>-0.10016352450516627</v>
          </cell>
        </row>
        <row r="2099">
          <cell r="F2099">
            <v>-4.6187946390679878E-2</v>
          </cell>
        </row>
        <row r="2100">
          <cell r="F2100">
            <v>1.4756250381909169E-2</v>
          </cell>
        </row>
        <row r="2101">
          <cell r="F2101">
            <v>-3.4476010646562569E-2</v>
          </cell>
        </row>
        <row r="2102">
          <cell r="F2102">
            <v>-1.0988937235849591E-2</v>
          </cell>
        </row>
        <row r="2103">
          <cell r="F2103">
            <v>0.15386409963121347</v>
          </cell>
        </row>
        <row r="2104">
          <cell r="F2104">
            <v>-0.18558142925225571</v>
          </cell>
        </row>
        <row r="2105">
          <cell r="F2105">
            <v>-6.6846819218867523E-2</v>
          </cell>
        </row>
        <row r="2106">
          <cell r="F2106">
            <v>4.4563615594451038E-3</v>
          </cell>
        </row>
        <row r="2107">
          <cell r="F2107">
            <v>-0.12644139748074099</v>
          </cell>
        </row>
        <row r="2108">
          <cell r="F2108">
            <v>1.3471511145648726E-2</v>
          </cell>
        </row>
        <row r="2109">
          <cell r="F2109">
            <v>-2.2538185423243123E-2</v>
          </cell>
        </row>
        <row r="2110">
          <cell r="F2110">
            <v>9.65009644635966E-2</v>
          </cell>
        </row>
        <row r="2111">
          <cell r="F2111">
            <v>4.185071726766957E-2</v>
          </cell>
        </row>
        <row r="2112">
          <cell r="F2112">
            <v>-5.4494125239900784E-2</v>
          </cell>
        </row>
        <row r="2113">
          <cell r="F2113">
            <v>1.0187855466455373E-2</v>
          </cell>
        </row>
        <row r="2114">
          <cell r="F2114">
            <v>5.1148487476876621E-2</v>
          </cell>
        </row>
        <row r="2115">
          <cell r="F2115">
            <v>0.13859903974011845</v>
          </cell>
        </row>
        <row r="2116">
          <cell r="F2116">
            <v>5.5485739535441857E-2</v>
          </cell>
        </row>
        <row r="2117">
          <cell r="F2117">
            <v>1.3255544121401867E-2</v>
          </cell>
        </row>
        <row r="2118">
          <cell r="F2118">
            <v>-1.7161983310333494E-2</v>
          </cell>
        </row>
        <row r="2119">
          <cell r="F2119">
            <v>-0.11723090866690583</v>
          </cell>
        </row>
        <row r="2120">
          <cell r="F2120">
            <v>-4.7463470356878895E-2</v>
          </cell>
        </row>
        <row r="2121">
          <cell r="F2121">
            <v>9.8472439184189853E-2</v>
          </cell>
        </row>
        <row r="2122">
          <cell r="F2122">
            <v>6.0407171590905438E-2</v>
          </cell>
        </row>
        <row r="2123">
          <cell r="F2123">
            <v>-5.7150067982492385E-2</v>
          </cell>
        </row>
        <row r="2124">
          <cell r="F2124">
            <v>-3.9670884569958827E-2</v>
          </cell>
        </row>
        <row r="2125">
          <cell r="F2125">
            <v>-1.3707181377059514E-2</v>
          </cell>
        </row>
        <row r="2126">
          <cell r="F2126">
            <v>7.1411033171646501E-2</v>
          </cell>
        </row>
        <row r="2127">
          <cell r="F2127">
            <v>-5.524666089835293E-2</v>
          </cell>
        </row>
        <row r="2128">
          <cell r="F2128">
            <v>-0.12203946167896167</v>
          </cell>
        </row>
        <row r="2129">
          <cell r="F2129">
            <v>-6.2334051670011464E-2</v>
          </cell>
        </row>
        <row r="2130">
          <cell r="F2130">
            <v>-8.8125708563603994E-2</v>
          </cell>
        </row>
        <row r="2131">
          <cell r="F2131">
            <v>-4.3523727832092095E-2</v>
          </cell>
        </row>
        <row r="2132">
          <cell r="F2132">
            <v>-8.3040577722920221E-3</v>
          </cell>
        </row>
        <row r="2133">
          <cell r="F2133">
            <v>0.17702888802600925</v>
          </cell>
        </row>
        <row r="2134">
          <cell r="F2134">
            <v>-2.3470080180206517E-2</v>
          </cell>
        </row>
        <row r="2135">
          <cell r="F2135">
            <v>-0.14110355809578254</v>
          </cell>
        </row>
        <row r="2136">
          <cell r="F2136">
            <v>-1.9510539356585109E-2</v>
          </cell>
        </row>
        <row r="2137">
          <cell r="F2137">
            <v>-0.1025170087645836</v>
          </cell>
        </row>
        <row r="2138">
          <cell r="F2138">
            <v>-1.307849273553165E-2</v>
          </cell>
        </row>
        <row r="2139">
          <cell r="F2139">
            <v>-5.9777684338563043E-2</v>
          </cell>
        </row>
        <row r="2140">
          <cell r="F2140">
            <v>6.2339481857798897E-2</v>
          </cell>
        </row>
        <row r="2141">
          <cell r="F2141">
            <v>3.7496374120682095E-2</v>
          </cell>
        </row>
        <row r="2142">
          <cell r="F2142">
            <v>-1.2567674630409061E-2</v>
          </cell>
        </row>
        <row r="2143">
          <cell r="F2143">
            <v>-0.18429992530817732</v>
          </cell>
        </row>
        <row r="2144">
          <cell r="F2144">
            <v>4.0002838780446401E-2</v>
          </cell>
        </row>
        <row r="2145">
          <cell r="F2145">
            <v>-0.10991637785613183</v>
          </cell>
        </row>
        <row r="2146">
          <cell r="F2146">
            <v>0.11689927757764997</v>
          </cell>
        </row>
        <row r="2147">
          <cell r="F2147">
            <v>7.3213158469036185E-2</v>
          </cell>
        </row>
        <row r="2148">
          <cell r="F2148">
            <v>3.1375938082752616E-2</v>
          </cell>
        </row>
        <row r="2149">
          <cell r="F2149">
            <v>8.5501361312073115E-2</v>
          </cell>
        </row>
        <row r="2150">
          <cell r="F2150">
            <v>-1.0391757839869124E-2</v>
          </cell>
        </row>
        <row r="2151">
          <cell r="F2151">
            <v>-9.4452968393850562E-2</v>
          </cell>
        </row>
        <row r="2152">
          <cell r="F2152">
            <v>0.1145000673293355</v>
          </cell>
        </row>
        <row r="2153">
          <cell r="F2153">
            <v>8.125637407598657E-2</v>
          </cell>
        </row>
        <row r="2154">
          <cell r="F2154">
            <v>9.1928240964797153E-2</v>
          </cell>
        </row>
        <row r="2155">
          <cell r="F2155">
            <v>-3.0746840630846529E-2</v>
          </cell>
        </row>
        <row r="2156">
          <cell r="F2156">
            <v>7.1718088963700494E-3</v>
          </cell>
        </row>
        <row r="2157">
          <cell r="F2157">
            <v>4.8439950513262005E-3</v>
          </cell>
        </row>
        <row r="2158">
          <cell r="F2158">
            <v>5.888555116804256E-2</v>
          </cell>
        </row>
        <row r="2159">
          <cell r="F2159">
            <v>3.5111537458631728E-2</v>
          </cell>
        </row>
        <row r="2160">
          <cell r="F2160">
            <v>-3.115663008900681E-2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. Normal"/>
    </sheetNames>
    <sheetDataSet>
      <sheetData sheetId="0">
        <row r="3">
          <cell r="F3">
            <v>1.2375616031406476</v>
          </cell>
        </row>
        <row r="4">
          <cell r="F4">
            <v>-9.0870470565729384</v>
          </cell>
        </row>
        <row r="5">
          <cell r="F5">
            <v>-1.8343324343993692</v>
          </cell>
        </row>
        <row r="6">
          <cell r="F6">
            <v>-7.1103520596623833</v>
          </cell>
        </row>
        <row r="7">
          <cell r="F7">
            <v>-3.0616634465644128</v>
          </cell>
        </row>
        <row r="8">
          <cell r="F8">
            <v>-4.3722085587850694</v>
          </cell>
        </row>
        <row r="9">
          <cell r="F9">
            <v>-3.7961780506813367</v>
          </cell>
        </row>
        <row r="10">
          <cell r="F10">
            <v>4.584771834091554</v>
          </cell>
        </row>
        <row r="11">
          <cell r="F11">
            <v>-0.21003899180486366</v>
          </cell>
        </row>
        <row r="12">
          <cell r="F12">
            <v>1.3814896056905437</v>
          </cell>
        </row>
        <row r="13">
          <cell r="F13">
            <v>3.1365585300510999</v>
          </cell>
        </row>
        <row r="14">
          <cell r="F14">
            <v>-2.6814548096647233</v>
          </cell>
        </row>
        <row r="15">
          <cell r="F15">
            <v>3.0221345687639412</v>
          </cell>
        </row>
        <row r="16">
          <cell r="F16">
            <v>-1.5322083103231638</v>
          </cell>
        </row>
        <row r="17">
          <cell r="F17">
            <v>2.0057415162735328</v>
          </cell>
        </row>
        <row r="18">
          <cell r="F18">
            <v>0.15532011160478865</v>
          </cell>
        </row>
        <row r="19">
          <cell r="F19">
            <v>-1.2573161427616757</v>
          </cell>
        </row>
        <row r="20">
          <cell r="F20">
            <v>0.70146035039804344</v>
          </cell>
        </row>
        <row r="21">
          <cell r="F21">
            <v>4.4759451703889974</v>
          </cell>
        </row>
        <row r="22">
          <cell r="F22">
            <v>0.85465437163140034</v>
          </cell>
        </row>
        <row r="23">
          <cell r="F23">
            <v>-0.52593952960981116</v>
          </cell>
        </row>
        <row r="24">
          <cell r="F24">
            <v>-6.7746694352493684</v>
          </cell>
        </row>
        <row r="25">
          <cell r="F25">
            <v>-0.69039165494432442</v>
          </cell>
        </row>
        <row r="26">
          <cell r="F26">
            <v>0.74442884088449013</v>
          </cell>
        </row>
        <row r="27">
          <cell r="F27">
            <v>-0.55820658067038553</v>
          </cell>
        </row>
        <row r="28">
          <cell r="F28">
            <v>2.5019268226118432</v>
          </cell>
        </row>
        <row r="29">
          <cell r="F29">
            <v>0.55226644207253417</v>
          </cell>
        </row>
        <row r="30">
          <cell r="F30">
            <v>-1.7240398140777642</v>
          </cell>
        </row>
        <row r="31">
          <cell r="F31">
            <v>1.5507063103573033</v>
          </cell>
        </row>
        <row r="32">
          <cell r="F32">
            <v>0.61552926902147787</v>
          </cell>
        </row>
        <row r="33">
          <cell r="F33">
            <v>7.6795377942621048</v>
          </cell>
        </row>
        <row r="34">
          <cell r="F34">
            <v>2.5390489959404152</v>
          </cell>
        </row>
        <row r="35">
          <cell r="F35">
            <v>3.485394536488795</v>
          </cell>
        </row>
        <row r="36">
          <cell r="F36">
            <v>2.5986679312107195</v>
          </cell>
        </row>
        <row r="37">
          <cell r="F37">
            <v>-1.8045760352802691</v>
          </cell>
        </row>
        <row r="38">
          <cell r="F38">
            <v>-1.765472127593064</v>
          </cell>
        </row>
        <row r="39">
          <cell r="F39">
            <v>18.74149198390575</v>
          </cell>
        </row>
        <row r="40">
          <cell r="F40">
            <v>3.265598180736732</v>
          </cell>
        </row>
        <row r="41">
          <cell r="F41">
            <v>8.7632343452630899</v>
          </cell>
        </row>
        <row r="42">
          <cell r="F42">
            <v>-8.2410483301339212</v>
          </cell>
        </row>
        <row r="43">
          <cell r="F43">
            <v>-1.1281151936109421</v>
          </cell>
        </row>
        <row r="44">
          <cell r="F44">
            <v>-4.1081280500246553</v>
          </cell>
        </row>
        <row r="45">
          <cell r="F45">
            <v>3.3291704837060374</v>
          </cell>
        </row>
        <row r="46">
          <cell r="F46">
            <v>-1.6437665847192702</v>
          </cell>
        </row>
        <row r="47">
          <cell r="F47">
            <v>-0.66775317976035042</v>
          </cell>
        </row>
        <row r="48">
          <cell r="F48">
            <v>-6.1141173807674072</v>
          </cell>
        </row>
        <row r="49">
          <cell r="F49">
            <v>1.6249637792218994</v>
          </cell>
        </row>
        <row r="50">
          <cell r="F50">
            <v>6.4828492142026803</v>
          </cell>
        </row>
        <row r="51">
          <cell r="F51">
            <v>-1.9347417685390116</v>
          </cell>
        </row>
        <row r="52">
          <cell r="F52">
            <v>1.3585888400262773</v>
          </cell>
        </row>
        <row r="53">
          <cell r="F53">
            <v>2.2390465301818603</v>
          </cell>
        </row>
        <row r="54">
          <cell r="F54">
            <v>-8.5031722473399931</v>
          </cell>
        </row>
        <row r="55">
          <cell r="F55">
            <v>17.280293360810024</v>
          </cell>
        </row>
        <row r="56">
          <cell r="F56">
            <v>1.3797634268640384</v>
          </cell>
        </row>
        <row r="57">
          <cell r="F57">
            <v>0.42079882540108515</v>
          </cell>
        </row>
        <row r="58">
          <cell r="F58">
            <v>-0.50186720679505237</v>
          </cell>
        </row>
        <row r="59">
          <cell r="F59">
            <v>-3.1262500837813709</v>
          </cell>
        </row>
        <row r="60">
          <cell r="F60">
            <v>4.9051707051459443</v>
          </cell>
        </row>
        <row r="61">
          <cell r="F61">
            <v>-6.413286112550745</v>
          </cell>
        </row>
        <row r="62">
          <cell r="F62">
            <v>0.16254616854682327</v>
          </cell>
        </row>
        <row r="63">
          <cell r="F63">
            <v>-5.7670864114508262</v>
          </cell>
        </row>
        <row r="64">
          <cell r="F64">
            <v>3.5533073198076286</v>
          </cell>
        </row>
        <row r="65">
          <cell r="F65">
            <v>3.3881697303766454</v>
          </cell>
        </row>
        <row r="66">
          <cell r="F66">
            <v>-0.72508581541201456</v>
          </cell>
        </row>
        <row r="67">
          <cell r="F67">
            <v>0.8754222958754494</v>
          </cell>
        </row>
        <row r="68">
          <cell r="F68">
            <v>-5.5251576678568766</v>
          </cell>
        </row>
        <row r="69">
          <cell r="F69">
            <v>1.7463952765238675</v>
          </cell>
        </row>
        <row r="70">
          <cell r="F70">
            <v>-4.7432931501904863</v>
          </cell>
        </row>
        <row r="71">
          <cell r="F71">
            <v>4.2157166777278903</v>
          </cell>
        </row>
        <row r="72">
          <cell r="F72">
            <v>-1.1209029610608994</v>
          </cell>
        </row>
        <row r="73">
          <cell r="F73">
            <v>-6.3622079591317586</v>
          </cell>
        </row>
        <row r="74">
          <cell r="F74">
            <v>-7.3551851870324993</v>
          </cell>
        </row>
        <row r="75">
          <cell r="F75">
            <v>2.2815602547889822</v>
          </cell>
        </row>
        <row r="76">
          <cell r="F76">
            <v>-2.1616852192575329</v>
          </cell>
        </row>
        <row r="77">
          <cell r="F77">
            <v>1.4673503756353472</v>
          </cell>
        </row>
        <row r="78">
          <cell r="F78">
            <v>12.654845055856741</v>
          </cell>
        </row>
        <row r="79">
          <cell r="F79">
            <v>-4.507914378484795</v>
          </cell>
        </row>
        <row r="80">
          <cell r="F80">
            <v>-5.1213576283523059</v>
          </cell>
        </row>
        <row r="81">
          <cell r="F81">
            <v>5.4370221224921744</v>
          </cell>
        </row>
        <row r="82">
          <cell r="F82">
            <v>-0.41701739571742857</v>
          </cell>
        </row>
        <row r="83">
          <cell r="F83">
            <v>-4.815090179202441</v>
          </cell>
        </row>
        <row r="84">
          <cell r="F84">
            <v>1.1451308662823469</v>
          </cell>
        </row>
        <row r="85">
          <cell r="F85">
            <v>5.1613142195430104</v>
          </cell>
        </row>
        <row r="86">
          <cell r="F86">
            <v>-4.5086645123595677</v>
          </cell>
        </row>
        <row r="87">
          <cell r="F87">
            <v>2.3083995758083904</v>
          </cell>
        </row>
        <row r="88">
          <cell r="F88">
            <v>-6.419179004653806</v>
          </cell>
        </row>
        <row r="89">
          <cell r="F89">
            <v>0.90355920992654148</v>
          </cell>
        </row>
        <row r="90">
          <cell r="F90">
            <v>-3.0510601904119476</v>
          </cell>
        </row>
        <row r="91">
          <cell r="F91">
            <v>0.82649087126006937</v>
          </cell>
        </row>
        <row r="92">
          <cell r="F92">
            <v>-3.1164287449142081</v>
          </cell>
        </row>
        <row r="93">
          <cell r="F93">
            <v>-2.379295017072665</v>
          </cell>
        </row>
        <row r="94">
          <cell r="F94">
            <v>1.4075088631857686</v>
          </cell>
        </row>
        <row r="95">
          <cell r="F95">
            <v>0.87835807162401036</v>
          </cell>
        </row>
        <row r="96">
          <cell r="F96">
            <v>0.37968396634890517</v>
          </cell>
        </row>
        <row r="97">
          <cell r="F97">
            <v>-3.2656365792176452</v>
          </cell>
        </row>
        <row r="98">
          <cell r="F98">
            <v>-4.5427629614607883E-2</v>
          </cell>
        </row>
        <row r="99">
          <cell r="F99">
            <v>0.28453819335058106</v>
          </cell>
        </row>
        <row r="100">
          <cell r="F100">
            <v>-1.7159684141459579</v>
          </cell>
        </row>
        <row r="101">
          <cell r="F101">
            <v>3.5606641455660029</v>
          </cell>
        </row>
        <row r="102">
          <cell r="F102">
            <v>-2.7887812792668845</v>
          </cell>
        </row>
        <row r="103">
          <cell r="F103">
            <v>2.747205625858204</v>
          </cell>
        </row>
        <row r="104">
          <cell r="F104">
            <v>0.27226198248195721</v>
          </cell>
        </row>
        <row r="105">
          <cell r="F105">
            <v>-0.25700161308674652</v>
          </cell>
        </row>
        <row r="106">
          <cell r="F106">
            <v>-2.3117060601878507</v>
          </cell>
        </row>
        <row r="107">
          <cell r="F107">
            <v>-10.333802404892367</v>
          </cell>
        </row>
        <row r="108">
          <cell r="F108">
            <v>0.83830577223279157</v>
          </cell>
        </row>
        <row r="109">
          <cell r="F109">
            <v>5.9257059649495227</v>
          </cell>
        </row>
        <row r="110">
          <cell r="F110">
            <v>-0.73953064520259393</v>
          </cell>
        </row>
        <row r="111">
          <cell r="F111">
            <v>-4.4820842369316676</v>
          </cell>
        </row>
        <row r="112">
          <cell r="F112">
            <v>1.1069207157823757</v>
          </cell>
        </row>
        <row r="113">
          <cell r="F113">
            <v>-1.056913955507143</v>
          </cell>
        </row>
        <row r="114">
          <cell r="F114">
            <v>-3.6055161547454482</v>
          </cell>
        </row>
        <row r="115">
          <cell r="F115">
            <v>-2.5510316857775797</v>
          </cell>
        </row>
        <row r="116">
          <cell r="F116">
            <v>-2.4659162165221398</v>
          </cell>
        </row>
        <row r="117">
          <cell r="F117">
            <v>2.6148166629946683</v>
          </cell>
        </row>
        <row r="118">
          <cell r="F118">
            <v>-1.7247519705928394</v>
          </cell>
        </row>
        <row r="119">
          <cell r="F119">
            <v>-15.825394369877682</v>
          </cell>
        </row>
        <row r="120">
          <cell r="F120">
            <v>-5.6364929828548362</v>
          </cell>
        </row>
        <row r="121">
          <cell r="F121">
            <v>5.3863409407754919</v>
          </cell>
        </row>
        <row r="122">
          <cell r="F122">
            <v>-0.91209594750211787</v>
          </cell>
        </row>
        <row r="123">
          <cell r="F123">
            <v>-1.3675694919915973</v>
          </cell>
        </row>
        <row r="124">
          <cell r="F124">
            <v>-2.2742774887555446</v>
          </cell>
        </row>
        <row r="125">
          <cell r="F125">
            <v>13.369358030661134</v>
          </cell>
        </row>
        <row r="126">
          <cell r="F126">
            <v>-3.086627690407389</v>
          </cell>
        </row>
        <row r="127">
          <cell r="F127">
            <v>-1.4533237318186663</v>
          </cell>
        </row>
        <row r="128">
          <cell r="F128">
            <v>-1.003909902369498</v>
          </cell>
        </row>
        <row r="129">
          <cell r="F129">
            <v>-5.0375165221842053</v>
          </cell>
        </row>
        <row r="130">
          <cell r="F130">
            <v>1.5868038213962663</v>
          </cell>
        </row>
        <row r="131">
          <cell r="F131">
            <v>1.1118655042621013</v>
          </cell>
        </row>
        <row r="132">
          <cell r="F132">
            <v>4.1328722769753341</v>
          </cell>
        </row>
        <row r="133">
          <cell r="F133">
            <v>-9.7849738522450185</v>
          </cell>
        </row>
        <row r="134">
          <cell r="F134">
            <v>-1.7333385138527573</v>
          </cell>
        </row>
        <row r="135">
          <cell r="F135">
            <v>2.039313901563387</v>
          </cell>
        </row>
        <row r="136">
          <cell r="F136">
            <v>1.3916648823884645</v>
          </cell>
        </row>
        <row r="137">
          <cell r="F137">
            <v>0.21969279198772029</v>
          </cell>
        </row>
        <row r="138">
          <cell r="F138">
            <v>1.0381199637857383</v>
          </cell>
        </row>
        <row r="139">
          <cell r="F139">
            <v>2.5658511296722035</v>
          </cell>
        </row>
        <row r="140">
          <cell r="F140">
            <v>-1.0221704679977619</v>
          </cell>
        </row>
        <row r="141">
          <cell r="F141">
            <v>0.55015034534891671</v>
          </cell>
        </row>
        <row r="142">
          <cell r="F142">
            <v>-10.308160636992728</v>
          </cell>
        </row>
        <row r="143">
          <cell r="F143">
            <v>-0.1953418696945205</v>
          </cell>
        </row>
        <row r="144">
          <cell r="F144">
            <v>-5.4469532074241478</v>
          </cell>
        </row>
        <row r="145">
          <cell r="F145">
            <v>1.3960764020087215</v>
          </cell>
        </row>
        <row r="146">
          <cell r="F146">
            <v>2.0031475544878763</v>
          </cell>
        </row>
        <row r="147">
          <cell r="F147">
            <v>1.5769347710855173</v>
          </cell>
        </row>
        <row r="148">
          <cell r="F148">
            <v>-2.2389930248843926</v>
          </cell>
        </row>
        <row r="149">
          <cell r="F149">
            <v>-0.86578106300234703</v>
          </cell>
        </row>
        <row r="150">
          <cell r="F150">
            <v>6.473330347268174</v>
          </cell>
        </row>
        <row r="151">
          <cell r="F151">
            <v>-1.7196147411685478</v>
          </cell>
        </row>
        <row r="152">
          <cell r="F152">
            <v>-0.59416574626773377</v>
          </cell>
        </row>
        <row r="153">
          <cell r="F153">
            <v>-9.9588531287298689</v>
          </cell>
        </row>
        <row r="154">
          <cell r="F154">
            <v>1.1347410240169777</v>
          </cell>
        </row>
        <row r="155">
          <cell r="F155">
            <v>1.1693820761192206</v>
          </cell>
        </row>
        <row r="156">
          <cell r="F156">
            <v>-0.34517181446386591</v>
          </cell>
        </row>
        <row r="157">
          <cell r="F157">
            <v>6.5972901954473588</v>
          </cell>
        </row>
        <row r="158">
          <cell r="F158">
            <v>1.5663676938029059</v>
          </cell>
        </row>
        <row r="159">
          <cell r="F159">
            <v>-2.8021058071079161</v>
          </cell>
        </row>
        <row r="160">
          <cell r="F160">
            <v>2.4162007598816198</v>
          </cell>
        </row>
        <row r="161">
          <cell r="F161">
            <v>0.77502064115036651</v>
          </cell>
        </row>
        <row r="162">
          <cell r="F162">
            <v>0.21340730048049628</v>
          </cell>
        </row>
        <row r="163">
          <cell r="F163">
            <v>1.0516225508235679</v>
          </cell>
        </row>
        <row r="164">
          <cell r="F164">
            <v>-0.75259910725778201</v>
          </cell>
        </row>
        <row r="165">
          <cell r="F165">
            <v>4.7633920987213614</v>
          </cell>
        </row>
        <row r="166">
          <cell r="F166">
            <v>-2.5035627520998212</v>
          </cell>
        </row>
        <row r="167">
          <cell r="F167">
            <v>0.35264204348816508</v>
          </cell>
        </row>
        <row r="168">
          <cell r="F168">
            <v>5.6549700498667921</v>
          </cell>
        </row>
        <row r="169">
          <cell r="F169">
            <v>1.4116281124939563</v>
          </cell>
        </row>
        <row r="170">
          <cell r="F170">
            <v>9.2231603705027432</v>
          </cell>
        </row>
        <row r="171">
          <cell r="F171">
            <v>-0.4577635104352642</v>
          </cell>
        </row>
        <row r="172">
          <cell r="F172">
            <v>6.1836476126597901</v>
          </cell>
        </row>
        <row r="173">
          <cell r="F173">
            <v>4.2273451961606376</v>
          </cell>
        </row>
        <row r="174">
          <cell r="F174">
            <v>1.3419078232982624</v>
          </cell>
        </row>
        <row r="175">
          <cell r="F175">
            <v>0.94313837510447285</v>
          </cell>
        </row>
        <row r="176">
          <cell r="F176">
            <v>-3.5995667732136765</v>
          </cell>
        </row>
        <row r="177">
          <cell r="F177">
            <v>1.3066634236496542</v>
          </cell>
        </row>
        <row r="178">
          <cell r="F178">
            <v>-0.3912279610230347</v>
          </cell>
        </row>
        <row r="179">
          <cell r="F179">
            <v>0.1237048133064225</v>
          </cell>
        </row>
        <row r="180">
          <cell r="F180">
            <v>-1.7720044320896009</v>
          </cell>
        </row>
        <row r="181">
          <cell r="F181">
            <v>-0.15399939518261926</v>
          </cell>
        </row>
        <row r="182">
          <cell r="F182">
            <v>0.17041330599499349</v>
          </cell>
        </row>
        <row r="183">
          <cell r="F183">
            <v>4.0714483803242469</v>
          </cell>
        </row>
        <row r="184">
          <cell r="F184">
            <v>-2.4639013560422458</v>
          </cell>
        </row>
        <row r="185">
          <cell r="F185">
            <v>-6.4851627291541425E-2</v>
          </cell>
        </row>
        <row r="186">
          <cell r="F186">
            <v>-0.12783915584987465</v>
          </cell>
        </row>
        <row r="187">
          <cell r="F187">
            <v>-4.1992151741971906</v>
          </cell>
        </row>
        <row r="188">
          <cell r="F188">
            <v>1.3750212046033576</v>
          </cell>
        </row>
        <row r="189">
          <cell r="F189">
            <v>-0.20591374880288216</v>
          </cell>
        </row>
        <row r="190">
          <cell r="F190">
            <v>-1.3147756570104985</v>
          </cell>
        </row>
        <row r="191">
          <cell r="F191">
            <v>0.66167076819967519</v>
          </cell>
        </row>
        <row r="192">
          <cell r="F192">
            <v>-1.8179232362195155</v>
          </cell>
        </row>
        <row r="193">
          <cell r="F193">
            <v>6.579204701813584</v>
          </cell>
        </row>
        <row r="194">
          <cell r="F194">
            <v>-2.8299112809993612</v>
          </cell>
        </row>
        <row r="195">
          <cell r="F195">
            <v>-0.84022398732013759</v>
          </cell>
        </row>
        <row r="196">
          <cell r="F196">
            <v>0.63835309634847182</v>
          </cell>
        </row>
        <row r="197">
          <cell r="F197">
            <v>-0.71702280492539816</v>
          </cell>
        </row>
        <row r="198">
          <cell r="F198">
            <v>9.5251472252906115</v>
          </cell>
        </row>
        <row r="199">
          <cell r="F199">
            <v>7.1587670119691804E-2</v>
          </cell>
        </row>
        <row r="200">
          <cell r="F200">
            <v>5.6357855046400722</v>
          </cell>
        </row>
        <row r="201">
          <cell r="F201">
            <v>-1.5756703723403538</v>
          </cell>
        </row>
        <row r="202">
          <cell r="F202">
            <v>9.1087030767661403</v>
          </cell>
        </row>
        <row r="203">
          <cell r="F203">
            <v>-0.85404564007047723</v>
          </cell>
        </row>
        <row r="204">
          <cell r="F204">
            <v>1.7275923361940924</v>
          </cell>
        </row>
        <row r="205">
          <cell r="F205">
            <v>0.94897631949465344</v>
          </cell>
        </row>
        <row r="206">
          <cell r="F206">
            <v>-1.9362171713114513</v>
          </cell>
        </row>
        <row r="207">
          <cell r="F207">
            <v>0.90060361973403968</v>
          </cell>
        </row>
        <row r="208">
          <cell r="F208">
            <v>6.0721129921482095</v>
          </cell>
        </row>
        <row r="209">
          <cell r="F209">
            <v>0.52710223873308171</v>
          </cell>
        </row>
        <row r="210">
          <cell r="F210">
            <v>5.8802897336170386</v>
          </cell>
        </row>
        <row r="211">
          <cell r="F211">
            <v>-11.880399742352619</v>
          </cell>
        </row>
        <row r="212">
          <cell r="F212">
            <v>-1.1152362991304516</v>
          </cell>
        </row>
        <row r="213">
          <cell r="F213">
            <v>-3.1732396237384592</v>
          </cell>
        </row>
        <row r="214">
          <cell r="F214">
            <v>-5.7458860014195743</v>
          </cell>
        </row>
        <row r="215">
          <cell r="F215">
            <v>-2.4588329796684043</v>
          </cell>
        </row>
        <row r="216">
          <cell r="F216">
            <v>0.49599555352923097</v>
          </cell>
        </row>
        <row r="217">
          <cell r="F217">
            <v>-1.9876496129460337</v>
          </cell>
        </row>
        <row r="218">
          <cell r="F218">
            <v>9.8678261323614027</v>
          </cell>
        </row>
        <row r="219">
          <cell r="F219">
            <v>-0.13425458160158471</v>
          </cell>
        </row>
        <row r="220">
          <cell r="F220">
            <v>-0.86809761209170677</v>
          </cell>
        </row>
        <row r="221">
          <cell r="F221">
            <v>0.34469846436290064</v>
          </cell>
        </row>
        <row r="222">
          <cell r="F222">
            <v>5.4112182542165899</v>
          </cell>
        </row>
        <row r="223">
          <cell r="F223">
            <v>-5.8956879042999901</v>
          </cell>
        </row>
        <row r="224">
          <cell r="F224">
            <v>2.1034401367435014</v>
          </cell>
        </row>
        <row r="225">
          <cell r="F225">
            <v>-3.483951894311474</v>
          </cell>
        </row>
        <row r="226">
          <cell r="F226">
            <v>-1.3666719151673343</v>
          </cell>
        </row>
        <row r="227">
          <cell r="F227">
            <v>0.97774977064309021</v>
          </cell>
        </row>
        <row r="228">
          <cell r="F228">
            <v>14.224511268902857</v>
          </cell>
        </row>
        <row r="229">
          <cell r="F229">
            <v>1.1518016208969031</v>
          </cell>
        </row>
        <row r="230">
          <cell r="F230">
            <v>-2.653030956366738</v>
          </cell>
        </row>
        <row r="231">
          <cell r="F231">
            <v>-4.2388186490213418</v>
          </cell>
        </row>
        <row r="232">
          <cell r="F232">
            <v>2.1103794322179787</v>
          </cell>
        </row>
        <row r="233">
          <cell r="F233">
            <v>-9.4623363100020903</v>
          </cell>
        </row>
        <row r="234">
          <cell r="F234">
            <v>-0.84347979808738383</v>
          </cell>
        </row>
        <row r="235">
          <cell r="F235">
            <v>1.4760301036174264</v>
          </cell>
        </row>
        <row r="236">
          <cell r="F236">
            <v>3.3485959352576007</v>
          </cell>
        </row>
        <row r="237">
          <cell r="F237">
            <v>-7.6083970719119867</v>
          </cell>
        </row>
        <row r="238">
          <cell r="F238">
            <v>7.5460627235458988</v>
          </cell>
        </row>
        <row r="239">
          <cell r="F239">
            <v>4.9153411861137659</v>
          </cell>
        </row>
        <row r="240">
          <cell r="F240">
            <v>-7.4936781305767539</v>
          </cell>
        </row>
        <row r="241">
          <cell r="F241">
            <v>-6.405956420336933</v>
          </cell>
        </row>
        <row r="242">
          <cell r="F242">
            <v>-1.1934304872513004</v>
          </cell>
        </row>
        <row r="243">
          <cell r="F243">
            <v>-0.25020868051412271</v>
          </cell>
        </row>
        <row r="244">
          <cell r="F244">
            <v>7.0716577314253541</v>
          </cell>
        </row>
        <row r="245">
          <cell r="F245">
            <v>0.87223543374017554</v>
          </cell>
        </row>
        <row r="246">
          <cell r="F246">
            <v>-3.915811746684303</v>
          </cell>
        </row>
        <row r="247">
          <cell r="F247">
            <v>3.7281212516795152</v>
          </cell>
        </row>
        <row r="248">
          <cell r="F248">
            <v>1.9333076844597605</v>
          </cell>
        </row>
        <row r="249">
          <cell r="F249">
            <v>-4.7871875575554536E-2</v>
          </cell>
        </row>
        <row r="250">
          <cell r="F250">
            <v>-6.8152217098660071</v>
          </cell>
        </row>
        <row r="251">
          <cell r="F251">
            <v>-1.3818306062416146</v>
          </cell>
        </row>
        <row r="252">
          <cell r="F252">
            <v>-6.1436300236588393</v>
          </cell>
        </row>
        <row r="253">
          <cell r="F253">
            <v>-0.58199936668331009</v>
          </cell>
        </row>
        <row r="254">
          <cell r="F254">
            <v>2.1197983908184566</v>
          </cell>
        </row>
        <row r="255">
          <cell r="F255">
            <v>2.6452771297001094</v>
          </cell>
        </row>
        <row r="256">
          <cell r="F256">
            <v>-6.1077488156262273E-2</v>
          </cell>
        </row>
        <row r="257">
          <cell r="F257">
            <v>-2.1226502275911012</v>
          </cell>
        </row>
        <row r="258">
          <cell r="F258">
            <v>5.632703416386085</v>
          </cell>
        </row>
        <row r="259">
          <cell r="F259">
            <v>4.538189528281646</v>
          </cell>
        </row>
        <row r="260">
          <cell r="F260">
            <v>-2.5694152675188193</v>
          </cell>
        </row>
        <row r="261">
          <cell r="F261">
            <v>0.15363042611457786</v>
          </cell>
        </row>
        <row r="262">
          <cell r="F262">
            <v>5.4993589967357579</v>
          </cell>
        </row>
        <row r="263">
          <cell r="F263">
            <v>0.25110481275635854</v>
          </cell>
        </row>
        <row r="264">
          <cell r="F264">
            <v>-2.4249131453999944</v>
          </cell>
        </row>
        <row r="265">
          <cell r="F265">
            <v>7.8561118634339087</v>
          </cell>
        </row>
        <row r="266">
          <cell r="F266">
            <v>5.8040878237214635</v>
          </cell>
        </row>
        <row r="267">
          <cell r="F267">
            <v>2.6872151134150064</v>
          </cell>
        </row>
        <row r="268">
          <cell r="F268">
            <v>-3.8693760861215134</v>
          </cell>
        </row>
        <row r="269">
          <cell r="F269">
            <v>5.9424728180722886</v>
          </cell>
        </row>
        <row r="270">
          <cell r="F270">
            <v>1.5952429944833102</v>
          </cell>
        </row>
        <row r="271">
          <cell r="F271">
            <v>3.8392820106587795</v>
          </cell>
        </row>
        <row r="272">
          <cell r="F272">
            <v>1.2821258428675055</v>
          </cell>
        </row>
        <row r="273">
          <cell r="F273">
            <v>4.6982814179766867</v>
          </cell>
        </row>
        <row r="274">
          <cell r="F274">
            <v>-0.34371080903368251</v>
          </cell>
        </row>
        <row r="275">
          <cell r="F275">
            <v>1.1238227232099227</v>
          </cell>
        </row>
        <row r="276">
          <cell r="F276">
            <v>4.0291255165748385</v>
          </cell>
        </row>
        <row r="277">
          <cell r="F277">
            <v>-12.252373032674932</v>
          </cell>
        </row>
        <row r="278">
          <cell r="F278">
            <v>3.6112274795111725</v>
          </cell>
        </row>
        <row r="279">
          <cell r="F279">
            <v>0.57932053386562743</v>
          </cell>
        </row>
        <row r="280">
          <cell r="F280">
            <v>-0.9018967702879408</v>
          </cell>
        </row>
        <row r="281">
          <cell r="F281">
            <v>0.45685073222389816</v>
          </cell>
        </row>
        <row r="282">
          <cell r="F282">
            <v>8.7813334016147842</v>
          </cell>
        </row>
        <row r="283">
          <cell r="F283">
            <v>-5.5945524492148744</v>
          </cell>
        </row>
        <row r="284">
          <cell r="F284">
            <v>4.5296536302278376</v>
          </cell>
        </row>
        <row r="285">
          <cell r="F285">
            <v>-1.218546685594037</v>
          </cell>
        </row>
        <row r="286">
          <cell r="F286">
            <v>-0.29314579659453088</v>
          </cell>
        </row>
        <row r="287">
          <cell r="F287">
            <v>-1.5616842286563914</v>
          </cell>
        </row>
        <row r="288">
          <cell r="F288">
            <v>3.6588574696748601</v>
          </cell>
        </row>
        <row r="289">
          <cell r="F289">
            <v>2.1596413437638544</v>
          </cell>
        </row>
        <row r="290">
          <cell r="F290">
            <v>0.58072915535929903</v>
          </cell>
        </row>
        <row r="291">
          <cell r="F291">
            <v>10.475203131391746</v>
          </cell>
        </row>
        <row r="292">
          <cell r="F292">
            <v>-1.6515256016039508</v>
          </cell>
        </row>
        <row r="293">
          <cell r="F293">
            <v>1.9705478691385396</v>
          </cell>
        </row>
        <row r="294">
          <cell r="F294">
            <v>-5.1231585542282243</v>
          </cell>
        </row>
        <row r="295">
          <cell r="F295">
            <v>-2.4250174200779533</v>
          </cell>
        </row>
        <row r="296">
          <cell r="F296">
            <v>-2.6096569341763995</v>
          </cell>
        </row>
        <row r="297">
          <cell r="F297">
            <v>2.0181744106856971</v>
          </cell>
        </row>
        <row r="298">
          <cell r="F298">
            <v>-2.0563402105236479</v>
          </cell>
        </row>
        <row r="299">
          <cell r="F299">
            <v>0.97635701415713783</v>
          </cell>
        </row>
        <row r="300">
          <cell r="F300">
            <v>7.9008520179135271</v>
          </cell>
        </row>
        <row r="301">
          <cell r="F301">
            <v>-5.4007083792171411</v>
          </cell>
        </row>
        <row r="302">
          <cell r="F302">
            <v>2.9024181518750702</v>
          </cell>
        </row>
        <row r="303">
          <cell r="F303">
            <v>1.2002572050480342</v>
          </cell>
        </row>
        <row r="304">
          <cell r="F304">
            <v>0.19797127227109906</v>
          </cell>
        </row>
        <row r="305">
          <cell r="F305">
            <v>-5.0907532622022726</v>
          </cell>
        </row>
        <row r="306">
          <cell r="F306">
            <v>0.51556736469976394</v>
          </cell>
        </row>
        <row r="307">
          <cell r="F307">
            <v>3.3548426641415072</v>
          </cell>
        </row>
        <row r="308">
          <cell r="F308">
            <v>-2.1015966902134093</v>
          </cell>
        </row>
        <row r="309">
          <cell r="F309">
            <v>-2.0820684535682705</v>
          </cell>
        </row>
        <row r="310">
          <cell r="F310">
            <v>2.56575941511979</v>
          </cell>
        </row>
        <row r="311">
          <cell r="F311">
            <v>-1.0671149326101381</v>
          </cell>
        </row>
        <row r="312">
          <cell r="F312">
            <v>-2.9852960061733977</v>
          </cell>
        </row>
        <row r="313">
          <cell r="F313">
            <v>1.3003120239326753</v>
          </cell>
        </row>
        <row r="314">
          <cell r="F314">
            <v>0.22174415094474234</v>
          </cell>
        </row>
        <row r="315">
          <cell r="F315">
            <v>3.9769105171564359E-2</v>
          </cell>
        </row>
        <row r="316">
          <cell r="F316">
            <v>5.4540959531758979</v>
          </cell>
        </row>
        <row r="317">
          <cell r="F317">
            <v>0.89862243350754356</v>
          </cell>
        </row>
        <row r="318">
          <cell r="F318">
            <v>-2.0527687979038474</v>
          </cell>
        </row>
        <row r="319">
          <cell r="F319">
            <v>-3.785608014140923</v>
          </cell>
        </row>
        <row r="320">
          <cell r="F320">
            <v>8.4528713916890013</v>
          </cell>
        </row>
        <row r="321">
          <cell r="F321">
            <v>0.30899012929005487</v>
          </cell>
        </row>
        <row r="322">
          <cell r="F322">
            <v>-0.67819519081083557</v>
          </cell>
        </row>
        <row r="323">
          <cell r="F323">
            <v>-4.3222619019432926</v>
          </cell>
        </row>
        <row r="324">
          <cell r="F324">
            <v>0.53171508499108566</v>
          </cell>
        </row>
        <row r="325">
          <cell r="F325">
            <v>0.42494234271588394</v>
          </cell>
        </row>
        <row r="326">
          <cell r="F326">
            <v>-3.6944985779195862</v>
          </cell>
        </row>
        <row r="327">
          <cell r="F327">
            <v>0.42360676430745237</v>
          </cell>
        </row>
        <row r="328">
          <cell r="F328">
            <v>2.6548044602651949E-2</v>
          </cell>
        </row>
        <row r="329">
          <cell r="F329">
            <v>7.4742878290071166</v>
          </cell>
        </row>
        <row r="330">
          <cell r="F330">
            <v>1.6115856907015873</v>
          </cell>
        </row>
        <row r="331">
          <cell r="F331">
            <v>6.4801428017689684</v>
          </cell>
        </row>
        <row r="332">
          <cell r="F332">
            <v>1.2193097422730004</v>
          </cell>
        </row>
        <row r="333">
          <cell r="F333">
            <v>-2.1900234538812562</v>
          </cell>
        </row>
        <row r="334">
          <cell r="F334">
            <v>-2.46594858195887</v>
          </cell>
        </row>
        <row r="335">
          <cell r="F335">
            <v>-1.0029037930614471</v>
          </cell>
        </row>
        <row r="336">
          <cell r="F336">
            <v>-3.6687181613337985</v>
          </cell>
        </row>
        <row r="337">
          <cell r="F337">
            <v>6.0703385826112584</v>
          </cell>
        </row>
        <row r="338">
          <cell r="F338">
            <v>-2.0417284318648221</v>
          </cell>
        </row>
        <row r="339">
          <cell r="F339">
            <v>-5.0782783043381565</v>
          </cell>
        </row>
        <row r="340">
          <cell r="F340">
            <v>-0.15670653897784542</v>
          </cell>
        </row>
        <row r="341">
          <cell r="F341">
            <v>1.3174473269622169</v>
          </cell>
        </row>
        <row r="342">
          <cell r="F342">
            <v>-2.3170583790606623</v>
          </cell>
        </row>
        <row r="343">
          <cell r="F343">
            <v>-0.90636539763181667</v>
          </cell>
        </row>
        <row r="344">
          <cell r="F344">
            <v>0.97747874258761425</v>
          </cell>
        </row>
        <row r="345">
          <cell r="F345">
            <v>-1.4153282562082772</v>
          </cell>
        </row>
        <row r="346">
          <cell r="F346">
            <v>3.7888169327334928</v>
          </cell>
        </row>
        <row r="347">
          <cell r="F347">
            <v>1.6453649075321501</v>
          </cell>
        </row>
        <row r="348">
          <cell r="F348">
            <v>-5.2748299273125197</v>
          </cell>
        </row>
        <row r="349">
          <cell r="F349">
            <v>4.9241862405336612</v>
          </cell>
        </row>
        <row r="350">
          <cell r="F350">
            <v>2.9573388639560316</v>
          </cell>
        </row>
        <row r="351">
          <cell r="F351">
            <v>0.74221940393310626</v>
          </cell>
        </row>
        <row r="352">
          <cell r="F352">
            <v>-2.0252550359106949</v>
          </cell>
        </row>
        <row r="353">
          <cell r="F353">
            <v>-0.45625229648335897</v>
          </cell>
        </row>
        <row r="354">
          <cell r="F354">
            <v>-0.42764643451442952</v>
          </cell>
        </row>
        <row r="355">
          <cell r="F355">
            <v>8.671683651172394</v>
          </cell>
        </row>
        <row r="356">
          <cell r="F356">
            <v>7.9621986408506302</v>
          </cell>
        </row>
        <row r="357">
          <cell r="F357">
            <v>-1.9638163745308579</v>
          </cell>
        </row>
        <row r="358">
          <cell r="F358">
            <v>3.8301527066822318</v>
          </cell>
        </row>
        <row r="359">
          <cell r="F359">
            <v>9.1486906461381494</v>
          </cell>
        </row>
        <row r="360">
          <cell r="F360">
            <v>3.4885257042099465</v>
          </cell>
        </row>
        <row r="361">
          <cell r="F361">
            <v>-2.6994417153541344</v>
          </cell>
        </row>
        <row r="362">
          <cell r="F362">
            <v>-3.4915207722121799</v>
          </cell>
        </row>
        <row r="363">
          <cell r="F363">
            <v>-0.73259166121339092</v>
          </cell>
        </row>
        <row r="364">
          <cell r="F364">
            <v>-2.0813184373715008</v>
          </cell>
        </row>
        <row r="365">
          <cell r="F365">
            <v>-1.6561649982752749</v>
          </cell>
        </row>
        <row r="366">
          <cell r="F366">
            <v>8.3678536660338807</v>
          </cell>
        </row>
        <row r="367">
          <cell r="F367">
            <v>5.0973241294158207</v>
          </cell>
        </row>
        <row r="368">
          <cell r="F368">
            <v>-2.052093507139332</v>
          </cell>
        </row>
        <row r="369">
          <cell r="F369">
            <v>-12.157024060882268</v>
          </cell>
        </row>
        <row r="370">
          <cell r="F370">
            <v>16.634355618646929</v>
          </cell>
        </row>
        <row r="371">
          <cell r="F371">
            <v>-4.2686388019297397</v>
          </cell>
        </row>
        <row r="372">
          <cell r="F372">
            <v>-0.6069072550769381</v>
          </cell>
        </row>
        <row r="373">
          <cell r="F373">
            <v>-3.2137835405332695</v>
          </cell>
        </row>
        <row r="374">
          <cell r="F374">
            <v>-7.962581866728482</v>
          </cell>
        </row>
        <row r="375">
          <cell r="F375">
            <v>-0.21916540523524955</v>
          </cell>
        </row>
        <row r="376">
          <cell r="F376">
            <v>0.98599978945963318</v>
          </cell>
        </row>
        <row r="377">
          <cell r="F377">
            <v>-1.8212882096143654</v>
          </cell>
        </row>
        <row r="378">
          <cell r="F378">
            <v>1.3829266179096416</v>
          </cell>
        </row>
        <row r="379">
          <cell r="F379">
            <v>-5.1296893581988598</v>
          </cell>
        </row>
        <row r="380">
          <cell r="F380">
            <v>2.0289795661103556</v>
          </cell>
        </row>
        <row r="381">
          <cell r="F381">
            <v>-0.83525319206441173</v>
          </cell>
        </row>
        <row r="382">
          <cell r="F382">
            <v>-0.93504900742769581</v>
          </cell>
        </row>
        <row r="383">
          <cell r="F383">
            <v>-3.3330712588334004</v>
          </cell>
        </row>
        <row r="384">
          <cell r="F384">
            <v>2.0942944624347453</v>
          </cell>
        </row>
        <row r="385">
          <cell r="F385">
            <v>6.2593355705938771</v>
          </cell>
        </row>
        <row r="386">
          <cell r="F386">
            <v>4.3478914909287232</v>
          </cell>
        </row>
        <row r="387">
          <cell r="F387">
            <v>0.1093924538863064</v>
          </cell>
        </row>
        <row r="388">
          <cell r="F388">
            <v>-9.838737300955458E-2</v>
          </cell>
        </row>
        <row r="389">
          <cell r="F389">
            <v>0.1447209556392948</v>
          </cell>
        </row>
        <row r="390">
          <cell r="F390">
            <v>1.1930930825095172</v>
          </cell>
        </row>
        <row r="391">
          <cell r="F391">
            <v>-6.0215248552037135</v>
          </cell>
        </row>
        <row r="392">
          <cell r="F392">
            <v>1.9697749185591515</v>
          </cell>
        </row>
        <row r="393">
          <cell r="F393">
            <v>4.099566222674853</v>
          </cell>
        </row>
        <row r="394">
          <cell r="F394">
            <v>0.49763734776361301</v>
          </cell>
        </row>
        <row r="395">
          <cell r="F395">
            <v>5.4359165735447093</v>
          </cell>
        </row>
        <row r="396">
          <cell r="F396">
            <v>-7.415733637654248</v>
          </cell>
        </row>
        <row r="397">
          <cell r="F397">
            <v>-7.1698964376879637</v>
          </cell>
        </row>
        <row r="398">
          <cell r="F398">
            <v>3.173130038669699</v>
          </cell>
        </row>
        <row r="399">
          <cell r="F399">
            <v>-1.2137578740685713</v>
          </cell>
        </row>
        <row r="400">
          <cell r="F400">
            <v>3.7853086719334148</v>
          </cell>
        </row>
        <row r="401">
          <cell r="F401">
            <v>1.0010619042647118</v>
          </cell>
        </row>
        <row r="402">
          <cell r="F402">
            <v>-1.1863943799463437</v>
          </cell>
        </row>
        <row r="403">
          <cell r="F403">
            <v>-4.4467554180594737</v>
          </cell>
        </row>
        <row r="404">
          <cell r="F404">
            <v>2.303363841781914</v>
          </cell>
        </row>
        <row r="405">
          <cell r="F405">
            <v>1.5391911519507031</v>
          </cell>
        </row>
        <row r="406">
          <cell r="F406">
            <v>10.2865057818032</v>
          </cell>
        </row>
        <row r="407">
          <cell r="F407">
            <v>14.703203826215784</v>
          </cell>
        </row>
        <row r="408">
          <cell r="F408">
            <v>9.6738294121809805</v>
          </cell>
        </row>
        <row r="409">
          <cell r="F409">
            <v>-3.2440536371017954</v>
          </cell>
        </row>
        <row r="410">
          <cell r="F410">
            <v>0.86668096120003013</v>
          </cell>
        </row>
        <row r="411">
          <cell r="F411">
            <v>-3.499653196804041</v>
          </cell>
        </row>
        <row r="412">
          <cell r="F412">
            <v>0.31291931556291841</v>
          </cell>
        </row>
        <row r="413">
          <cell r="F413">
            <v>1.9072655559894822</v>
          </cell>
        </row>
        <row r="414">
          <cell r="F414">
            <v>0.90919592521379666</v>
          </cell>
        </row>
        <row r="415">
          <cell r="F415">
            <v>-7.5075858970876066</v>
          </cell>
        </row>
        <row r="416">
          <cell r="F416">
            <v>0.78124052431448687</v>
          </cell>
        </row>
        <row r="417">
          <cell r="F417">
            <v>-5.3309852385066643</v>
          </cell>
        </row>
        <row r="418">
          <cell r="F418">
            <v>-1.9861150583232692</v>
          </cell>
        </row>
        <row r="419">
          <cell r="F419">
            <v>0.142732539614565</v>
          </cell>
        </row>
        <row r="420">
          <cell r="F420">
            <v>-2.8593634011915867</v>
          </cell>
        </row>
        <row r="421">
          <cell r="F421">
            <v>-6.3335926542064414</v>
          </cell>
        </row>
        <row r="422">
          <cell r="F422">
            <v>0.81683099956169203</v>
          </cell>
        </row>
        <row r="423">
          <cell r="F423">
            <v>-1.7775894974134268</v>
          </cell>
        </row>
        <row r="424">
          <cell r="F424">
            <v>1.0566189685147296</v>
          </cell>
        </row>
        <row r="425">
          <cell r="F425">
            <v>-0.53447832434058029</v>
          </cell>
        </row>
        <row r="426">
          <cell r="F426">
            <v>-1.4891789236379993</v>
          </cell>
        </row>
        <row r="427">
          <cell r="F427">
            <v>-14.409143802078013</v>
          </cell>
        </row>
        <row r="428">
          <cell r="F428">
            <v>-2.2715551417201567</v>
          </cell>
        </row>
        <row r="429">
          <cell r="F429">
            <v>-0.19611471124891339</v>
          </cell>
        </row>
        <row r="430">
          <cell r="F430">
            <v>-12.018807948089568</v>
          </cell>
        </row>
        <row r="431">
          <cell r="F431">
            <v>-6.6940278967790077</v>
          </cell>
        </row>
        <row r="432">
          <cell r="F432">
            <v>-0.74338700108147238</v>
          </cell>
        </row>
        <row r="433">
          <cell r="F433">
            <v>-1.558366910096737</v>
          </cell>
        </row>
        <row r="434">
          <cell r="F434">
            <v>-0.80714735549370642</v>
          </cell>
        </row>
        <row r="435">
          <cell r="F435">
            <v>-4.4260096687300843</v>
          </cell>
        </row>
        <row r="436">
          <cell r="F436">
            <v>-6.4502487008217386</v>
          </cell>
        </row>
        <row r="437">
          <cell r="F437">
            <v>-4.0048191607666421</v>
          </cell>
        </row>
        <row r="438">
          <cell r="F438">
            <v>1.5454717280077996</v>
          </cell>
        </row>
        <row r="439">
          <cell r="F439">
            <v>0.74757017792866409</v>
          </cell>
        </row>
        <row r="440">
          <cell r="F440">
            <v>4.0870161634778704E-2</v>
          </cell>
        </row>
        <row r="441">
          <cell r="F441">
            <v>-0.69335164649236336</v>
          </cell>
        </row>
        <row r="442">
          <cell r="F442">
            <v>-0.86325376014358057</v>
          </cell>
        </row>
        <row r="443">
          <cell r="F443">
            <v>8.1450082743016363</v>
          </cell>
        </row>
        <row r="444">
          <cell r="F444">
            <v>0.39600458824105761</v>
          </cell>
        </row>
        <row r="445">
          <cell r="F445">
            <v>0.48862466590061138</v>
          </cell>
        </row>
        <row r="446">
          <cell r="F446">
            <v>-3.0266209378593567</v>
          </cell>
        </row>
        <row r="447">
          <cell r="F447">
            <v>-4.8439804434463944</v>
          </cell>
        </row>
        <row r="448">
          <cell r="F448">
            <v>6.9797854036734357</v>
          </cell>
        </row>
        <row r="449">
          <cell r="F449">
            <v>-0.4836256190016936</v>
          </cell>
        </row>
        <row r="450">
          <cell r="F450">
            <v>-3.2502753751017996</v>
          </cell>
        </row>
        <row r="451">
          <cell r="F451">
            <v>-2.1042358024781755</v>
          </cell>
        </row>
        <row r="452">
          <cell r="F452">
            <v>-2.439797779686335</v>
          </cell>
        </row>
        <row r="453">
          <cell r="F453">
            <v>0.13386486207826542</v>
          </cell>
        </row>
        <row r="454">
          <cell r="F454">
            <v>7.3342182140710825</v>
          </cell>
        </row>
        <row r="455">
          <cell r="F455">
            <v>-1.0980829052719343</v>
          </cell>
        </row>
        <row r="456">
          <cell r="F456">
            <v>1.244790342755655</v>
          </cell>
        </row>
        <row r="457">
          <cell r="F457">
            <v>11.327901469036615</v>
          </cell>
        </row>
        <row r="458">
          <cell r="F458">
            <v>5.9578917981566004</v>
          </cell>
        </row>
        <row r="459">
          <cell r="F459">
            <v>-0.81968762543355034</v>
          </cell>
        </row>
        <row r="460">
          <cell r="F460">
            <v>16.767978549103464</v>
          </cell>
        </row>
        <row r="461">
          <cell r="F461">
            <v>-17.061625462103343</v>
          </cell>
        </row>
        <row r="462">
          <cell r="F462">
            <v>4.1289597106822971</v>
          </cell>
        </row>
        <row r="463">
          <cell r="F463">
            <v>-2.8919471176574776</v>
          </cell>
        </row>
        <row r="464">
          <cell r="F464">
            <v>-0.18079303808506392</v>
          </cell>
        </row>
        <row r="465">
          <cell r="F465">
            <v>-4.7511518273336542</v>
          </cell>
        </row>
        <row r="466">
          <cell r="F466">
            <v>2.9762489665190133</v>
          </cell>
        </row>
        <row r="467">
          <cell r="F467">
            <v>12.963392495088712</v>
          </cell>
        </row>
        <row r="468">
          <cell r="F468">
            <v>1.9944643393197166</v>
          </cell>
        </row>
        <row r="469">
          <cell r="F469">
            <v>-1.2422308533435502</v>
          </cell>
        </row>
        <row r="470">
          <cell r="F470">
            <v>-5.7012035644209904</v>
          </cell>
        </row>
        <row r="471">
          <cell r="F471">
            <v>5.6114054700215963</v>
          </cell>
        </row>
        <row r="472">
          <cell r="F472">
            <v>3.5778687666078053</v>
          </cell>
        </row>
        <row r="473">
          <cell r="F473">
            <v>-0.14087332153082571</v>
          </cell>
        </row>
        <row r="474">
          <cell r="F474">
            <v>-3.5906365730247289</v>
          </cell>
        </row>
        <row r="475">
          <cell r="F475">
            <v>3.259604485659664</v>
          </cell>
        </row>
        <row r="476">
          <cell r="F476">
            <v>0.52545133409103251</v>
          </cell>
        </row>
        <row r="477">
          <cell r="F477">
            <v>4.6807472924975766</v>
          </cell>
        </row>
        <row r="478">
          <cell r="F478">
            <v>-2.9291522515738926</v>
          </cell>
        </row>
        <row r="479">
          <cell r="F479">
            <v>-1.6592179866575121</v>
          </cell>
        </row>
        <row r="480">
          <cell r="F480">
            <v>3.4772823221856783</v>
          </cell>
        </row>
        <row r="481">
          <cell r="F481">
            <v>-4.3186556330614341</v>
          </cell>
        </row>
        <row r="482">
          <cell r="F482">
            <v>0.73241277756490897</v>
          </cell>
        </row>
        <row r="483">
          <cell r="F483">
            <v>3.2225375529058242</v>
          </cell>
        </row>
        <row r="484">
          <cell r="F484">
            <v>-1.2393083528147484</v>
          </cell>
        </row>
        <row r="485">
          <cell r="F485">
            <v>1.4123245178505957</v>
          </cell>
        </row>
        <row r="486">
          <cell r="F486">
            <v>-5.2134644172595248</v>
          </cell>
        </row>
        <row r="487">
          <cell r="F487">
            <v>4.7993780778918813</v>
          </cell>
        </row>
        <row r="488">
          <cell r="F488">
            <v>-5.921444167206749</v>
          </cell>
        </row>
        <row r="489">
          <cell r="F489">
            <v>-2.1855729112547913</v>
          </cell>
        </row>
        <row r="490">
          <cell r="F490">
            <v>3.5746926478404262E-3</v>
          </cell>
        </row>
        <row r="491">
          <cell r="F491">
            <v>-2.229973625004384</v>
          </cell>
        </row>
        <row r="492">
          <cell r="F492">
            <v>1.3498872337205154</v>
          </cell>
        </row>
        <row r="493">
          <cell r="F493">
            <v>-0.46089843306173406</v>
          </cell>
        </row>
        <row r="494">
          <cell r="F494">
            <v>-13.366060403481821</v>
          </cell>
        </row>
        <row r="495">
          <cell r="F495">
            <v>0.1244478381132525</v>
          </cell>
        </row>
        <row r="496">
          <cell r="F496">
            <v>1.5698720065560035</v>
          </cell>
        </row>
        <row r="497">
          <cell r="F497">
            <v>-15.463792816941542</v>
          </cell>
        </row>
        <row r="498">
          <cell r="F498">
            <v>4.6802980134460288</v>
          </cell>
        </row>
        <row r="499">
          <cell r="F499">
            <v>1.6469417157765425</v>
          </cell>
        </row>
        <row r="500">
          <cell r="F500">
            <v>2.6197416297357661</v>
          </cell>
        </row>
        <row r="501">
          <cell r="F501">
            <v>-2.320160832942014</v>
          </cell>
        </row>
        <row r="502">
          <cell r="F502">
            <v>-1.784045977069951</v>
          </cell>
        </row>
        <row r="503">
          <cell r="F503">
            <v>-1.4633372284917303</v>
          </cell>
        </row>
        <row r="504">
          <cell r="F504">
            <v>-4.6749611670094575</v>
          </cell>
        </row>
        <row r="505">
          <cell r="F505">
            <v>0.83972544789426495</v>
          </cell>
        </row>
        <row r="506">
          <cell r="F506">
            <v>-1.8987366826394554</v>
          </cell>
        </row>
        <row r="507">
          <cell r="F507">
            <v>-4.831345094219615</v>
          </cell>
        </row>
        <row r="508">
          <cell r="F508">
            <v>0.16594107888390991</v>
          </cell>
        </row>
        <row r="509">
          <cell r="F509">
            <v>5.6187209978071166</v>
          </cell>
        </row>
        <row r="510">
          <cell r="F510">
            <v>-0.58756937347994409</v>
          </cell>
        </row>
        <row r="511">
          <cell r="F511">
            <v>-0.19194101037311678</v>
          </cell>
        </row>
        <row r="512">
          <cell r="F512">
            <v>1.1969701395297372</v>
          </cell>
        </row>
        <row r="513">
          <cell r="F513">
            <v>0.23566185333646827</v>
          </cell>
        </row>
        <row r="514">
          <cell r="F514">
            <v>2.2651979380188125</v>
          </cell>
        </row>
        <row r="515">
          <cell r="F515">
            <v>2.1738815343776476</v>
          </cell>
        </row>
        <row r="516">
          <cell r="F516">
            <v>-1.0510331429921278</v>
          </cell>
        </row>
        <row r="517">
          <cell r="F517">
            <v>-3.0440298122731736E-2</v>
          </cell>
        </row>
        <row r="518">
          <cell r="F518">
            <v>10.015169831258772</v>
          </cell>
        </row>
        <row r="519">
          <cell r="F519">
            <v>2.2327930471928155</v>
          </cell>
        </row>
        <row r="520">
          <cell r="F520">
            <v>10.907313120649381</v>
          </cell>
        </row>
        <row r="521">
          <cell r="F521">
            <v>-2.5961417384083445</v>
          </cell>
        </row>
        <row r="522">
          <cell r="F522">
            <v>-1.8164774285740055</v>
          </cell>
        </row>
        <row r="523">
          <cell r="F523">
            <v>-0.15676110238809818</v>
          </cell>
        </row>
        <row r="524">
          <cell r="F524">
            <v>2.7996811284617849</v>
          </cell>
        </row>
        <row r="525">
          <cell r="F525">
            <v>-3.6659237887078913</v>
          </cell>
        </row>
        <row r="526">
          <cell r="F526">
            <v>-4.935899199661324</v>
          </cell>
        </row>
        <row r="527">
          <cell r="F527">
            <v>6.3110811317700932</v>
          </cell>
        </row>
        <row r="528">
          <cell r="F528">
            <v>-1.4700002824352323</v>
          </cell>
        </row>
        <row r="529">
          <cell r="F529">
            <v>-3.1399007844570752</v>
          </cell>
        </row>
        <row r="530">
          <cell r="F530">
            <v>0.1461874628351299</v>
          </cell>
        </row>
        <row r="531">
          <cell r="F531">
            <v>1.09028813411962</v>
          </cell>
        </row>
        <row r="532">
          <cell r="F532">
            <v>6.013943521256258</v>
          </cell>
        </row>
        <row r="533">
          <cell r="F533">
            <v>0.36011877782058671</v>
          </cell>
        </row>
        <row r="534">
          <cell r="F534">
            <v>-2.266675370908048</v>
          </cell>
        </row>
        <row r="535">
          <cell r="F535">
            <v>-3.4697012368707698</v>
          </cell>
        </row>
        <row r="536">
          <cell r="F536">
            <v>5.5450637783302534</v>
          </cell>
        </row>
        <row r="537">
          <cell r="F537">
            <v>3.4906043981269272</v>
          </cell>
        </row>
        <row r="538">
          <cell r="F538">
            <v>-3.0010237728165876</v>
          </cell>
        </row>
        <row r="539">
          <cell r="F539">
            <v>-4.0935662862993494E-2</v>
          </cell>
        </row>
        <row r="540">
          <cell r="F540">
            <v>3.4845333605326125</v>
          </cell>
        </row>
        <row r="541">
          <cell r="F541">
            <v>-0.94756530306397757</v>
          </cell>
        </row>
        <row r="542">
          <cell r="F542">
            <v>2.1137833927404155E-2</v>
          </cell>
        </row>
        <row r="543">
          <cell r="F543">
            <v>-3.9827580036962189</v>
          </cell>
        </row>
        <row r="544">
          <cell r="F544">
            <v>-4.7586494825447523E-2</v>
          </cell>
        </row>
        <row r="545">
          <cell r="F545">
            <v>0.87283630923769828</v>
          </cell>
        </row>
        <row r="546">
          <cell r="F546">
            <v>-1.5741233923210958</v>
          </cell>
        </row>
        <row r="547">
          <cell r="F547">
            <v>-4.086074819759725</v>
          </cell>
        </row>
        <row r="548">
          <cell r="F548">
            <v>-6.3344697882316581</v>
          </cell>
        </row>
        <row r="549">
          <cell r="F549">
            <v>-6.6431537490254891E-2</v>
          </cell>
        </row>
        <row r="550">
          <cell r="F550">
            <v>3.1951125445182775</v>
          </cell>
        </row>
        <row r="551">
          <cell r="F551">
            <v>-2.9104754001968063</v>
          </cell>
        </row>
        <row r="552">
          <cell r="F552">
            <v>-7.4689381022208382E-3</v>
          </cell>
        </row>
        <row r="553">
          <cell r="F553">
            <v>-4.2260227833497259</v>
          </cell>
        </row>
        <row r="554">
          <cell r="F554">
            <v>2.9924220099955767</v>
          </cell>
        </row>
        <row r="555">
          <cell r="F555">
            <v>3.0128124608121922</v>
          </cell>
        </row>
        <row r="556">
          <cell r="F556">
            <v>-6.5742727959853564</v>
          </cell>
        </row>
        <row r="557">
          <cell r="F557">
            <v>1.0064688668572479</v>
          </cell>
        </row>
        <row r="558">
          <cell r="F558">
            <v>-12.101589432622234</v>
          </cell>
        </row>
        <row r="559">
          <cell r="F559">
            <v>-1.3089699466990168</v>
          </cell>
        </row>
        <row r="560">
          <cell r="F560">
            <v>-2.5117838887553079</v>
          </cell>
        </row>
        <row r="561">
          <cell r="F561">
            <v>-0.12205052116961504</v>
          </cell>
        </row>
        <row r="562">
          <cell r="F562">
            <v>-5.5526468754992828E-2</v>
          </cell>
        </row>
        <row r="563">
          <cell r="F563">
            <v>1.9713763542622478</v>
          </cell>
        </row>
        <row r="564">
          <cell r="F564">
            <v>-5.9315830934446998</v>
          </cell>
        </row>
        <row r="565">
          <cell r="F565">
            <v>6.9780912551229157</v>
          </cell>
        </row>
        <row r="566">
          <cell r="F566">
            <v>2.7376133727626391</v>
          </cell>
        </row>
        <row r="567">
          <cell r="F567">
            <v>3.5052205414192894</v>
          </cell>
        </row>
        <row r="568">
          <cell r="F568">
            <v>4.4758079117755445</v>
          </cell>
        </row>
        <row r="569">
          <cell r="F569">
            <v>-0.68717439633228727</v>
          </cell>
        </row>
        <row r="570">
          <cell r="F570">
            <v>-6.2845254468761187</v>
          </cell>
        </row>
        <row r="571">
          <cell r="F571">
            <v>-1.0612261573581763</v>
          </cell>
        </row>
        <row r="572">
          <cell r="F572">
            <v>1.9802071563704573</v>
          </cell>
        </row>
        <row r="573">
          <cell r="F573">
            <v>-0.27113102522867927</v>
          </cell>
        </row>
        <row r="574">
          <cell r="F574">
            <v>-1.1833124235091226</v>
          </cell>
        </row>
        <row r="575">
          <cell r="F575">
            <v>2.1933999117390193</v>
          </cell>
        </row>
        <row r="576">
          <cell r="F576">
            <v>5.7132223116245697</v>
          </cell>
        </row>
        <row r="577">
          <cell r="F577">
            <v>-1.4676339681809296</v>
          </cell>
        </row>
        <row r="578">
          <cell r="F578">
            <v>-4.3224770250845577</v>
          </cell>
        </row>
        <row r="579">
          <cell r="F579">
            <v>4.3540766343838317</v>
          </cell>
        </row>
        <row r="580">
          <cell r="F580">
            <v>-5.0065341730667651E-2</v>
          </cell>
        </row>
        <row r="581">
          <cell r="F581">
            <v>-3.9874658531118632</v>
          </cell>
        </row>
        <row r="582">
          <cell r="F582">
            <v>-5.7189773054717881</v>
          </cell>
        </row>
        <row r="583">
          <cell r="F583">
            <v>4.549714335600596</v>
          </cell>
        </row>
        <row r="584">
          <cell r="F584">
            <v>5.314470288886576</v>
          </cell>
        </row>
        <row r="585">
          <cell r="F585">
            <v>-3.8803446589366715</v>
          </cell>
        </row>
        <row r="586">
          <cell r="F586">
            <v>-0.91419064779839165</v>
          </cell>
        </row>
        <row r="587">
          <cell r="F587">
            <v>3.180418120290172</v>
          </cell>
        </row>
        <row r="588">
          <cell r="F588">
            <v>0.84338718914776167</v>
          </cell>
        </row>
        <row r="589">
          <cell r="F589">
            <v>-0.57689702234530782</v>
          </cell>
        </row>
        <row r="590">
          <cell r="F590">
            <v>-2.2212570315385172</v>
          </cell>
        </row>
        <row r="591">
          <cell r="F591">
            <v>-1.1896832573984093</v>
          </cell>
        </row>
        <row r="592">
          <cell r="F592">
            <v>-0.948726806518845</v>
          </cell>
        </row>
        <row r="593">
          <cell r="F593">
            <v>-4.619527222510615</v>
          </cell>
        </row>
        <row r="594">
          <cell r="F594">
            <v>-5.3440456376990415</v>
          </cell>
        </row>
        <row r="595">
          <cell r="F595">
            <v>-2.755542033350832</v>
          </cell>
        </row>
        <row r="596">
          <cell r="F596">
            <v>1.8876202823109578</v>
          </cell>
        </row>
        <row r="597">
          <cell r="F597">
            <v>2.3886890678274675</v>
          </cell>
        </row>
        <row r="598">
          <cell r="F598">
            <v>-2.303408030631541</v>
          </cell>
        </row>
        <row r="599">
          <cell r="F599">
            <v>-0.51829130143559365</v>
          </cell>
        </row>
        <row r="600">
          <cell r="F600">
            <v>8.232547452253117</v>
          </cell>
        </row>
        <row r="601">
          <cell r="F601">
            <v>-4.5463854319530856</v>
          </cell>
        </row>
        <row r="602">
          <cell r="F602">
            <v>-3.8139402325823926</v>
          </cell>
        </row>
        <row r="603">
          <cell r="F603">
            <v>-5.4273671044195133</v>
          </cell>
        </row>
        <row r="604">
          <cell r="F604">
            <v>0.44216748625961955</v>
          </cell>
        </row>
        <row r="605">
          <cell r="F605">
            <v>-0.46648961443201531</v>
          </cell>
        </row>
        <row r="606">
          <cell r="F606">
            <v>-12.620139652693762</v>
          </cell>
        </row>
        <row r="607">
          <cell r="F607">
            <v>-1.0930592984827019</v>
          </cell>
        </row>
        <row r="608">
          <cell r="F608">
            <v>-0.29237034982901783</v>
          </cell>
        </row>
        <row r="609">
          <cell r="F609">
            <v>-0.65418082610450889</v>
          </cell>
        </row>
        <row r="610">
          <cell r="F610">
            <v>2.5051110496346571</v>
          </cell>
        </row>
        <row r="611">
          <cell r="F611">
            <v>6.9931456618089571</v>
          </cell>
        </row>
        <row r="612">
          <cell r="F612">
            <v>-3.1900452266684855E-3</v>
          </cell>
        </row>
        <row r="613">
          <cell r="F613">
            <v>1.3799237507121074</v>
          </cell>
        </row>
        <row r="614">
          <cell r="F614">
            <v>-3.610706139414313</v>
          </cell>
        </row>
        <row r="615">
          <cell r="F615">
            <v>0.50807827140552575</v>
          </cell>
        </row>
        <row r="616">
          <cell r="F616">
            <v>-1.6459280006616281</v>
          </cell>
        </row>
        <row r="617">
          <cell r="F617">
            <v>0.28001093774846625</v>
          </cell>
        </row>
        <row r="618">
          <cell r="F618">
            <v>-0.17880496580922595</v>
          </cell>
        </row>
        <row r="619">
          <cell r="F619">
            <v>-2.0575549037892817</v>
          </cell>
        </row>
        <row r="620">
          <cell r="F620">
            <v>-1.0989461090078811</v>
          </cell>
        </row>
        <row r="621">
          <cell r="F621">
            <v>-5.0255823117157057</v>
          </cell>
        </row>
        <row r="622">
          <cell r="F622">
            <v>1.4429552573447704</v>
          </cell>
        </row>
        <row r="623">
          <cell r="F623">
            <v>0.86703927396925007</v>
          </cell>
        </row>
        <row r="624">
          <cell r="F624">
            <v>0.46564840881183478</v>
          </cell>
        </row>
        <row r="625">
          <cell r="F625">
            <v>-0.35593614204775409</v>
          </cell>
        </row>
        <row r="626">
          <cell r="F626">
            <v>2.6802657226237052</v>
          </cell>
        </row>
        <row r="627">
          <cell r="F627">
            <v>-2.8309592801822157</v>
          </cell>
        </row>
        <row r="628">
          <cell r="F628">
            <v>-1.0234380082235872</v>
          </cell>
        </row>
        <row r="629">
          <cell r="F629">
            <v>1.4526725302619365</v>
          </cell>
        </row>
        <row r="630">
          <cell r="F630">
            <v>-2.7237160496075425</v>
          </cell>
        </row>
        <row r="631">
          <cell r="F631">
            <v>-1.5102346098609314</v>
          </cell>
        </row>
        <row r="632">
          <cell r="F632">
            <v>4.199412288793452</v>
          </cell>
        </row>
        <row r="633">
          <cell r="F633">
            <v>-3.1878910630341268</v>
          </cell>
        </row>
        <row r="634">
          <cell r="F634">
            <v>-1.7298338544810525</v>
          </cell>
        </row>
        <row r="635">
          <cell r="F635">
            <v>-1.3886100559485175</v>
          </cell>
        </row>
        <row r="636">
          <cell r="F636">
            <v>-4.3590646712245773</v>
          </cell>
        </row>
        <row r="637">
          <cell r="F637">
            <v>1.2636799428824259</v>
          </cell>
        </row>
        <row r="638">
          <cell r="F638">
            <v>-1.7135582356827856</v>
          </cell>
        </row>
        <row r="639">
          <cell r="F639">
            <v>-5.0855757035095941</v>
          </cell>
        </row>
        <row r="640">
          <cell r="F640">
            <v>4.6017588899970878</v>
          </cell>
        </row>
        <row r="641">
          <cell r="F641">
            <v>1.3210260715458972</v>
          </cell>
        </row>
        <row r="642">
          <cell r="F642">
            <v>1.8080257212381619</v>
          </cell>
        </row>
        <row r="643">
          <cell r="F643">
            <v>0.83627207589048624</v>
          </cell>
        </row>
        <row r="644">
          <cell r="F644">
            <v>3.7369481006725644</v>
          </cell>
        </row>
        <row r="645">
          <cell r="F645">
            <v>7.9045185003280922</v>
          </cell>
        </row>
        <row r="646">
          <cell r="F646">
            <v>-0.2279447970783901</v>
          </cell>
        </row>
        <row r="647">
          <cell r="F647">
            <v>-10.516756574357961</v>
          </cell>
        </row>
        <row r="648">
          <cell r="F648">
            <v>4.3302240463562125</v>
          </cell>
        </row>
        <row r="649">
          <cell r="F649">
            <v>-0.56554218209800955</v>
          </cell>
        </row>
        <row r="650">
          <cell r="F650">
            <v>-1.294127138769734</v>
          </cell>
        </row>
        <row r="651">
          <cell r="F651">
            <v>2.316350040214147</v>
          </cell>
        </row>
        <row r="652">
          <cell r="F652">
            <v>-0.95414664914852321</v>
          </cell>
        </row>
        <row r="653">
          <cell r="F653">
            <v>-3.577483872156793</v>
          </cell>
        </row>
        <row r="654">
          <cell r="F654">
            <v>7.3190402602863678</v>
          </cell>
        </row>
        <row r="655">
          <cell r="F655">
            <v>-3.1906723677284554</v>
          </cell>
        </row>
        <row r="656">
          <cell r="F656">
            <v>-0.80889357958420893</v>
          </cell>
        </row>
        <row r="657">
          <cell r="F657">
            <v>-0.79563179132701944</v>
          </cell>
        </row>
        <row r="658">
          <cell r="F658">
            <v>4.1999646152438341</v>
          </cell>
        </row>
        <row r="659">
          <cell r="F659">
            <v>3.0939493286330406</v>
          </cell>
        </row>
        <row r="660">
          <cell r="F660">
            <v>-8.1748612085779762</v>
          </cell>
        </row>
        <row r="661">
          <cell r="F661">
            <v>6.4879029185796817</v>
          </cell>
        </row>
        <row r="662">
          <cell r="F662">
            <v>-2.8652895935307869</v>
          </cell>
        </row>
        <row r="663">
          <cell r="F663">
            <v>-1.9058125735717741</v>
          </cell>
        </row>
        <row r="664">
          <cell r="F664">
            <v>0.33054976105233502</v>
          </cell>
        </row>
        <row r="665">
          <cell r="F665">
            <v>0.49620581604552094</v>
          </cell>
        </row>
        <row r="666">
          <cell r="F666">
            <v>-1.8379708534617789</v>
          </cell>
        </row>
        <row r="667">
          <cell r="F667">
            <v>5.6280413809755494</v>
          </cell>
        </row>
        <row r="668">
          <cell r="F668">
            <v>-5.2469948164953673</v>
          </cell>
        </row>
        <row r="669">
          <cell r="F669">
            <v>4.6109737508092052E-2</v>
          </cell>
        </row>
        <row r="670">
          <cell r="F670">
            <v>-2.2377057747592692</v>
          </cell>
        </row>
        <row r="671">
          <cell r="F671">
            <v>-2.8598230030598772</v>
          </cell>
        </row>
        <row r="672">
          <cell r="F672">
            <v>-3.0695914585400699</v>
          </cell>
        </row>
        <row r="673">
          <cell r="F673">
            <v>-1.7831407115096267</v>
          </cell>
        </row>
        <row r="674">
          <cell r="F674">
            <v>-1.483867312162015</v>
          </cell>
        </row>
        <row r="675">
          <cell r="F675">
            <v>5.1708226143966858</v>
          </cell>
        </row>
        <row r="676">
          <cell r="F676">
            <v>-0.2738785413218528</v>
          </cell>
        </row>
        <row r="677">
          <cell r="F677">
            <v>-0.11613631398025301</v>
          </cell>
        </row>
        <row r="678">
          <cell r="F678">
            <v>-4.2633984758278576</v>
          </cell>
        </row>
        <row r="679">
          <cell r="F679">
            <v>-7.0737799371232564</v>
          </cell>
        </row>
        <row r="680">
          <cell r="F680">
            <v>-7.0299197836937566</v>
          </cell>
        </row>
        <row r="681">
          <cell r="F681">
            <v>-3.1327692088480843</v>
          </cell>
        </row>
        <row r="682">
          <cell r="F682">
            <v>1.8798146394793225</v>
          </cell>
        </row>
        <row r="683">
          <cell r="F683">
            <v>-2.9121863021315617</v>
          </cell>
        </row>
        <row r="684">
          <cell r="F684">
            <v>-2.8259838083111619</v>
          </cell>
        </row>
        <row r="685">
          <cell r="F685">
            <v>2.7353957274024436</v>
          </cell>
        </row>
        <row r="686">
          <cell r="F686">
            <v>7.7025767298483041</v>
          </cell>
        </row>
        <row r="687">
          <cell r="F687">
            <v>4.396960067164815</v>
          </cell>
        </row>
        <row r="688">
          <cell r="F688">
            <v>-3.5548653878345631</v>
          </cell>
        </row>
        <row r="689">
          <cell r="F689">
            <v>0.68367823620157819</v>
          </cell>
        </row>
        <row r="690">
          <cell r="F690">
            <v>0.68458764140541328</v>
          </cell>
        </row>
        <row r="691">
          <cell r="F691">
            <v>-3.6239730565190085</v>
          </cell>
        </row>
        <row r="692">
          <cell r="F692">
            <v>11.415470318820196</v>
          </cell>
        </row>
        <row r="693">
          <cell r="F693">
            <v>-6.4804829526514904</v>
          </cell>
        </row>
        <row r="694">
          <cell r="F694">
            <v>-5.3952811923000761</v>
          </cell>
        </row>
        <row r="695">
          <cell r="F695">
            <v>2.7073447059916438</v>
          </cell>
        </row>
        <row r="696">
          <cell r="F696">
            <v>1.8449258875369694</v>
          </cell>
        </row>
        <row r="697">
          <cell r="F697">
            <v>-1.7199651765376474</v>
          </cell>
        </row>
        <row r="698">
          <cell r="F698">
            <v>-3.8895864892109531</v>
          </cell>
        </row>
        <row r="699">
          <cell r="F699">
            <v>0.20481787978976346</v>
          </cell>
        </row>
        <row r="700">
          <cell r="F700">
            <v>-3.6178013053178502</v>
          </cell>
        </row>
        <row r="701">
          <cell r="F701">
            <v>2.0413186043753981</v>
          </cell>
        </row>
        <row r="702">
          <cell r="F702">
            <v>-7.4478712323116021</v>
          </cell>
        </row>
        <row r="703">
          <cell r="F703">
            <v>-1.5888816510841663</v>
          </cell>
        </row>
        <row r="704">
          <cell r="F704">
            <v>7.0242178178481094</v>
          </cell>
        </row>
        <row r="705">
          <cell r="F705">
            <v>0.9474594490997057</v>
          </cell>
        </row>
        <row r="706">
          <cell r="F706">
            <v>-1.8751561756348143</v>
          </cell>
        </row>
        <row r="707">
          <cell r="F707">
            <v>4.5628698278336683</v>
          </cell>
        </row>
        <row r="708">
          <cell r="F708">
            <v>0.70396781248466833</v>
          </cell>
        </row>
        <row r="709">
          <cell r="F709">
            <v>-0.8392486266016812</v>
          </cell>
        </row>
        <row r="710">
          <cell r="F710">
            <v>-0.77915903006309939</v>
          </cell>
        </row>
        <row r="711">
          <cell r="F711">
            <v>-0.70237885784123666</v>
          </cell>
        </row>
        <row r="712">
          <cell r="F712">
            <v>-3.1912433439729431</v>
          </cell>
        </row>
        <row r="713">
          <cell r="F713">
            <v>2.1980795374423376</v>
          </cell>
        </row>
        <row r="714">
          <cell r="F714">
            <v>8.675669063861152</v>
          </cell>
        </row>
        <row r="715">
          <cell r="F715">
            <v>-3.773257424909727</v>
          </cell>
        </row>
        <row r="716">
          <cell r="F716">
            <v>-0.25228733529643932</v>
          </cell>
        </row>
        <row r="717">
          <cell r="F717">
            <v>-2.3623923519513865</v>
          </cell>
        </row>
        <row r="718">
          <cell r="F718">
            <v>-0.42026988254891451</v>
          </cell>
        </row>
        <row r="719">
          <cell r="F719">
            <v>6.2218719859992326</v>
          </cell>
        </row>
        <row r="720">
          <cell r="F720">
            <v>-0.8189119327358515</v>
          </cell>
        </row>
        <row r="721">
          <cell r="F721">
            <v>2.1770703924048256</v>
          </cell>
        </row>
        <row r="722">
          <cell r="F722">
            <v>0.84942042768514214</v>
          </cell>
        </row>
        <row r="723">
          <cell r="F723">
            <v>2.8741438031630135</v>
          </cell>
        </row>
        <row r="724">
          <cell r="F724">
            <v>-4.4754112800828834</v>
          </cell>
        </row>
        <row r="725">
          <cell r="F725">
            <v>-9.343889984273817</v>
          </cell>
        </row>
        <row r="726">
          <cell r="F726">
            <v>3.0111024602436653E-2</v>
          </cell>
        </row>
        <row r="727">
          <cell r="F727">
            <v>-5.5802726439778629</v>
          </cell>
        </row>
        <row r="728">
          <cell r="F728">
            <v>0.35054176976809592</v>
          </cell>
        </row>
        <row r="729">
          <cell r="F729">
            <v>-0.38141299770518594</v>
          </cell>
        </row>
        <row r="730">
          <cell r="F730">
            <v>10.322468801596351</v>
          </cell>
        </row>
        <row r="731">
          <cell r="F731">
            <v>-8.0112297139688676E-2</v>
          </cell>
        </row>
        <row r="732">
          <cell r="F732">
            <v>-0.89251188119575087</v>
          </cell>
        </row>
        <row r="733">
          <cell r="F733">
            <v>3.3537738591231054</v>
          </cell>
        </row>
        <row r="734">
          <cell r="F734">
            <v>1.7356504266274784</v>
          </cell>
        </row>
        <row r="735">
          <cell r="F735">
            <v>1.6405866794154895</v>
          </cell>
        </row>
        <row r="736">
          <cell r="F736">
            <v>-1.3882449679347588</v>
          </cell>
        </row>
        <row r="737">
          <cell r="F737">
            <v>0.22201530673251393</v>
          </cell>
        </row>
        <row r="738">
          <cell r="F738">
            <v>2.5434590266640846</v>
          </cell>
        </row>
        <row r="739">
          <cell r="F739">
            <v>14.471490936990131</v>
          </cell>
        </row>
        <row r="740">
          <cell r="F740">
            <v>3.7536284114602028</v>
          </cell>
        </row>
        <row r="741">
          <cell r="F741">
            <v>6.5253678338725756</v>
          </cell>
        </row>
        <row r="742">
          <cell r="F742">
            <v>3.3030275645075577</v>
          </cell>
        </row>
        <row r="743">
          <cell r="F743">
            <v>-8.7436528087984566</v>
          </cell>
        </row>
        <row r="744">
          <cell r="F744">
            <v>2.1171063410550541</v>
          </cell>
        </row>
        <row r="745">
          <cell r="F745">
            <v>-1.3217632037210096</v>
          </cell>
        </row>
        <row r="746">
          <cell r="F746">
            <v>-1.3819313065178678</v>
          </cell>
        </row>
        <row r="747">
          <cell r="F747">
            <v>-3.7648034774184893</v>
          </cell>
        </row>
        <row r="748">
          <cell r="F748">
            <v>-4.0366098389538205</v>
          </cell>
        </row>
        <row r="749">
          <cell r="F749">
            <v>-0.32260567148172009</v>
          </cell>
        </row>
        <row r="750">
          <cell r="F750">
            <v>-2.8357211478556326</v>
          </cell>
        </row>
        <row r="751">
          <cell r="F751">
            <v>12.675136075744675</v>
          </cell>
        </row>
        <row r="752">
          <cell r="F752">
            <v>-8.4821021848915557</v>
          </cell>
        </row>
        <row r="753">
          <cell r="F753">
            <v>7.1438655812828076</v>
          </cell>
        </row>
        <row r="754">
          <cell r="F754">
            <v>-1.5124275961141</v>
          </cell>
        </row>
        <row r="755">
          <cell r="F755">
            <v>0.19175238936726482</v>
          </cell>
        </row>
        <row r="756">
          <cell r="F756">
            <v>1.2613899065839911</v>
          </cell>
        </row>
        <row r="757">
          <cell r="F757">
            <v>-1.7260077417272073</v>
          </cell>
        </row>
        <row r="758">
          <cell r="F758">
            <v>-0.72721528932875934</v>
          </cell>
        </row>
        <row r="759">
          <cell r="F759">
            <v>3.2320554697185271</v>
          </cell>
        </row>
        <row r="760">
          <cell r="F760">
            <v>0.71129173585651151</v>
          </cell>
        </row>
        <row r="761">
          <cell r="F761">
            <v>-3.2863129391486869</v>
          </cell>
        </row>
        <row r="762">
          <cell r="F762">
            <v>-9.7544466974729058</v>
          </cell>
        </row>
        <row r="763">
          <cell r="F763">
            <v>-1.637557533347104</v>
          </cell>
        </row>
        <row r="764">
          <cell r="F764">
            <v>1.569863699730738</v>
          </cell>
        </row>
        <row r="765">
          <cell r="F765">
            <v>7.3422518496966482</v>
          </cell>
        </row>
        <row r="766">
          <cell r="F766">
            <v>-0.45197280628940539</v>
          </cell>
        </row>
        <row r="767">
          <cell r="F767">
            <v>-1.8884367160878119</v>
          </cell>
        </row>
        <row r="768">
          <cell r="F768">
            <v>9.1061028110838174E-2</v>
          </cell>
        </row>
        <row r="769">
          <cell r="F769">
            <v>1.9752585329807109</v>
          </cell>
        </row>
        <row r="770">
          <cell r="F770">
            <v>1.6583316259815759</v>
          </cell>
        </row>
        <row r="771">
          <cell r="F771">
            <v>-0.30541770333081353</v>
          </cell>
        </row>
        <row r="772">
          <cell r="F772">
            <v>-0.3846734664944379</v>
          </cell>
        </row>
        <row r="773">
          <cell r="F773">
            <v>-2.2962320158146525</v>
          </cell>
        </row>
        <row r="774">
          <cell r="F774">
            <v>0.62155665653030401</v>
          </cell>
        </row>
        <row r="775">
          <cell r="F775">
            <v>0.74262781817506063</v>
          </cell>
        </row>
        <row r="776">
          <cell r="F776">
            <v>2.439251220205541</v>
          </cell>
        </row>
        <row r="777">
          <cell r="F777">
            <v>-1.5245486154480299</v>
          </cell>
        </row>
        <row r="778">
          <cell r="F778">
            <v>3.7090967608410561</v>
          </cell>
        </row>
        <row r="779">
          <cell r="F779">
            <v>-5.9356641927742437</v>
          </cell>
        </row>
        <row r="780">
          <cell r="F780">
            <v>-6.036613923019841</v>
          </cell>
        </row>
        <row r="781">
          <cell r="F781">
            <v>2.6018734987990766</v>
          </cell>
        </row>
        <row r="782">
          <cell r="F782">
            <v>-14.830341554193957</v>
          </cell>
        </row>
        <row r="783">
          <cell r="F783">
            <v>0.46763811487301876</v>
          </cell>
        </row>
        <row r="784">
          <cell r="F784">
            <v>1.1871756486353842</v>
          </cell>
        </row>
        <row r="785">
          <cell r="F785">
            <v>2.6820496269902634</v>
          </cell>
        </row>
        <row r="786">
          <cell r="F786">
            <v>3.3320102078299687</v>
          </cell>
        </row>
        <row r="787">
          <cell r="F787">
            <v>-0.62487899389783674</v>
          </cell>
        </row>
        <row r="788">
          <cell r="F788">
            <v>-0.56799340725279457</v>
          </cell>
        </row>
        <row r="789">
          <cell r="F789">
            <v>-0.18431426485312055</v>
          </cell>
        </row>
        <row r="790">
          <cell r="F790">
            <v>1.5079241061971982</v>
          </cell>
        </row>
        <row r="791">
          <cell r="F791">
            <v>-6.6111014588991157E-2</v>
          </cell>
        </row>
        <row r="792">
          <cell r="F792">
            <v>-0.852366624253734</v>
          </cell>
        </row>
        <row r="793">
          <cell r="F793">
            <v>2.7059632651866106</v>
          </cell>
        </row>
        <row r="794">
          <cell r="F794">
            <v>2.643799541865187</v>
          </cell>
        </row>
        <row r="795">
          <cell r="F795">
            <v>-3.9803050126250477</v>
          </cell>
        </row>
        <row r="796">
          <cell r="F796">
            <v>-0.61109747095473621</v>
          </cell>
        </row>
        <row r="797">
          <cell r="F797">
            <v>2.435265675814589</v>
          </cell>
        </row>
        <row r="798">
          <cell r="F798">
            <v>-0.12432987694313166</v>
          </cell>
        </row>
        <row r="799">
          <cell r="F799">
            <v>1.6670181738319949</v>
          </cell>
        </row>
        <row r="800">
          <cell r="F800">
            <v>3.0992579767075803</v>
          </cell>
        </row>
        <row r="801">
          <cell r="F801">
            <v>1.8804463868731427</v>
          </cell>
        </row>
        <row r="802">
          <cell r="F802">
            <v>-3.2034587294325529</v>
          </cell>
        </row>
        <row r="803">
          <cell r="F803">
            <v>-3.9239152465495719</v>
          </cell>
        </row>
        <row r="804">
          <cell r="F804">
            <v>-3.1428687594500664</v>
          </cell>
        </row>
        <row r="805">
          <cell r="F805">
            <v>-6.441867637816566</v>
          </cell>
        </row>
        <row r="806">
          <cell r="F806">
            <v>0.74872491002573505</v>
          </cell>
        </row>
        <row r="807">
          <cell r="F807">
            <v>6.1281200163078857</v>
          </cell>
        </row>
        <row r="808">
          <cell r="F808">
            <v>-3.081466398697871</v>
          </cell>
        </row>
        <row r="809">
          <cell r="F809">
            <v>0.53082207566713446</v>
          </cell>
        </row>
        <row r="810">
          <cell r="F810">
            <v>0.61379354782329965</v>
          </cell>
        </row>
        <row r="811">
          <cell r="F811">
            <v>1.1910669323776726</v>
          </cell>
        </row>
        <row r="812">
          <cell r="F812">
            <v>6.1299669658763296</v>
          </cell>
        </row>
        <row r="813">
          <cell r="F813">
            <v>4.5295125259563118</v>
          </cell>
        </row>
        <row r="814">
          <cell r="F814">
            <v>6.9440071370570173</v>
          </cell>
        </row>
        <row r="815">
          <cell r="F815">
            <v>-2.8014535793355102</v>
          </cell>
        </row>
        <row r="816">
          <cell r="F816">
            <v>2.4269713545163096</v>
          </cell>
        </row>
        <row r="817">
          <cell r="F817">
            <v>1.4953212688266928</v>
          </cell>
        </row>
        <row r="818">
          <cell r="F818">
            <v>2.6998981651366663</v>
          </cell>
        </row>
        <row r="819">
          <cell r="F819">
            <v>-9.8949712084217882</v>
          </cell>
        </row>
        <row r="820">
          <cell r="F820">
            <v>3.1612747233901417</v>
          </cell>
        </row>
        <row r="821">
          <cell r="F821">
            <v>1.6622538533197964</v>
          </cell>
        </row>
        <row r="822">
          <cell r="F822">
            <v>4.4158411418176708</v>
          </cell>
        </row>
        <row r="823">
          <cell r="F823">
            <v>5.4773281553536792</v>
          </cell>
        </row>
        <row r="824">
          <cell r="F824">
            <v>2.950294731000294</v>
          </cell>
        </row>
        <row r="825">
          <cell r="F825">
            <v>4.4407208696194989</v>
          </cell>
        </row>
        <row r="826">
          <cell r="F826">
            <v>-15.377707723265546</v>
          </cell>
        </row>
        <row r="827">
          <cell r="F827">
            <v>17.395586823001871</v>
          </cell>
        </row>
        <row r="828">
          <cell r="F828">
            <v>-1.0322091460153549</v>
          </cell>
        </row>
        <row r="829">
          <cell r="F829">
            <v>0.22591559660795024</v>
          </cell>
        </row>
        <row r="830">
          <cell r="F830">
            <v>-1.0006019984145784</v>
          </cell>
        </row>
        <row r="831">
          <cell r="F831">
            <v>5.3673209455905759</v>
          </cell>
        </row>
        <row r="832">
          <cell r="F832">
            <v>4.0073159047034688</v>
          </cell>
        </row>
        <row r="833">
          <cell r="F833">
            <v>1.0756510345509378</v>
          </cell>
        </row>
        <row r="834">
          <cell r="F834">
            <v>0.56495770860103534</v>
          </cell>
        </row>
        <row r="835">
          <cell r="F835">
            <v>-0.13299324938980961</v>
          </cell>
        </row>
        <row r="836">
          <cell r="F836">
            <v>-2.5267845736029324</v>
          </cell>
        </row>
        <row r="837">
          <cell r="F837">
            <v>-1.5734492376870122</v>
          </cell>
        </row>
        <row r="838">
          <cell r="F838">
            <v>-0.20873467008144908</v>
          </cell>
        </row>
        <row r="839">
          <cell r="F839">
            <v>-1.4668977449946097</v>
          </cell>
        </row>
        <row r="840">
          <cell r="F840">
            <v>7.1420615976238242</v>
          </cell>
        </row>
        <row r="841">
          <cell r="F841">
            <v>-0.83729970426930245</v>
          </cell>
        </row>
        <row r="842">
          <cell r="F842">
            <v>9.9009853611368772</v>
          </cell>
        </row>
        <row r="843">
          <cell r="F843">
            <v>2.1054568464360557</v>
          </cell>
        </row>
        <row r="844">
          <cell r="F844">
            <v>-2.9744673317213075</v>
          </cell>
        </row>
        <row r="845">
          <cell r="F845">
            <v>-5.3320490162903891</v>
          </cell>
        </row>
        <row r="846">
          <cell r="F846">
            <v>0.95111908678540669</v>
          </cell>
        </row>
        <row r="847">
          <cell r="F847">
            <v>5.5149512727728389</v>
          </cell>
        </row>
        <row r="848">
          <cell r="F848">
            <v>-7.7220940150071122</v>
          </cell>
        </row>
        <row r="849">
          <cell r="F849">
            <v>6.0224269933452064</v>
          </cell>
        </row>
        <row r="850">
          <cell r="F850">
            <v>-1.3939983424576448</v>
          </cell>
        </row>
        <row r="851">
          <cell r="F851">
            <v>1.0281886927127115</v>
          </cell>
        </row>
        <row r="852">
          <cell r="F852">
            <v>6.5486366433260743</v>
          </cell>
        </row>
        <row r="853">
          <cell r="F853">
            <v>1.4022378946182277</v>
          </cell>
        </row>
        <row r="854">
          <cell r="F854">
            <v>3.1598681357955565</v>
          </cell>
        </row>
        <row r="855">
          <cell r="F855">
            <v>-0.50907927489395777</v>
          </cell>
        </row>
        <row r="856">
          <cell r="F856">
            <v>-6.3674087705865204E-2</v>
          </cell>
        </row>
        <row r="857">
          <cell r="F857">
            <v>3.1063630047816249</v>
          </cell>
        </row>
        <row r="858">
          <cell r="F858">
            <v>-1.0509087164272575</v>
          </cell>
        </row>
        <row r="859">
          <cell r="F859">
            <v>-2.8671365227185666</v>
          </cell>
        </row>
        <row r="860">
          <cell r="F860">
            <v>7.8533508193000241</v>
          </cell>
        </row>
        <row r="861">
          <cell r="F861">
            <v>0.6641925764733756</v>
          </cell>
        </row>
        <row r="862">
          <cell r="F862">
            <v>-3.4910681739594049</v>
          </cell>
        </row>
        <row r="863">
          <cell r="F863">
            <v>6.6624355012880372</v>
          </cell>
        </row>
        <row r="864">
          <cell r="F864">
            <v>0.32502064222571553</v>
          </cell>
        </row>
        <row r="865">
          <cell r="F865">
            <v>-0.19343446411736187</v>
          </cell>
        </row>
        <row r="866">
          <cell r="F866">
            <v>1.0082825091265148</v>
          </cell>
        </row>
        <row r="867">
          <cell r="F867">
            <v>-5.2893067525153397</v>
          </cell>
        </row>
        <row r="868">
          <cell r="F868">
            <v>2.8275122451768464</v>
          </cell>
        </row>
        <row r="869">
          <cell r="F869">
            <v>5.9602770933847715</v>
          </cell>
        </row>
        <row r="870">
          <cell r="F870">
            <v>1.2046570594198613E-2</v>
          </cell>
        </row>
        <row r="871">
          <cell r="F871">
            <v>1.4314701317080833</v>
          </cell>
        </row>
        <row r="872">
          <cell r="F872">
            <v>-1.3480588988513234</v>
          </cell>
        </row>
        <row r="873">
          <cell r="F873">
            <v>0.99958217934637017</v>
          </cell>
        </row>
        <row r="874">
          <cell r="F874">
            <v>-2.6312614302318158</v>
          </cell>
        </row>
        <row r="875">
          <cell r="F875">
            <v>4.4387359245723239</v>
          </cell>
        </row>
        <row r="876">
          <cell r="F876">
            <v>-0.43685464289461073</v>
          </cell>
        </row>
        <row r="877">
          <cell r="F877">
            <v>6.1901247081209343</v>
          </cell>
        </row>
        <row r="878">
          <cell r="F878">
            <v>-0.83670172272806398</v>
          </cell>
        </row>
        <row r="879">
          <cell r="F879">
            <v>-1.2206575556981847E-2</v>
          </cell>
        </row>
        <row r="880">
          <cell r="F880">
            <v>0.82462936367360484</v>
          </cell>
        </row>
        <row r="881">
          <cell r="F881">
            <v>4.8155315342102449</v>
          </cell>
        </row>
        <row r="882">
          <cell r="F882">
            <v>2.4532305808541137</v>
          </cell>
        </row>
        <row r="883">
          <cell r="F883">
            <v>-0.90966158998001023</v>
          </cell>
        </row>
        <row r="884">
          <cell r="F884">
            <v>1.785889050985682</v>
          </cell>
        </row>
        <row r="885">
          <cell r="F885">
            <v>-1.1880811822821062</v>
          </cell>
        </row>
        <row r="886">
          <cell r="F886">
            <v>0.24712037227492517</v>
          </cell>
        </row>
        <row r="887">
          <cell r="F887">
            <v>-2.6407472170420982</v>
          </cell>
        </row>
        <row r="888">
          <cell r="F888">
            <v>1.0969177675718091</v>
          </cell>
        </row>
        <row r="889">
          <cell r="F889">
            <v>-3.6402623496007216</v>
          </cell>
        </row>
        <row r="890">
          <cell r="F890">
            <v>-0.46966500693790203</v>
          </cell>
        </row>
        <row r="891">
          <cell r="F891">
            <v>-5.0696852782217299</v>
          </cell>
        </row>
        <row r="892">
          <cell r="F892">
            <v>-5.1922597519771001</v>
          </cell>
        </row>
        <row r="893">
          <cell r="F893">
            <v>-0.27362429914087683</v>
          </cell>
        </row>
        <row r="894">
          <cell r="F894">
            <v>-1.7809154582040687E-2</v>
          </cell>
        </row>
        <row r="895">
          <cell r="F895">
            <v>-1.8638233528980945</v>
          </cell>
        </row>
        <row r="896">
          <cell r="F896">
            <v>7.5829924549377052</v>
          </cell>
        </row>
        <row r="897">
          <cell r="F897">
            <v>0.47715693757212735</v>
          </cell>
        </row>
        <row r="898">
          <cell r="F898">
            <v>3.7437410795518424</v>
          </cell>
        </row>
        <row r="899">
          <cell r="F899">
            <v>3.7784372626472384</v>
          </cell>
        </row>
        <row r="900">
          <cell r="F900">
            <v>2.071357017812451</v>
          </cell>
        </row>
        <row r="901">
          <cell r="F901">
            <v>0.42300075104029833</v>
          </cell>
        </row>
        <row r="902">
          <cell r="F902">
            <v>-0.23122459318606098</v>
          </cell>
        </row>
        <row r="903">
          <cell r="F903">
            <v>0.44480003157770109</v>
          </cell>
        </row>
        <row r="904">
          <cell r="F904">
            <v>9.0098278787121515</v>
          </cell>
        </row>
        <row r="905">
          <cell r="F905">
            <v>7.1333682135370164</v>
          </cell>
        </row>
        <row r="906">
          <cell r="F906">
            <v>-2.5293893663280431</v>
          </cell>
        </row>
        <row r="907">
          <cell r="F907">
            <v>-0.31207675044513367</v>
          </cell>
        </row>
        <row r="908">
          <cell r="F908">
            <v>-0.99774411360956239</v>
          </cell>
        </row>
        <row r="909">
          <cell r="F909">
            <v>0.87553314701174578</v>
          </cell>
        </row>
        <row r="910">
          <cell r="F910">
            <v>2.1285547137758911</v>
          </cell>
        </row>
        <row r="911">
          <cell r="F911">
            <v>-1.9358684211554573</v>
          </cell>
        </row>
        <row r="912">
          <cell r="F912">
            <v>-9.1852733371483808</v>
          </cell>
        </row>
        <row r="913">
          <cell r="F913">
            <v>1.1416398650057713</v>
          </cell>
        </row>
        <row r="914">
          <cell r="F914">
            <v>-0.21628491081460688</v>
          </cell>
        </row>
        <row r="915">
          <cell r="F915">
            <v>3.4269572353956539</v>
          </cell>
        </row>
        <row r="916">
          <cell r="F916">
            <v>-1.7745796857102962</v>
          </cell>
        </row>
        <row r="917">
          <cell r="F917">
            <v>-2.9290191408955994</v>
          </cell>
        </row>
        <row r="918">
          <cell r="F918">
            <v>-0.74421294951184858</v>
          </cell>
        </row>
        <row r="919">
          <cell r="F919">
            <v>-3.3546841793010387</v>
          </cell>
        </row>
        <row r="920">
          <cell r="F920">
            <v>-1.4382608069669247</v>
          </cell>
        </row>
        <row r="921">
          <cell r="F921">
            <v>-2.7184754861304006</v>
          </cell>
        </row>
        <row r="922">
          <cell r="F922">
            <v>0.73874109446266778</v>
          </cell>
        </row>
        <row r="923">
          <cell r="F923">
            <v>-4.9981819312755338</v>
          </cell>
        </row>
        <row r="924">
          <cell r="F924">
            <v>2.1209896165633735</v>
          </cell>
        </row>
        <row r="925">
          <cell r="F925">
            <v>-2.1437024502973978</v>
          </cell>
        </row>
        <row r="926">
          <cell r="F926">
            <v>-3.6607215339657069</v>
          </cell>
        </row>
        <row r="927">
          <cell r="F927">
            <v>5.611956879710374</v>
          </cell>
        </row>
        <row r="928">
          <cell r="F928">
            <v>-1.4062978586386841</v>
          </cell>
        </row>
        <row r="929">
          <cell r="F929">
            <v>-5.4206901011608455</v>
          </cell>
        </row>
        <row r="930">
          <cell r="F930">
            <v>-6.8905279391046096E-3</v>
          </cell>
        </row>
        <row r="931">
          <cell r="F931">
            <v>1.812415164549344</v>
          </cell>
        </row>
        <row r="932">
          <cell r="F932">
            <v>-6.0734334507208798</v>
          </cell>
        </row>
        <row r="933">
          <cell r="F933">
            <v>-1.2353461929092417</v>
          </cell>
        </row>
        <row r="934">
          <cell r="F934">
            <v>1.1831638966628686</v>
          </cell>
        </row>
        <row r="935">
          <cell r="F935">
            <v>-2.5088262196407332</v>
          </cell>
        </row>
        <row r="936">
          <cell r="F936">
            <v>-0.65424464817593031</v>
          </cell>
        </row>
        <row r="937">
          <cell r="F937">
            <v>7.02606722611349</v>
          </cell>
        </row>
        <row r="938">
          <cell r="F938">
            <v>1.4103312245012809</v>
          </cell>
        </row>
        <row r="939">
          <cell r="F939">
            <v>-2.3048982029463412</v>
          </cell>
        </row>
        <row r="940">
          <cell r="F940">
            <v>-0.80946472469748476</v>
          </cell>
        </row>
        <row r="941">
          <cell r="F941">
            <v>-6.7796553566336604</v>
          </cell>
        </row>
        <row r="942">
          <cell r="F942">
            <v>1.2859388122827071</v>
          </cell>
        </row>
        <row r="943">
          <cell r="F943">
            <v>-9.6509655722776557</v>
          </cell>
        </row>
        <row r="944">
          <cell r="F944">
            <v>-0.86567374374089734</v>
          </cell>
        </row>
        <row r="945">
          <cell r="F945">
            <v>-1.7743923235824544</v>
          </cell>
        </row>
        <row r="946">
          <cell r="F946">
            <v>-0.6083498001885298</v>
          </cell>
        </row>
        <row r="947">
          <cell r="F947">
            <v>-3.6008707427712316</v>
          </cell>
        </row>
        <row r="948">
          <cell r="F948">
            <v>5.0873234147859927</v>
          </cell>
        </row>
        <row r="949">
          <cell r="F949">
            <v>0.71055125278101094</v>
          </cell>
        </row>
        <row r="950">
          <cell r="F950">
            <v>-5.4892345912515648</v>
          </cell>
        </row>
        <row r="951">
          <cell r="F951">
            <v>0.85219691703262168</v>
          </cell>
        </row>
        <row r="952">
          <cell r="F952">
            <v>-1.9646565569950525</v>
          </cell>
        </row>
        <row r="953">
          <cell r="F953">
            <v>-1.1916025823853194</v>
          </cell>
        </row>
        <row r="954">
          <cell r="F954">
            <v>1.7258801424503745</v>
          </cell>
        </row>
        <row r="955">
          <cell r="F955">
            <v>-1.1072296981609329</v>
          </cell>
        </row>
        <row r="956">
          <cell r="F956">
            <v>-1.1720101252607511</v>
          </cell>
        </row>
        <row r="957">
          <cell r="F957">
            <v>-4.0050255725405774</v>
          </cell>
        </row>
        <row r="958">
          <cell r="F958">
            <v>-2.7966525247330236</v>
          </cell>
        </row>
        <row r="959">
          <cell r="F959">
            <v>6.4042714289347318</v>
          </cell>
        </row>
        <row r="960">
          <cell r="F960">
            <v>-4.9174211774946617</v>
          </cell>
        </row>
        <row r="961">
          <cell r="F961">
            <v>-4.2460814441818462</v>
          </cell>
        </row>
        <row r="962">
          <cell r="F962">
            <v>-0.96932402131980511</v>
          </cell>
        </row>
        <row r="963">
          <cell r="F963">
            <v>-3.3342014353452969</v>
          </cell>
        </row>
        <row r="964">
          <cell r="F964">
            <v>-1.9184241655940204</v>
          </cell>
        </row>
        <row r="965">
          <cell r="F965">
            <v>2.0636596668685043</v>
          </cell>
        </row>
        <row r="966">
          <cell r="F966">
            <v>-0.89741705280518991</v>
          </cell>
        </row>
        <row r="967">
          <cell r="F967">
            <v>1.7272519375403448</v>
          </cell>
        </row>
        <row r="968">
          <cell r="F968">
            <v>-3.3790275831732428</v>
          </cell>
        </row>
        <row r="969">
          <cell r="F969">
            <v>0.78788257614142254</v>
          </cell>
        </row>
        <row r="970">
          <cell r="F970">
            <v>-3.6540136348824994</v>
          </cell>
        </row>
        <row r="971">
          <cell r="F971">
            <v>1.0299089534568404</v>
          </cell>
        </row>
        <row r="972">
          <cell r="F972">
            <v>-4.4051503652923687</v>
          </cell>
        </row>
        <row r="973">
          <cell r="F973">
            <v>0.10115001983191484</v>
          </cell>
        </row>
        <row r="974">
          <cell r="F974">
            <v>3.6606857699371984</v>
          </cell>
        </row>
        <row r="975">
          <cell r="F975">
            <v>-0.8018762009800362</v>
          </cell>
        </row>
        <row r="976">
          <cell r="F976">
            <v>-3.4092171127424487</v>
          </cell>
        </row>
        <row r="977">
          <cell r="F977">
            <v>-0.8093239691935441</v>
          </cell>
        </row>
        <row r="978">
          <cell r="F978">
            <v>-1.786248817555196</v>
          </cell>
        </row>
        <row r="979">
          <cell r="F979">
            <v>3.1383656088462559</v>
          </cell>
        </row>
        <row r="980">
          <cell r="F980">
            <v>3.6968403357153083</v>
          </cell>
        </row>
        <row r="981">
          <cell r="F981">
            <v>-1.1492288824193271</v>
          </cell>
        </row>
        <row r="982">
          <cell r="F982">
            <v>1.0350628628268921</v>
          </cell>
        </row>
        <row r="983">
          <cell r="F983">
            <v>-0.39276423570827274</v>
          </cell>
        </row>
        <row r="984">
          <cell r="F984">
            <v>1.0534748668283824</v>
          </cell>
        </row>
        <row r="985">
          <cell r="F985">
            <v>1.7965429607192132</v>
          </cell>
        </row>
        <row r="986">
          <cell r="F986">
            <v>8.3378434418946146</v>
          </cell>
        </row>
        <row r="987">
          <cell r="F987">
            <v>0.19513970117699531</v>
          </cell>
        </row>
        <row r="988">
          <cell r="F988">
            <v>0.96752018618394042</v>
          </cell>
        </row>
        <row r="989">
          <cell r="F989">
            <v>0.87403715177901953</v>
          </cell>
        </row>
        <row r="990">
          <cell r="F990">
            <v>-0.21712693643028153</v>
          </cell>
        </row>
        <row r="991">
          <cell r="F991">
            <v>-2.5938542214119629</v>
          </cell>
        </row>
        <row r="992">
          <cell r="F992">
            <v>-2.1752563456641241</v>
          </cell>
        </row>
        <row r="993">
          <cell r="F993">
            <v>1.2607221077544553</v>
          </cell>
        </row>
        <row r="994">
          <cell r="F994">
            <v>-5.1878854600877373</v>
          </cell>
        </row>
        <row r="995">
          <cell r="F995">
            <v>1.6079183441679394</v>
          </cell>
        </row>
        <row r="996">
          <cell r="F996">
            <v>-0.51125565836732312</v>
          </cell>
        </row>
        <row r="997">
          <cell r="F997">
            <v>-0.64371502122637303</v>
          </cell>
        </row>
        <row r="998">
          <cell r="F998">
            <v>-2.7569492091608279</v>
          </cell>
        </row>
        <row r="999">
          <cell r="F999">
            <v>-5.7198305988238261</v>
          </cell>
        </row>
        <row r="1000">
          <cell r="F1000">
            <v>-0.33292547598053157</v>
          </cell>
        </row>
        <row r="1001">
          <cell r="F1001">
            <v>2.5311114279646389</v>
          </cell>
        </row>
        <row r="1002">
          <cell r="F1002">
            <v>-6.3090992112948783</v>
          </cell>
        </row>
        <row r="1003">
          <cell r="F1003">
            <v>0.26275228282122604</v>
          </cell>
        </row>
        <row r="1004">
          <cell r="F1004">
            <v>-0.94697228268239142</v>
          </cell>
        </row>
        <row r="1005">
          <cell r="F1005">
            <v>2.3176403611091759E-2</v>
          </cell>
        </row>
        <row r="1006">
          <cell r="F1006">
            <v>2.6883694495435275</v>
          </cell>
        </row>
        <row r="1007">
          <cell r="F1007">
            <v>0.69901170937960755</v>
          </cell>
        </row>
        <row r="1008">
          <cell r="F1008">
            <v>-0.24293797277400053</v>
          </cell>
        </row>
        <row r="1009">
          <cell r="F1009">
            <v>0.40287384249004871</v>
          </cell>
        </row>
        <row r="1010">
          <cell r="F1010">
            <v>3.0433024875720731</v>
          </cell>
        </row>
        <row r="1011">
          <cell r="F1011">
            <v>-4.1978873414875455</v>
          </cell>
        </row>
        <row r="1012">
          <cell r="F1012">
            <v>-0.41886216516650554</v>
          </cell>
        </row>
        <row r="1013">
          <cell r="F1013">
            <v>-3.3731318128796528</v>
          </cell>
        </row>
        <row r="1014">
          <cell r="F1014">
            <v>7.6584219808501697</v>
          </cell>
        </row>
        <row r="1015">
          <cell r="F1015">
            <v>6.625507597360202</v>
          </cell>
        </row>
        <row r="1016">
          <cell r="F1016">
            <v>-0.3425000107951558</v>
          </cell>
        </row>
        <row r="1017">
          <cell r="F1017">
            <v>3.8092512894848474</v>
          </cell>
        </row>
        <row r="1018">
          <cell r="F1018">
            <v>-0.81398755334516659</v>
          </cell>
        </row>
        <row r="1019">
          <cell r="F1019">
            <v>-3.5714680787071069</v>
          </cell>
        </row>
        <row r="1020">
          <cell r="F1020">
            <v>-0.50378995144874661</v>
          </cell>
        </row>
        <row r="1021">
          <cell r="F1021">
            <v>7.083323483699159</v>
          </cell>
        </row>
        <row r="1022">
          <cell r="F1022">
            <v>5.5469686161024843</v>
          </cell>
        </row>
        <row r="1023">
          <cell r="F1023">
            <v>-1.3479796567981219</v>
          </cell>
        </row>
        <row r="1024">
          <cell r="F1024">
            <v>-0.40434520632512483</v>
          </cell>
        </row>
        <row r="1025">
          <cell r="F1025">
            <v>-2.6956818238083096</v>
          </cell>
        </row>
        <row r="1026">
          <cell r="F1026">
            <v>1.4540327280500365</v>
          </cell>
        </row>
        <row r="1027">
          <cell r="F1027">
            <v>-1.5714558185501857</v>
          </cell>
        </row>
        <row r="1028">
          <cell r="F1028">
            <v>3.0294839476874249</v>
          </cell>
        </row>
        <row r="1029">
          <cell r="F1029">
            <v>-0.6514720366816229</v>
          </cell>
        </row>
        <row r="1030">
          <cell r="F1030">
            <v>0.19649284750053236</v>
          </cell>
        </row>
        <row r="1031">
          <cell r="F1031">
            <v>-4.3661575926608744</v>
          </cell>
        </row>
        <row r="1032">
          <cell r="F1032">
            <v>1.7516022498867452</v>
          </cell>
        </row>
        <row r="1033">
          <cell r="F1033">
            <v>-2.9978258528512702</v>
          </cell>
        </row>
        <row r="1034">
          <cell r="F1034">
            <v>0.40361450278311228</v>
          </cell>
        </row>
        <row r="1035">
          <cell r="F1035">
            <v>-0.74754194340450475</v>
          </cell>
        </row>
        <row r="1036">
          <cell r="F1036">
            <v>1.3020975573025242</v>
          </cell>
        </row>
        <row r="1037">
          <cell r="F1037">
            <v>17.033408610578498</v>
          </cell>
        </row>
        <row r="1038">
          <cell r="F1038">
            <v>-3.324653238849768</v>
          </cell>
        </row>
        <row r="1039">
          <cell r="F1039">
            <v>2.9725519111668182</v>
          </cell>
        </row>
        <row r="1040">
          <cell r="F1040">
            <v>2.9390133945806771</v>
          </cell>
        </row>
        <row r="1041">
          <cell r="F1041">
            <v>-0.75206414578420056</v>
          </cell>
        </row>
        <row r="1042">
          <cell r="F1042">
            <v>-5.8778972203154467</v>
          </cell>
        </row>
        <row r="1043">
          <cell r="F1043">
            <v>-1.6194154704518104</v>
          </cell>
        </row>
        <row r="1044">
          <cell r="F1044">
            <v>-2.7650900085881043</v>
          </cell>
        </row>
        <row r="1045">
          <cell r="F1045">
            <v>3.2757091910955323</v>
          </cell>
        </row>
        <row r="1046">
          <cell r="F1046">
            <v>2.2989565747845475</v>
          </cell>
        </row>
        <row r="1047">
          <cell r="F1047">
            <v>8.6909327037556903</v>
          </cell>
        </row>
        <row r="1048">
          <cell r="F1048">
            <v>-1.0839372448378888</v>
          </cell>
        </row>
        <row r="1049">
          <cell r="F1049">
            <v>2.7363263533760209</v>
          </cell>
        </row>
        <row r="1050">
          <cell r="F1050">
            <v>4.132513786231006</v>
          </cell>
        </row>
        <row r="1051">
          <cell r="F1051">
            <v>1.9921474045023988</v>
          </cell>
        </row>
        <row r="1052">
          <cell r="F1052">
            <v>1.2493742713600269</v>
          </cell>
        </row>
        <row r="1053">
          <cell r="F1053">
            <v>-7.5557626963498645</v>
          </cell>
        </row>
        <row r="1054">
          <cell r="F1054">
            <v>0.12133362650987718</v>
          </cell>
        </row>
        <row r="1055">
          <cell r="F1055">
            <v>-4.9819261060816613</v>
          </cell>
        </row>
        <row r="1056">
          <cell r="F1056">
            <v>-1.0413744946888732</v>
          </cell>
        </row>
        <row r="1057">
          <cell r="F1057">
            <v>-0.44066300931451163</v>
          </cell>
        </row>
        <row r="1058">
          <cell r="F1058">
            <v>2.9058767779710415</v>
          </cell>
        </row>
        <row r="1059">
          <cell r="F1059">
            <v>-4.152755606071608</v>
          </cell>
        </row>
        <row r="1060">
          <cell r="F1060">
            <v>10.415051465703325</v>
          </cell>
        </row>
        <row r="1061">
          <cell r="F1061">
            <v>6.744324009679989</v>
          </cell>
        </row>
        <row r="1062">
          <cell r="F1062">
            <v>1.1052643527716084</v>
          </cell>
        </row>
        <row r="1063">
          <cell r="F1063">
            <v>0.46571608432061723</v>
          </cell>
        </row>
        <row r="1064">
          <cell r="F1064">
            <v>1.7858767165683194</v>
          </cell>
        </row>
        <row r="1065">
          <cell r="F1065">
            <v>-3.3485684851909427</v>
          </cell>
        </row>
        <row r="1066">
          <cell r="F1066">
            <v>3.4929490834404673</v>
          </cell>
        </row>
        <row r="1067">
          <cell r="F1067">
            <v>6.5763701938389039</v>
          </cell>
        </row>
        <row r="1068">
          <cell r="F1068">
            <v>-2.8176136996397503</v>
          </cell>
        </row>
        <row r="1069">
          <cell r="F1069">
            <v>1.0933358209544002</v>
          </cell>
        </row>
        <row r="1070">
          <cell r="F1070">
            <v>-0.42907976485865834</v>
          </cell>
        </row>
        <row r="1071">
          <cell r="F1071">
            <v>0.16340007177843033</v>
          </cell>
        </row>
        <row r="1072">
          <cell r="F1072">
            <v>-0.12223078632534019</v>
          </cell>
        </row>
        <row r="1073">
          <cell r="F1073">
            <v>-4.2792274794016203</v>
          </cell>
        </row>
        <row r="1074">
          <cell r="F1074">
            <v>0.98375070413906063</v>
          </cell>
        </row>
        <row r="1075">
          <cell r="F1075">
            <v>-1.1506654439878685</v>
          </cell>
        </row>
        <row r="1076">
          <cell r="F1076">
            <v>0.49185809059022612</v>
          </cell>
        </row>
        <row r="1077">
          <cell r="F1077">
            <v>-0.80228275521279968</v>
          </cell>
        </row>
        <row r="1078">
          <cell r="F1078">
            <v>0.8304744275487197</v>
          </cell>
        </row>
        <row r="1079">
          <cell r="F1079">
            <v>0.42091785549019045</v>
          </cell>
        </row>
        <row r="1080">
          <cell r="F1080">
            <v>-2.3692624066786396</v>
          </cell>
        </row>
        <row r="1081">
          <cell r="F1081">
            <v>-1.8621261234785365</v>
          </cell>
        </row>
        <row r="1082">
          <cell r="F1082">
            <v>-4.4781213289927733</v>
          </cell>
        </row>
        <row r="1083">
          <cell r="F1083">
            <v>-1.1336788074533686</v>
          </cell>
        </row>
        <row r="1084">
          <cell r="F1084">
            <v>-0.73054969760102273</v>
          </cell>
        </row>
        <row r="1085">
          <cell r="F1085">
            <v>2.5518421311109272</v>
          </cell>
        </row>
        <row r="1086">
          <cell r="F1086">
            <v>0.56416290201879316</v>
          </cell>
        </row>
        <row r="1087">
          <cell r="F1087">
            <v>-0.77685438754223068</v>
          </cell>
        </row>
        <row r="1088">
          <cell r="F1088">
            <v>0.7213992349075633</v>
          </cell>
        </row>
        <row r="1089">
          <cell r="F1089">
            <v>-0.19881930333960512</v>
          </cell>
        </row>
        <row r="1090">
          <cell r="F1090">
            <v>3.1111122040585117</v>
          </cell>
        </row>
        <row r="1091">
          <cell r="F1091">
            <v>-2.0052525010955464</v>
          </cell>
        </row>
        <row r="1092">
          <cell r="F1092">
            <v>-0.36771261274202</v>
          </cell>
        </row>
        <row r="1093">
          <cell r="F1093">
            <v>-9.1250761426333398</v>
          </cell>
        </row>
        <row r="1094">
          <cell r="F1094">
            <v>-1.6369248341997482</v>
          </cell>
        </row>
        <row r="1095">
          <cell r="F1095">
            <v>8.7520876885227263</v>
          </cell>
        </row>
        <row r="1096">
          <cell r="F1096">
            <v>-3.0428869447143874</v>
          </cell>
        </row>
        <row r="1097">
          <cell r="F1097">
            <v>-9.2718531966229811</v>
          </cell>
        </row>
        <row r="1098">
          <cell r="F1098">
            <v>-4.1614350472501291</v>
          </cell>
        </row>
        <row r="1099">
          <cell r="F1099">
            <v>1.500205683727025</v>
          </cell>
        </row>
        <row r="1100">
          <cell r="F1100">
            <v>-1.2378170852261776</v>
          </cell>
        </row>
        <row r="1101">
          <cell r="F1101">
            <v>-4.0571568924172663</v>
          </cell>
        </row>
        <row r="1102">
          <cell r="F1102">
            <v>0.97945409779732739</v>
          </cell>
        </row>
        <row r="1103">
          <cell r="F1103">
            <v>-7.5999998014453762</v>
          </cell>
        </row>
        <row r="1104">
          <cell r="F1104">
            <v>-0.16114982614032608</v>
          </cell>
        </row>
        <row r="1105">
          <cell r="F1105">
            <v>2.2757562532481592</v>
          </cell>
        </row>
        <row r="1106">
          <cell r="F1106">
            <v>0.8141346043077009</v>
          </cell>
        </row>
        <row r="1107">
          <cell r="F1107">
            <v>-20.944362725986075</v>
          </cell>
        </row>
        <row r="1108">
          <cell r="F1108">
            <v>-0.61526986217055823</v>
          </cell>
        </row>
        <row r="1109">
          <cell r="F1109">
            <v>-6.8762341804899538</v>
          </cell>
        </row>
        <row r="1110">
          <cell r="F1110">
            <v>2.1857266351014681</v>
          </cell>
        </row>
        <row r="1111">
          <cell r="F1111">
            <v>2.9926566961284986</v>
          </cell>
        </row>
        <row r="1112">
          <cell r="F1112">
            <v>0.55185034529365773</v>
          </cell>
        </row>
        <row r="1113">
          <cell r="F1113">
            <v>-6.4445043911827771</v>
          </cell>
        </row>
        <row r="1114">
          <cell r="F1114">
            <v>-3.6522746377653545</v>
          </cell>
        </row>
        <row r="1115">
          <cell r="F1115">
            <v>0.20977064169435822</v>
          </cell>
        </row>
        <row r="1116">
          <cell r="F1116">
            <v>1.2335532630295112</v>
          </cell>
        </row>
        <row r="1117">
          <cell r="F1117">
            <v>2.724197329490103</v>
          </cell>
        </row>
        <row r="1118">
          <cell r="F1118">
            <v>5.3685404845763109</v>
          </cell>
        </row>
        <row r="1119">
          <cell r="F1119">
            <v>6.3250970792823971</v>
          </cell>
        </row>
        <row r="1120">
          <cell r="F1120">
            <v>-3.6612945615949295</v>
          </cell>
        </row>
        <row r="1121">
          <cell r="F1121">
            <v>-4.4913718421397224</v>
          </cell>
        </row>
        <row r="1122">
          <cell r="F1122">
            <v>-0.97652340267720006</v>
          </cell>
        </row>
        <row r="1123">
          <cell r="F1123">
            <v>-2.4980874536866935</v>
          </cell>
        </row>
        <row r="1124">
          <cell r="F1124">
            <v>1.3687260189211095</v>
          </cell>
        </row>
        <row r="1125">
          <cell r="F1125">
            <v>-0.69622128691681817</v>
          </cell>
        </row>
        <row r="1126">
          <cell r="F1126">
            <v>-5.0836252687961387</v>
          </cell>
        </row>
        <row r="1127">
          <cell r="F1127">
            <v>-0.39982961964134212</v>
          </cell>
        </row>
        <row r="1128">
          <cell r="F1128">
            <v>0.83985100084897679</v>
          </cell>
        </row>
        <row r="1129">
          <cell r="F1129">
            <v>-3.2601203077372674</v>
          </cell>
        </row>
        <row r="1130">
          <cell r="F1130">
            <v>-1.4353994868139428</v>
          </cell>
        </row>
        <row r="1131">
          <cell r="F1131">
            <v>-0.37254437945668739</v>
          </cell>
        </row>
        <row r="1132">
          <cell r="F1132">
            <v>3.7674480905126471</v>
          </cell>
        </row>
        <row r="1133">
          <cell r="F1133">
            <v>2.6363124283030865</v>
          </cell>
        </row>
        <row r="1134">
          <cell r="F1134">
            <v>-4.8033272609810407</v>
          </cell>
        </row>
        <row r="1135">
          <cell r="F1135">
            <v>-1.4516096308442086</v>
          </cell>
        </row>
        <row r="1136">
          <cell r="F1136">
            <v>22.081607512384259</v>
          </cell>
        </row>
        <row r="1137">
          <cell r="F1137">
            <v>14.4738103250581</v>
          </cell>
        </row>
        <row r="1138">
          <cell r="F1138">
            <v>-6.8409142717625482</v>
          </cell>
        </row>
        <row r="1139">
          <cell r="F1139">
            <v>1.7478719850366038</v>
          </cell>
        </row>
        <row r="1140">
          <cell r="F1140">
            <v>11.268249890421433</v>
          </cell>
        </row>
        <row r="1141">
          <cell r="F1141">
            <v>-4.95577540627575</v>
          </cell>
        </row>
        <row r="1142">
          <cell r="F1142">
            <v>-2.3309162832327832</v>
          </cell>
        </row>
        <row r="1143">
          <cell r="F1143">
            <v>0.69197514749466416</v>
          </cell>
        </row>
        <row r="1144">
          <cell r="F1144">
            <v>-4.7468479105920043</v>
          </cell>
        </row>
        <row r="1145">
          <cell r="F1145">
            <v>-0.41238665744464215</v>
          </cell>
        </row>
        <row r="1146">
          <cell r="F1146">
            <v>0.37127429499870596</v>
          </cell>
        </row>
        <row r="1147">
          <cell r="F1147">
            <v>-1.6485989366429035</v>
          </cell>
        </row>
        <row r="1148">
          <cell r="F1148">
            <v>-1.7761518487594339</v>
          </cell>
        </row>
        <row r="1149">
          <cell r="F1149">
            <v>1.0505832357227143</v>
          </cell>
        </row>
        <row r="1150">
          <cell r="F1150">
            <v>-0.8768127674670152</v>
          </cell>
        </row>
        <row r="1151">
          <cell r="F1151">
            <v>-4.7370541495106258</v>
          </cell>
        </row>
        <row r="1152">
          <cell r="F1152">
            <v>2.203419927184719</v>
          </cell>
        </row>
        <row r="1153">
          <cell r="F1153">
            <v>-1.4949460293751786</v>
          </cell>
        </row>
        <row r="1154">
          <cell r="F1154">
            <v>-6.8947799631148179</v>
          </cell>
        </row>
        <row r="1155">
          <cell r="F1155">
            <v>-1.6707907303298972</v>
          </cell>
        </row>
        <row r="1156">
          <cell r="F1156">
            <v>1.2064655329188987</v>
          </cell>
        </row>
        <row r="1157">
          <cell r="F1157">
            <v>-0.76880679899144644</v>
          </cell>
        </row>
        <row r="1158">
          <cell r="F1158">
            <v>-2.8336614226421846</v>
          </cell>
        </row>
        <row r="1159">
          <cell r="F1159">
            <v>-1.1019879123873155</v>
          </cell>
        </row>
        <row r="1160">
          <cell r="F1160">
            <v>-1.0833778780957972</v>
          </cell>
        </row>
        <row r="1161">
          <cell r="F1161">
            <v>-2.4839697362171202</v>
          </cell>
        </row>
        <row r="1162">
          <cell r="F1162">
            <v>-0.9739247617665292</v>
          </cell>
        </row>
        <row r="1163">
          <cell r="F1163">
            <v>-0.43948788957197465</v>
          </cell>
        </row>
        <row r="1164">
          <cell r="F1164">
            <v>2.9595901704729473</v>
          </cell>
        </row>
        <row r="1165">
          <cell r="F1165">
            <v>-1.6067360221972034</v>
          </cell>
        </row>
        <row r="1166">
          <cell r="F1166">
            <v>-2.2232781891151099</v>
          </cell>
        </row>
        <row r="1167">
          <cell r="F1167">
            <v>3.6640864177292218E-2</v>
          </cell>
        </row>
        <row r="1168">
          <cell r="F1168">
            <v>-4.2700234315871093</v>
          </cell>
        </row>
        <row r="1169">
          <cell r="F1169">
            <v>0.26004286233796403</v>
          </cell>
        </row>
        <row r="1170">
          <cell r="F1170">
            <v>3.5327854839521509</v>
          </cell>
        </row>
        <row r="1171">
          <cell r="F1171">
            <v>0.4551517903342312</v>
          </cell>
        </row>
        <row r="1172">
          <cell r="F1172">
            <v>7.0486090293049273</v>
          </cell>
        </row>
        <row r="1173">
          <cell r="F1173">
            <v>-2.0042680700707529</v>
          </cell>
        </row>
        <row r="1174">
          <cell r="F1174">
            <v>-1.077737396682624</v>
          </cell>
        </row>
        <row r="1175">
          <cell r="F1175">
            <v>-7.7573057083075927</v>
          </cell>
        </row>
        <row r="1176">
          <cell r="F1176">
            <v>-4.2722901390154107</v>
          </cell>
        </row>
        <row r="1177">
          <cell r="F1177">
            <v>-4.0781524923638273</v>
          </cell>
        </row>
        <row r="1178">
          <cell r="F1178">
            <v>-2.1902755708380548</v>
          </cell>
        </row>
        <row r="1179">
          <cell r="F1179">
            <v>5.7990126080228936</v>
          </cell>
        </row>
        <row r="1180">
          <cell r="F1180">
            <v>6.088141048232389</v>
          </cell>
        </row>
        <row r="1181">
          <cell r="F1181">
            <v>3.9622935146815532</v>
          </cell>
        </row>
        <row r="1182">
          <cell r="F1182">
            <v>-1.3225635969437444</v>
          </cell>
        </row>
        <row r="1183">
          <cell r="F1183">
            <v>-0.74222770694915652</v>
          </cell>
        </row>
        <row r="1184">
          <cell r="F1184">
            <v>-0.29648751241038984</v>
          </cell>
        </row>
        <row r="1185">
          <cell r="F1185">
            <v>-4.7654292959871034</v>
          </cell>
        </row>
        <row r="1186">
          <cell r="F1186">
            <v>-3.1311171698121587</v>
          </cell>
        </row>
        <row r="1187">
          <cell r="F1187">
            <v>4.181037425880012</v>
          </cell>
        </row>
        <row r="1188">
          <cell r="F1188">
            <v>-1.6306526733177233</v>
          </cell>
        </row>
        <row r="1189">
          <cell r="F1189">
            <v>4.4017412130938123</v>
          </cell>
        </row>
        <row r="1190">
          <cell r="F1190">
            <v>-0.98177735855595549</v>
          </cell>
        </row>
        <row r="1191">
          <cell r="F1191">
            <v>5.6991294960896189E-3</v>
          </cell>
        </row>
        <row r="1192">
          <cell r="F1192">
            <v>-4.1865620467589961</v>
          </cell>
        </row>
        <row r="1193">
          <cell r="F1193">
            <v>-0.3152135539528958</v>
          </cell>
        </row>
        <row r="1194">
          <cell r="F1194">
            <v>-1.4683272572565964</v>
          </cell>
        </row>
        <row r="1195">
          <cell r="F1195">
            <v>-7.3659655067809702</v>
          </cell>
        </row>
        <row r="1196">
          <cell r="F1196">
            <v>-1.0784840925543473</v>
          </cell>
        </row>
        <row r="1197">
          <cell r="F1197">
            <v>-4.5055904425214521</v>
          </cell>
        </row>
        <row r="1198">
          <cell r="F1198">
            <v>2.2575091168458732</v>
          </cell>
        </row>
        <row r="1199">
          <cell r="F1199">
            <v>3.3602323473132309</v>
          </cell>
        </row>
        <row r="1200">
          <cell r="F1200">
            <v>-0.12491065516383212</v>
          </cell>
        </row>
        <row r="1201">
          <cell r="F1201">
            <v>-6.7419982586494882</v>
          </cell>
        </row>
        <row r="1202">
          <cell r="F1202">
            <v>4.7962285907206734</v>
          </cell>
        </row>
        <row r="1203">
          <cell r="F1203">
            <v>2.4133143576808718</v>
          </cell>
        </row>
        <row r="1204">
          <cell r="F1204">
            <v>0.23754673298575535</v>
          </cell>
        </row>
        <row r="1205">
          <cell r="F1205">
            <v>4.9670350059799455</v>
          </cell>
        </row>
        <row r="1206">
          <cell r="F1206">
            <v>-0.4227714946659068</v>
          </cell>
        </row>
        <row r="1207">
          <cell r="F1207">
            <v>7.1245811777058208</v>
          </cell>
        </row>
        <row r="1208">
          <cell r="F1208">
            <v>5.3014943633577731</v>
          </cell>
        </row>
        <row r="1209">
          <cell r="F1209">
            <v>0.20425677012146332</v>
          </cell>
        </row>
        <row r="1210">
          <cell r="F1210">
            <v>-0.29146736240479898</v>
          </cell>
        </row>
        <row r="1211">
          <cell r="F1211">
            <v>-1.2480222157118384</v>
          </cell>
        </row>
        <row r="1212">
          <cell r="F1212">
            <v>3.267113797463149</v>
          </cell>
        </row>
        <row r="1213">
          <cell r="F1213">
            <v>-1.5568039557305315</v>
          </cell>
        </row>
        <row r="1214">
          <cell r="F1214">
            <v>-1.1769903712343928</v>
          </cell>
        </row>
        <row r="1215">
          <cell r="F1215">
            <v>0.4772039407904175</v>
          </cell>
        </row>
        <row r="1216">
          <cell r="F1216">
            <v>-0.63063299322736965</v>
          </cell>
        </row>
        <row r="1217">
          <cell r="F1217">
            <v>-2.0544286263100418E-2</v>
          </cell>
        </row>
        <row r="1218">
          <cell r="F1218">
            <v>3.9227221769388176</v>
          </cell>
        </row>
        <row r="1219">
          <cell r="F1219">
            <v>7.6982448641702977E-2</v>
          </cell>
        </row>
        <row r="1220">
          <cell r="F1220">
            <v>1.1393805435034321</v>
          </cell>
        </row>
        <row r="1221">
          <cell r="F1221">
            <v>-3.4592366744781859</v>
          </cell>
        </row>
        <row r="1222">
          <cell r="F1222">
            <v>-2.1013588480894043</v>
          </cell>
        </row>
        <row r="1223">
          <cell r="F1223">
            <v>1.9301425348448658</v>
          </cell>
        </row>
        <row r="1224">
          <cell r="F1224">
            <v>-1.5778879954442873</v>
          </cell>
        </row>
        <row r="1225">
          <cell r="F1225">
            <v>-1.4073367942956549</v>
          </cell>
        </row>
        <row r="1226">
          <cell r="F1226">
            <v>-0.45346287169171029</v>
          </cell>
        </row>
        <row r="1227">
          <cell r="F1227">
            <v>-0.36661356584091664</v>
          </cell>
        </row>
        <row r="1228">
          <cell r="F1228">
            <v>-2.1768412440105136</v>
          </cell>
        </row>
        <row r="1229">
          <cell r="F1229">
            <v>-0.70005453724567057</v>
          </cell>
        </row>
        <row r="1230">
          <cell r="F1230">
            <v>5.5530503064511016</v>
          </cell>
        </row>
        <row r="1231">
          <cell r="F1231">
            <v>1.3121949651596647</v>
          </cell>
        </row>
        <row r="1232">
          <cell r="F1232">
            <v>-3.442718262887229</v>
          </cell>
        </row>
        <row r="1233">
          <cell r="F1233">
            <v>-1.1804322120456456</v>
          </cell>
        </row>
        <row r="1234">
          <cell r="F1234">
            <v>-0.9098456667729532</v>
          </cell>
        </row>
        <row r="1235">
          <cell r="F1235">
            <v>-10.834318061346542</v>
          </cell>
        </row>
        <row r="1236">
          <cell r="F1236">
            <v>-0.4837446854263372</v>
          </cell>
        </row>
        <row r="1237">
          <cell r="F1237">
            <v>9.6127798803538287</v>
          </cell>
        </row>
        <row r="1238">
          <cell r="F1238">
            <v>-2.0460159940312042</v>
          </cell>
        </row>
        <row r="1239">
          <cell r="F1239">
            <v>0.94331558242807123</v>
          </cell>
        </row>
        <row r="1240">
          <cell r="F1240">
            <v>0.19145937907617544</v>
          </cell>
        </row>
        <row r="1241">
          <cell r="F1241">
            <v>-8.0630195401648486</v>
          </cell>
        </row>
        <row r="1242">
          <cell r="F1242">
            <v>3.176979929180491</v>
          </cell>
        </row>
        <row r="1243">
          <cell r="F1243">
            <v>-10.134015184683266</v>
          </cell>
        </row>
        <row r="1244">
          <cell r="F1244">
            <v>-1.9169910025850272</v>
          </cell>
        </row>
        <row r="1245">
          <cell r="F1245">
            <v>0.83569013086992894</v>
          </cell>
        </row>
        <row r="1246">
          <cell r="F1246">
            <v>-2.942988810740728</v>
          </cell>
        </row>
        <row r="1247">
          <cell r="F1247">
            <v>-13.157139193291062</v>
          </cell>
        </row>
        <row r="1248">
          <cell r="F1248">
            <v>-3.860543325895315</v>
          </cell>
        </row>
        <row r="1249">
          <cell r="F1249">
            <v>0.29441397460050556</v>
          </cell>
        </row>
        <row r="1250">
          <cell r="F1250">
            <v>9.355295936150311</v>
          </cell>
        </row>
        <row r="1251">
          <cell r="F1251">
            <v>3.2349538559052302</v>
          </cell>
        </row>
        <row r="1252">
          <cell r="F1252">
            <v>-5.6731910351917172</v>
          </cell>
        </row>
        <row r="1253">
          <cell r="F1253">
            <v>-1.1877508709683453</v>
          </cell>
        </row>
        <row r="1254">
          <cell r="F1254">
            <v>4.0350379563847154</v>
          </cell>
        </row>
        <row r="1255">
          <cell r="F1255">
            <v>-14.885197136918123</v>
          </cell>
        </row>
        <row r="1256">
          <cell r="F1256">
            <v>-4.997837528066766</v>
          </cell>
        </row>
        <row r="1257">
          <cell r="F1257">
            <v>1.2554493125552719</v>
          </cell>
        </row>
        <row r="1258">
          <cell r="F1258">
            <v>5.107904797139728</v>
          </cell>
        </row>
        <row r="1259">
          <cell r="F1259">
            <v>-0.31495717162686288</v>
          </cell>
        </row>
        <row r="1260">
          <cell r="F1260">
            <v>3.7878747404235522</v>
          </cell>
        </row>
        <row r="1261">
          <cell r="F1261">
            <v>-2.3769412908252194</v>
          </cell>
        </row>
        <row r="1262">
          <cell r="F1262">
            <v>3.970119299330662</v>
          </cell>
        </row>
        <row r="1263">
          <cell r="F1263">
            <v>3.0285981442362915</v>
          </cell>
        </row>
        <row r="1264">
          <cell r="F1264">
            <v>-1.1541394843570727</v>
          </cell>
        </row>
        <row r="1265">
          <cell r="F1265">
            <v>1.5024032753297625</v>
          </cell>
        </row>
        <row r="1266">
          <cell r="F1266">
            <v>-3.6951897840123955</v>
          </cell>
        </row>
        <row r="1267">
          <cell r="F1267">
            <v>0.7543046625506008</v>
          </cell>
        </row>
        <row r="1268">
          <cell r="F1268">
            <v>1.877929499159122</v>
          </cell>
        </row>
        <row r="1269">
          <cell r="F1269">
            <v>-5.2467284778818444</v>
          </cell>
        </row>
        <row r="1270">
          <cell r="F1270">
            <v>10.342536325311315</v>
          </cell>
        </row>
        <row r="1271">
          <cell r="F1271">
            <v>1.8595985496163983</v>
          </cell>
        </row>
        <row r="1272">
          <cell r="F1272">
            <v>8.496768775434461</v>
          </cell>
        </row>
        <row r="1273">
          <cell r="F1273">
            <v>-0.35851775137776465</v>
          </cell>
        </row>
        <row r="1274">
          <cell r="F1274">
            <v>-2.8569406958721184</v>
          </cell>
        </row>
        <row r="1275">
          <cell r="F1275">
            <v>2.2826949775801135</v>
          </cell>
        </row>
        <row r="1276">
          <cell r="F1276">
            <v>-3.9081254258576346</v>
          </cell>
        </row>
        <row r="1277">
          <cell r="F1277">
            <v>7.6550064225454335</v>
          </cell>
        </row>
        <row r="1278">
          <cell r="F1278">
            <v>-0.76652501575602527</v>
          </cell>
        </row>
        <row r="1279">
          <cell r="F1279">
            <v>2.8216093648121228</v>
          </cell>
        </row>
        <row r="1280">
          <cell r="F1280">
            <v>4.7858938927072838</v>
          </cell>
        </row>
        <row r="1281">
          <cell r="F1281">
            <v>3.4665564170229639</v>
          </cell>
        </row>
        <row r="1282">
          <cell r="F1282">
            <v>3.7112565468165162</v>
          </cell>
        </row>
        <row r="1283">
          <cell r="F1283">
            <v>1.176317127792734</v>
          </cell>
        </row>
        <row r="1284">
          <cell r="F1284">
            <v>-1.0923506250522188</v>
          </cell>
        </row>
        <row r="1285">
          <cell r="F1285">
            <v>-3.9440466978686266</v>
          </cell>
        </row>
        <row r="1286">
          <cell r="F1286">
            <v>0.96293244965387603</v>
          </cell>
        </row>
        <row r="1287">
          <cell r="F1287">
            <v>-0.86976628589205773</v>
          </cell>
        </row>
        <row r="1288">
          <cell r="F1288">
            <v>-0.66801578321150923</v>
          </cell>
        </row>
        <row r="1289">
          <cell r="F1289">
            <v>1.9548065145491225</v>
          </cell>
        </row>
        <row r="1290">
          <cell r="F1290">
            <v>1.8457681959181578</v>
          </cell>
        </row>
        <row r="1291">
          <cell r="F1291">
            <v>-3.1199521309679499</v>
          </cell>
        </row>
        <row r="1292">
          <cell r="F1292">
            <v>4.6067024373215197</v>
          </cell>
        </row>
        <row r="1293">
          <cell r="F1293">
            <v>-3.07997872967786</v>
          </cell>
        </row>
        <row r="1294">
          <cell r="F1294">
            <v>-3.0655973328918709</v>
          </cell>
        </row>
        <row r="1295">
          <cell r="F1295">
            <v>-6.8487260481466787</v>
          </cell>
        </row>
        <row r="1296">
          <cell r="F1296">
            <v>0.2349920936443583</v>
          </cell>
        </row>
        <row r="1297">
          <cell r="F1297">
            <v>1.3498310243600589</v>
          </cell>
        </row>
        <row r="1298">
          <cell r="F1298">
            <v>1.589933386531964</v>
          </cell>
        </row>
        <row r="1299">
          <cell r="F1299">
            <v>4.5048037061832069</v>
          </cell>
        </row>
        <row r="1300">
          <cell r="F1300">
            <v>-7.5156887750313626</v>
          </cell>
        </row>
        <row r="1301">
          <cell r="F1301">
            <v>-0.64348271669775692</v>
          </cell>
        </row>
        <row r="1302">
          <cell r="F1302">
            <v>2.5296195605578236</v>
          </cell>
        </row>
        <row r="1303">
          <cell r="F1303">
            <v>0.29522587402261008</v>
          </cell>
        </row>
        <row r="1304">
          <cell r="F1304">
            <v>-3.8950483859434746</v>
          </cell>
        </row>
        <row r="1305">
          <cell r="F1305">
            <v>-2.3316872110774756</v>
          </cell>
        </row>
        <row r="1306">
          <cell r="F1306">
            <v>0.73587895169409778</v>
          </cell>
        </row>
        <row r="1307">
          <cell r="F1307">
            <v>2.6398081164522944</v>
          </cell>
        </row>
        <row r="1308">
          <cell r="F1308">
            <v>11.113995575591767</v>
          </cell>
        </row>
        <row r="1309">
          <cell r="F1309">
            <v>-0.86956884952582569</v>
          </cell>
        </row>
        <row r="1310">
          <cell r="F1310">
            <v>4.2441621841824446</v>
          </cell>
        </row>
        <row r="1311">
          <cell r="F1311">
            <v>-0.98355068557563585</v>
          </cell>
        </row>
        <row r="1312">
          <cell r="F1312">
            <v>-8.8769110018317998E-3</v>
          </cell>
        </row>
        <row r="1313">
          <cell r="F1313">
            <v>-0.46367572697368475</v>
          </cell>
        </row>
        <row r="1314">
          <cell r="F1314">
            <v>-2.7186044401307954</v>
          </cell>
        </row>
        <row r="1315">
          <cell r="F1315">
            <v>-4.5652652352518919</v>
          </cell>
        </row>
        <row r="1316">
          <cell r="F1316">
            <v>-6.0647337234985592</v>
          </cell>
        </row>
        <row r="1317">
          <cell r="F1317">
            <v>-0.39739747199738384</v>
          </cell>
        </row>
        <row r="1318">
          <cell r="F1318">
            <v>-1.9621227880537204</v>
          </cell>
        </row>
        <row r="1319">
          <cell r="F1319">
            <v>-9.0804995349495847</v>
          </cell>
        </row>
        <row r="1320">
          <cell r="F1320">
            <v>4.9728322582798299</v>
          </cell>
        </row>
        <row r="1321">
          <cell r="F1321">
            <v>3.637101578213767</v>
          </cell>
        </row>
        <row r="1322">
          <cell r="F1322">
            <v>0.46479654624442007</v>
          </cell>
        </row>
        <row r="1323">
          <cell r="F1323">
            <v>-17.857298200458271</v>
          </cell>
        </row>
        <row r="1324">
          <cell r="F1324">
            <v>-1.3252932826834349</v>
          </cell>
        </row>
        <row r="1325">
          <cell r="F1325">
            <v>-4.0831320191196605</v>
          </cell>
        </row>
        <row r="1326">
          <cell r="F1326">
            <v>-3.2472434707896225</v>
          </cell>
        </row>
        <row r="1327">
          <cell r="F1327">
            <v>4.9625575042893706</v>
          </cell>
        </row>
        <row r="1328">
          <cell r="F1328">
            <v>-1.1071200853080452</v>
          </cell>
        </row>
        <row r="1329">
          <cell r="F1329">
            <v>2.5441292353970075</v>
          </cell>
        </row>
        <row r="1330">
          <cell r="F1330">
            <v>4.796716254121316</v>
          </cell>
        </row>
        <row r="1331">
          <cell r="F1331">
            <v>3.3434908877904954</v>
          </cell>
        </row>
        <row r="1332">
          <cell r="F1332">
            <v>-0.83013479109839805</v>
          </cell>
        </row>
        <row r="1333">
          <cell r="F1333">
            <v>1.1434319278196998</v>
          </cell>
        </row>
        <row r="1334">
          <cell r="F1334">
            <v>-0.44138747780169307</v>
          </cell>
        </row>
        <row r="1335">
          <cell r="F1335">
            <v>15.062320632715124</v>
          </cell>
        </row>
        <row r="1336">
          <cell r="F1336">
            <v>-8.9729699065506773E-3</v>
          </cell>
        </row>
        <row r="1337">
          <cell r="F1337">
            <v>0.48816448550170216</v>
          </cell>
        </row>
        <row r="1338">
          <cell r="F1338">
            <v>-6.1662319765183176</v>
          </cell>
        </row>
        <row r="1339">
          <cell r="F1339">
            <v>0.14192692368940218</v>
          </cell>
        </row>
        <row r="1340">
          <cell r="F1340">
            <v>10.790891242816471</v>
          </cell>
        </row>
        <row r="1341">
          <cell r="F1341">
            <v>-0.52903404254621944</v>
          </cell>
        </row>
        <row r="1342">
          <cell r="F1342">
            <v>8.2446853528365551</v>
          </cell>
        </row>
        <row r="1343">
          <cell r="F1343">
            <v>9.4041667063239203</v>
          </cell>
        </row>
        <row r="1344">
          <cell r="F1344">
            <v>1.6831279257745364</v>
          </cell>
        </row>
        <row r="1345">
          <cell r="F1345">
            <v>-8.2829197107091108</v>
          </cell>
        </row>
        <row r="1346">
          <cell r="F1346">
            <v>-1.4342115654318239</v>
          </cell>
        </row>
        <row r="1347">
          <cell r="F1347">
            <v>1.3698530993369342</v>
          </cell>
        </row>
        <row r="1348">
          <cell r="F1348">
            <v>10.38087423048222</v>
          </cell>
        </row>
        <row r="1349">
          <cell r="F1349">
            <v>0.15059278332783976</v>
          </cell>
        </row>
        <row r="1350">
          <cell r="F1350">
            <v>-5.3348613420049595</v>
          </cell>
        </row>
        <row r="1351">
          <cell r="F1351">
            <v>-0.69439083739356677</v>
          </cell>
        </row>
        <row r="1352">
          <cell r="F1352">
            <v>-3.642541291281395</v>
          </cell>
        </row>
        <row r="1353">
          <cell r="F1353">
            <v>9.2382839173391087</v>
          </cell>
        </row>
        <row r="1354">
          <cell r="F1354">
            <v>-4.7648179149483081</v>
          </cell>
        </row>
        <row r="1355">
          <cell r="F1355">
            <v>-0.5750792633094769</v>
          </cell>
        </row>
        <row r="1356">
          <cell r="F1356">
            <v>2.1465955955808891</v>
          </cell>
        </row>
        <row r="1357">
          <cell r="F1357">
            <v>1.8000779533467619</v>
          </cell>
        </row>
        <row r="1358">
          <cell r="F1358">
            <v>-2.8271479665250467</v>
          </cell>
        </row>
        <row r="1359">
          <cell r="F1359">
            <v>3.7300026230638377</v>
          </cell>
        </row>
        <row r="1360">
          <cell r="F1360">
            <v>-0.17035881963493565</v>
          </cell>
        </row>
        <row r="1361">
          <cell r="F1361">
            <v>0.20036158411018762</v>
          </cell>
        </row>
        <row r="1362">
          <cell r="F1362">
            <v>-3.2127658243124326</v>
          </cell>
        </row>
        <row r="1363">
          <cell r="F1363">
            <v>-3.812137308031601</v>
          </cell>
        </row>
        <row r="1364">
          <cell r="F1364">
            <v>-3.4408603057392018</v>
          </cell>
        </row>
        <row r="1365">
          <cell r="F1365">
            <v>-2.7393898709109719</v>
          </cell>
        </row>
        <row r="1366">
          <cell r="F1366">
            <v>-3.635491081166184</v>
          </cell>
        </row>
        <row r="1367">
          <cell r="F1367">
            <v>-13.985486387625301</v>
          </cell>
        </row>
        <row r="1368">
          <cell r="F1368">
            <v>8.5225447703828283E-2</v>
          </cell>
        </row>
        <row r="1369">
          <cell r="F1369">
            <v>-2.7164913287314478</v>
          </cell>
        </row>
        <row r="1370">
          <cell r="F1370">
            <v>-1.9923883707638361</v>
          </cell>
        </row>
        <row r="1371">
          <cell r="F1371">
            <v>1.2921497876031873</v>
          </cell>
        </row>
        <row r="1372">
          <cell r="F1372">
            <v>1.0689259159666324</v>
          </cell>
        </row>
        <row r="1373">
          <cell r="F1373">
            <v>0.84937330850442372</v>
          </cell>
        </row>
        <row r="1374">
          <cell r="F1374">
            <v>-9.7361077832446998</v>
          </cell>
        </row>
        <row r="1375">
          <cell r="F1375">
            <v>-7.1010951533200473</v>
          </cell>
        </row>
        <row r="1376">
          <cell r="F1376">
            <v>12.52205783492969</v>
          </cell>
        </row>
        <row r="1377">
          <cell r="F1377">
            <v>-0.25236800104138668</v>
          </cell>
        </row>
        <row r="1378">
          <cell r="F1378">
            <v>-1.8704412916563193</v>
          </cell>
        </row>
        <row r="1379">
          <cell r="F1379">
            <v>7.8149809364266059</v>
          </cell>
        </row>
        <row r="1380">
          <cell r="F1380">
            <v>0.17053026344875716</v>
          </cell>
        </row>
        <row r="1381">
          <cell r="F1381">
            <v>0.29511511248452144</v>
          </cell>
        </row>
        <row r="1382">
          <cell r="F1382">
            <v>3.3184670220217729</v>
          </cell>
        </row>
        <row r="1383">
          <cell r="F1383">
            <v>-1.4047664919217482</v>
          </cell>
        </row>
        <row r="1384">
          <cell r="F1384">
            <v>6.2801894042260109</v>
          </cell>
        </row>
        <row r="1385">
          <cell r="F1385">
            <v>9.6003809821744603</v>
          </cell>
        </row>
        <row r="1386">
          <cell r="F1386">
            <v>-10.744236928301691</v>
          </cell>
        </row>
        <row r="1387">
          <cell r="F1387">
            <v>0.15362769617121491</v>
          </cell>
        </row>
        <row r="1388">
          <cell r="F1388">
            <v>16.864115489803154</v>
          </cell>
        </row>
        <row r="1389">
          <cell r="F1389">
            <v>-0.54540460806635926</v>
          </cell>
        </row>
        <row r="1390">
          <cell r="F1390">
            <v>2.5419233413695168</v>
          </cell>
        </row>
        <row r="1391">
          <cell r="F1391">
            <v>-4.5797801915318637</v>
          </cell>
        </row>
        <row r="1392">
          <cell r="F1392">
            <v>2.9372187011513473</v>
          </cell>
        </row>
        <row r="1393">
          <cell r="F1393">
            <v>0.2065401885541952</v>
          </cell>
        </row>
        <row r="1394">
          <cell r="F1394">
            <v>0.23505172805952024</v>
          </cell>
        </row>
        <row r="1395">
          <cell r="F1395">
            <v>-3.1219364523337028</v>
          </cell>
        </row>
        <row r="1396">
          <cell r="F1396">
            <v>-2.1007325089126128</v>
          </cell>
        </row>
        <row r="1397">
          <cell r="F1397">
            <v>-0.26234054328999273</v>
          </cell>
        </row>
        <row r="1398">
          <cell r="F1398">
            <v>-7.0622105947762073</v>
          </cell>
        </row>
        <row r="1399">
          <cell r="F1399">
            <v>-0.42759374031057257</v>
          </cell>
        </row>
        <row r="1400">
          <cell r="F1400">
            <v>0.210724350687994</v>
          </cell>
        </row>
        <row r="1401">
          <cell r="F1401">
            <v>-0.17038514619976475</v>
          </cell>
        </row>
        <row r="1402">
          <cell r="F1402">
            <v>-3.9387551602255373</v>
          </cell>
        </row>
        <row r="1403">
          <cell r="F1403">
            <v>0.73119940081145396</v>
          </cell>
        </row>
        <row r="1404">
          <cell r="F1404">
            <v>4.0975797777234444</v>
          </cell>
        </row>
        <row r="1405">
          <cell r="F1405">
            <v>-2.5472132768027889</v>
          </cell>
        </row>
        <row r="1406">
          <cell r="F1406">
            <v>-4.4043251062313486E-2</v>
          </cell>
        </row>
        <row r="1407">
          <cell r="F1407">
            <v>1.9465980769904951</v>
          </cell>
        </row>
        <row r="1408">
          <cell r="F1408">
            <v>6.1989219626772663</v>
          </cell>
        </row>
        <row r="1409">
          <cell r="F1409">
            <v>-2.9324432108680241</v>
          </cell>
        </row>
        <row r="1410">
          <cell r="F1410">
            <v>-0.6559392914225004</v>
          </cell>
        </row>
        <row r="1411">
          <cell r="F1411">
            <v>-1.2197751811071029</v>
          </cell>
        </row>
        <row r="1412">
          <cell r="F1412">
            <v>0.98778659611744557</v>
          </cell>
        </row>
        <row r="1413">
          <cell r="F1413">
            <v>-9.0293104444321308</v>
          </cell>
        </row>
        <row r="1414">
          <cell r="F1414">
            <v>-1.5745230828567598</v>
          </cell>
        </row>
        <row r="1415">
          <cell r="F1415">
            <v>-2.9245276470755734</v>
          </cell>
        </row>
        <row r="1416">
          <cell r="F1416">
            <v>-6.0997520894966701</v>
          </cell>
        </row>
        <row r="1417">
          <cell r="F1417">
            <v>-6.0802557995409057</v>
          </cell>
        </row>
        <row r="1418">
          <cell r="F1418">
            <v>-1.4447733480164346</v>
          </cell>
        </row>
        <row r="1419">
          <cell r="F1419">
            <v>-1.3592689534992251</v>
          </cell>
        </row>
        <row r="1420">
          <cell r="F1420">
            <v>3.4769437893445199</v>
          </cell>
        </row>
        <row r="1421">
          <cell r="F1421">
            <v>-4.6585221279027538</v>
          </cell>
        </row>
        <row r="1422">
          <cell r="F1422">
            <v>3.3601351920449476</v>
          </cell>
        </row>
        <row r="1423">
          <cell r="F1423">
            <v>2.300891792697775</v>
          </cell>
        </row>
        <row r="1424">
          <cell r="F1424">
            <v>3.6159092529113428</v>
          </cell>
        </row>
        <row r="1425">
          <cell r="F1425">
            <v>-0.43148776842884162</v>
          </cell>
        </row>
        <row r="1426">
          <cell r="F1426">
            <v>4.6233663750698657</v>
          </cell>
        </row>
        <row r="1427">
          <cell r="F1427">
            <v>0.56039661674480579</v>
          </cell>
        </row>
        <row r="1428">
          <cell r="F1428">
            <v>-6.6748435298472888</v>
          </cell>
        </row>
        <row r="1429">
          <cell r="F1429">
            <v>1.6067899094232641</v>
          </cell>
        </row>
        <row r="1430">
          <cell r="F1430">
            <v>4.7140620088559579</v>
          </cell>
        </row>
        <row r="1431">
          <cell r="F1431">
            <v>-0.67216328112733759</v>
          </cell>
        </row>
        <row r="1432">
          <cell r="F1432">
            <v>3.9630989826825895</v>
          </cell>
        </row>
        <row r="1433">
          <cell r="F1433">
            <v>-3.4685213136532687</v>
          </cell>
        </row>
        <row r="1434">
          <cell r="F1434">
            <v>1.5310956359990147</v>
          </cell>
        </row>
        <row r="1435">
          <cell r="F1435">
            <v>-0.5736595327348083</v>
          </cell>
        </row>
        <row r="1436">
          <cell r="F1436">
            <v>-0.61491748838476146</v>
          </cell>
        </row>
        <row r="1437">
          <cell r="F1437">
            <v>-3.2375068087543935</v>
          </cell>
        </row>
        <row r="1438">
          <cell r="F1438">
            <v>-4.8584478231471699</v>
          </cell>
        </row>
        <row r="1439">
          <cell r="F1439">
            <v>-3.9548358222186568</v>
          </cell>
        </row>
        <row r="1440">
          <cell r="F1440">
            <v>-2.0124294867043999</v>
          </cell>
        </row>
        <row r="1441">
          <cell r="F1441">
            <v>4.7728770867966102</v>
          </cell>
        </row>
        <row r="1442">
          <cell r="F1442">
            <v>-0.75783865711006082</v>
          </cell>
        </row>
        <row r="1443">
          <cell r="F1443">
            <v>0.55130028268003461</v>
          </cell>
        </row>
        <row r="1444">
          <cell r="F1444">
            <v>-5.0798272205727093</v>
          </cell>
        </row>
        <row r="1445">
          <cell r="F1445">
            <v>1.1727679086677714</v>
          </cell>
        </row>
        <row r="1446">
          <cell r="F1446">
            <v>-3.6036631198561171</v>
          </cell>
        </row>
        <row r="1447">
          <cell r="F1447">
            <v>-1.5833972708771697</v>
          </cell>
        </row>
        <row r="1448">
          <cell r="F1448">
            <v>7.6406773341910421</v>
          </cell>
        </row>
        <row r="1449">
          <cell r="F1449">
            <v>1.8117407090711248</v>
          </cell>
        </row>
        <row r="1450">
          <cell r="F1450">
            <v>2.2303994938684966</v>
          </cell>
        </row>
        <row r="1451">
          <cell r="F1451">
            <v>-0.34111895686268157</v>
          </cell>
        </row>
        <row r="1452">
          <cell r="F1452">
            <v>-1.0477582056759596</v>
          </cell>
        </row>
        <row r="1453">
          <cell r="F1453">
            <v>-0.96501224495923799</v>
          </cell>
        </row>
        <row r="1454">
          <cell r="F1454">
            <v>0.16931677851216753</v>
          </cell>
        </row>
        <row r="1455">
          <cell r="F1455">
            <v>-1.0728477972797028</v>
          </cell>
        </row>
        <row r="1456">
          <cell r="F1456">
            <v>2.2782518212729577</v>
          </cell>
        </row>
        <row r="1457">
          <cell r="F1457">
            <v>2.783650322182853</v>
          </cell>
        </row>
        <row r="1458">
          <cell r="F1458">
            <v>2.7476848137992782</v>
          </cell>
        </row>
        <row r="1459">
          <cell r="F1459">
            <v>-2.0588648248962298</v>
          </cell>
        </row>
        <row r="1460">
          <cell r="F1460">
            <v>-7.6350208051092139</v>
          </cell>
        </row>
        <row r="1461">
          <cell r="F1461">
            <v>1.522389358871898</v>
          </cell>
        </row>
        <row r="1462">
          <cell r="F1462">
            <v>-2.2730180808127374</v>
          </cell>
        </row>
        <row r="1463">
          <cell r="F1463">
            <v>2.8034625925672567</v>
          </cell>
        </row>
        <row r="1464">
          <cell r="F1464">
            <v>4.4674407161092962</v>
          </cell>
        </row>
        <row r="1465">
          <cell r="F1465">
            <v>-0.56282273718943154</v>
          </cell>
        </row>
        <row r="1466">
          <cell r="F1466">
            <v>1.7091505756118273</v>
          </cell>
        </row>
        <row r="1467">
          <cell r="F1467">
            <v>-5.1093910805193925</v>
          </cell>
        </row>
        <row r="1468">
          <cell r="F1468">
            <v>5.8346907661436447</v>
          </cell>
        </row>
        <row r="1469">
          <cell r="F1469">
            <v>2.3610135478473948</v>
          </cell>
        </row>
        <row r="1470">
          <cell r="F1470">
            <v>0.53288603344502439</v>
          </cell>
        </row>
        <row r="1471">
          <cell r="F1471">
            <v>-3.48909192734558</v>
          </cell>
        </row>
        <row r="1472">
          <cell r="F1472">
            <v>1.2782849138573571</v>
          </cell>
        </row>
        <row r="1473">
          <cell r="F1473">
            <v>-2.2469054517865841</v>
          </cell>
        </row>
        <row r="1474">
          <cell r="F1474">
            <v>8.4662110449858421</v>
          </cell>
        </row>
        <row r="1475">
          <cell r="F1475">
            <v>2.6044037292718376</v>
          </cell>
        </row>
        <row r="1476">
          <cell r="F1476">
            <v>-1.8764512750695175</v>
          </cell>
        </row>
        <row r="1477">
          <cell r="F1477">
            <v>6.8739049865237085</v>
          </cell>
        </row>
        <row r="1478">
          <cell r="F1478">
            <v>2.2642894362827111</v>
          </cell>
        </row>
        <row r="1479">
          <cell r="F1479">
            <v>-2.4329696823841642</v>
          </cell>
        </row>
        <row r="1480">
          <cell r="F1480">
            <v>-2.6286948129029435</v>
          </cell>
        </row>
        <row r="1481">
          <cell r="F1481">
            <v>5.7131421471170398</v>
          </cell>
        </row>
        <row r="1482">
          <cell r="F1482">
            <v>0.50087141002461433</v>
          </cell>
        </row>
        <row r="1483">
          <cell r="F1483">
            <v>9.8486622340172776</v>
          </cell>
        </row>
        <row r="1484">
          <cell r="F1484">
            <v>0.74932332291786585</v>
          </cell>
        </row>
        <row r="1485">
          <cell r="F1485">
            <v>2.5680367268058881</v>
          </cell>
        </row>
        <row r="1486">
          <cell r="F1486">
            <v>4.5745922983296872</v>
          </cell>
        </row>
        <row r="1487">
          <cell r="F1487">
            <v>3.5750409016188844</v>
          </cell>
        </row>
        <row r="1488">
          <cell r="F1488">
            <v>10.96099141182045</v>
          </cell>
        </row>
        <row r="1489">
          <cell r="F1489">
            <v>-4.2541821301394309</v>
          </cell>
        </row>
        <row r="1490">
          <cell r="F1490">
            <v>4.9310775466132917</v>
          </cell>
        </row>
        <row r="1491">
          <cell r="F1491">
            <v>0.36790588773127419</v>
          </cell>
        </row>
        <row r="1492">
          <cell r="F1492">
            <v>2.9868423084123092</v>
          </cell>
        </row>
        <row r="1493">
          <cell r="F1493">
            <v>3.2400746187705396</v>
          </cell>
        </row>
        <row r="1494">
          <cell r="F1494">
            <v>-1.5154105187809292</v>
          </cell>
        </row>
        <row r="1495">
          <cell r="F1495">
            <v>0.89179676004371977</v>
          </cell>
        </row>
        <row r="1496">
          <cell r="F1496">
            <v>0.4453271834442728</v>
          </cell>
        </row>
        <row r="1497">
          <cell r="F1497">
            <v>1.6458496667207858</v>
          </cell>
        </row>
        <row r="1498">
          <cell r="F1498">
            <v>-12.638089672856934</v>
          </cell>
        </row>
        <row r="1499">
          <cell r="F1499">
            <v>8.854567652338849</v>
          </cell>
        </row>
        <row r="1500">
          <cell r="F1500">
            <v>1.8464994652784281</v>
          </cell>
        </row>
        <row r="1501">
          <cell r="F1501">
            <v>-1.9766572809186225</v>
          </cell>
        </row>
        <row r="1502">
          <cell r="F1502">
            <v>-6.639064655667655E-2</v>
          </cell>
        </row>
        <row r="1503">
          <cell r="F1503">
            <v>0.124080675158735</v>
          </cell>
        </row>
        <row r="1504">
          <cell r="F1504">
            <v>1.4713177318765174</v>
          </cell>
        </row>
        <row r="1505">
          <cell r="F1505">
            <v>-0.35467825357064409</v>
          </cell>
        </row>
        <row r="1506">
          <cell r="F1506">
            <v>-15.882234095378278</v>
          </cell>
        </row>
        <row r="1507">
          <cell r="F1507">
            <v>0.59128610366629031</v>
          </cell>
        </row>
        <row r="1508">
          <cell r="F1508">
            <v>-0.21177441754116622</v>
          </cell>
        </row>
        <row r="1509">
          <cell r="F1509">
            <v>-2.3963082873673542</v>
          </cell>
        </row>
        <row r="1510">
          <cell r="F1510">
            <v>-11.667313570957685</v>
          </cell>
        </row>
        <row r="1511">
          <cell r="F1511">
            <v>-0.6143826737471727</v>
          </cell>
        </row>
        <row r="1512">
          <cell r="F1512">
            <v>-4.1063648980579046</v>
          </cell>
        </row>
        <row r="1513">
          <cell r="F1513">
            <v>1.4567685817854197</v>
          </cell>
        </row>
        <row r="1514">
          <cell r="F1514">
            <v>5.476741084765286</v>
          </cell>
        </row>
        <row r="1515">
          <cell r="F1515">
            <v>-5.6846978330106186</v>
          </cell>
        </row>
        <row r="1516">
          <cell r="F1516">
            <v>-0.56198262105722097</v>
          </cell>
        </row>
        <row r="1517">
          <cell r="F1517">
            <v>11.18161848898287</v>
          </cell>
        </row>
        <row r="1518">
          <cell r="F1518">
            <v>2.0907908354435714</v>
          </cell>
        </row>
        <row r="1519">
          <cell r="F1519">
            <v>0.25538558261634775</v>
          </cell>
        </row>
        <row r="1520">
          <cell r="F1520">
            <v>-2.4495172778907155</v>
          </cell>
        </row>
        <row r="1521">
          <cell r="F1521">
            <v>8.3055262082402947</v>
          </cell>
        </row>
        <row r="1522">
          <cell r="F1522">
            <v>-1.0365618438378066</v>
          </cell>
        </row>
        <row r="1523">
          <cell r="F1523">
            <v>1.4873249120019305</v>
          </cell>
        </row>
        <row r="1524">
          <cell r="F1524">
            <v>1.6608686511925468</v>
          </cell>
        </row>
        <row r="1525">
          <cell r="F1525">
            <v>1.9021307333785136</v>
          </cell>
        </row>
        <row r="1526">
          <cell r="F1526">
            <v>-3.3774667127291353</v>
          </cell>
        </row>
        <row r="1527">
          <cell r="F1527">
            <v>0.24293720424325022</v>
          </cell>
        </row>
        <row r="1528">
          <cell r="F1528">
            <v>2.0225076195955092</v>
          </cell>
        </row>
        <row r="1529">
          <cell r="F1529">
            <v>-0.40838173284208645</v>
          </cell>
        </row>
        <row r="1530">
          <cell r="F1530">
            <v>-0.69350118952144002</v>
          </cell>
        </row>
        <row r="1531">
          <cell r="F1531">
            <v>-10.055156848449922</v>
          </cell>
        </row>
        <row r="1532">
          <cell r="F1532">
            <v>-0.40975197791816459</v>
          </cell>
        </row>
        <row r="1533">
          <cell r="F1533">
            <v>-14.101516336250068</v>
          </cell>
        </row>
        <row r="1534">
          <cell r="F1534">
            <v>0.17385634293015106</v>
          </cell>
        </row>
        <row r="1535">
          <cell r="F1535">
            <v>0.81871920214871663</v>
          </cell>
        </row>
        <row r="1536">
          <cell r="F1536">
            <v>-4.8502334053397789</v>
          </cell>
        </row>
        <row r="1537">
          <cell r="F1537">
            <v>-10.503911014197723</v>
          </cell>
        </row>
        <row r="1538">
          <cell r="F1538">
            <v>-12.62942281603646</v>
          </cell>
        </row>
        <row r="1539">
          <cell r="F1539">
            <v>0.83155858335741217</v>
          </cell>
        </row>
        <row r="1540">
          <cell r="F1540">
            <v>-12.179954454177901</v>
          </cell>
        </row>
        <row r="1541">
          <cell r="F1541">
            <v>2.4707395722609085</v>
          </cell>
        </row>
        <row r="1542">
          <cell r="F1542">
            <v>2.656822484305966</v>
          </cell>
        </row>
        <row r="1543">
          <cell r="F1543">
            <v>-3.4966821218208408</v>
          </cell>
        </row>
        <row r="1544">
          <cell r="F1544">
            <v>8.4196376365646692</v>
          </cell>
        </row>
        <row r="1545">
          <cell r="F1545">
            <v>-1.0859280200206443</v>
          </cell>
        </row>
        <row r="1546">
          <cell r="F1546">
            <v>9.0712331257705117</v>
          </cell>
        </row>
        <row r="1547">
          <cell r="F1547">
            <v>5.4519959819995218</v>
          </cell>
        </row>
        <row r="1548">
          <cell r="F1548">
            <v>2.3140009938299908</v>
          </cell>
        </row>
        <row r="1549">
          <cell r="F1549">
            <v>-4.4190783545118393</v>
          </cell>
        </row>
        <row r="1550">
          <cell r="F1550">
            <v>-7.3005879163923826</v>
          </cell>
        </row>
        <row r="1551">
          <cell r="F1551">
            <v>-3.1908435815905887</v>
          </cell>
        </row>
        <row r="1552">
          <cell r="F1552">
            <v>2.4645105364696982</v>
          </cell>
        </row>
        <row r="1553">
          <cell r="F1553">
            <v>-5.8018326671955727</v>
          </cell>
        </row>
        <row r="1554">
          <cell r="F1554">
            <v>0.48937588453785935</v>
          </cell>
        </row>
        <row r="1555">
          <cell r="F1555">
            <v>-1.2245887259711037</v>
          </cell>
        </row>
        <row r="1556">
          <cell r="F1556">
            <v>-0.79271004960772307</v>
          </cell>
        </row>
        <row r="1557">
          <cell r="F1557">
            <v>6.0520149158462928</v>
          </cell>
        </row>
        <row r="1558">
          <cell r="F1558">
            <v>-6.6964906133081623</v>
          </cell>
        </row>
        <row r="1559">
          <cell r="F1559">
            <v>-3.2360483123178128</v>
          </cell>
        </row>
        <row r="1560">
          <cell r="F1560">
            <v>-4.3893453980218649</v>
          </cell>
        </row>
        <row r="1561">
          <cell r="F1561">
            <v>3.4685360791596285</v>
          </cell>
        </row>
        <row r="1562">
          <cell r="F1562">
            <v>-2.2741795000667144</v>
          </cell>
        </row>
        <row r="1563">
          <cell r="F1563">
            <v>-0.97913545327744789</v>
          </cell>
        </row>
        <row r="1564">
          <cell r="F1564">
            <v>8.1563679057320506</v>
          </cell>
        </row>
        <row r="1565">
          <cell r="F1565">
            <v>1.9369066151249474</v>
          </cell>
        </row>
        <row r="1566">
          <cell r="F1566">
            <v>4.7526770030908647</v>
          </cell>
        </row>
        <row r="1567">
          <cell r="F1567">
            <v>-0.42742964527437405</v>
          </cell>
        </row>
        <row r="1568">
          <cell r="F1568">
            <v>-3.1840762348710849</v>
          </cell>
        </row>
        <row r="1569">
          <cell r="F1569">
            <v>-0.11884550207418026</v>
          </cell>
        </row>
        <row r="1570">
          <cell r="F1570">
            <v>2.4119204633862434</v>
          </cell>
        </row>
        <row r="1571">
          <cell r="F1571">
            <v>-2.6676886631647223</v>
          </cell>
        </row>
        <row r="1572">
          <cell r="F1572">
            <v>-1.0953890109292347E-2</v>
          </cell>
        </row>
        <row r="1573">
          <cell r="F1573">
            <v>-7.0746701802752847</v>
          </cell>
        </row>
        <row r="1574">
          <cell r="F1574">
            <v>-0.42597861765271827</v>
          </cell>
        </row>
        <row r="1575">
          <cell r="F1575">
            <v>3.0588831778001264</v>
          </cell>
        </row>
        <row r="1576">
          <cell r="F1576">
            <v>0.91536007837010347</v>
          </cell>
        </row>
        <row r="1577">
          <cell r="F1577">
            <v>-9.8530948815773822</v>
          </cell>
        </row>
        <row r="1578">
          <cell r="F1578">
            <v>2.4052930991735684</v>
          </cell>
        </row>
        <row r="1579">
          <cell r="F1579">
            <v>4.4887927189205108</v>
          </cell>
        </row>
        <row r="1580">
          <cell r="F1580">
            <v>-0.42073422049278175</v>
          </cell>
        </row>
        <row r="1581">
          <cell r="F1581">
            <v>-1.5882197322387213</v>
          </cell>
        </row>
        <row r="1582">
          <cell r="F1582">
            <v>7.1127340227647107</v>
          </cell>
        </row>
        <row r="1583">
          <cell r="F1583">
            <v>0.83351625127591267</v>
          </cell>
        </row>
        <row r="1584">
          <cell r="F1584">
            <v>-0.15519801207117886</v>
          </cell>
        </row>
        <row r="1585">
          <cell r="F1585">
            <v>-7.1345904135639842</v>
          </cell>
        </row>
        <row r="1586">
          <cell r="F1586">
            <v>5.9332026197362726</v>
          </cell>
        </row>
        <row r="1587">
          <cell r="F1587">
            <v>7.9411695934021171</v>
          </cell>
        </row>
        <row r="1588">
          <cell r="F1588">
            <v>-7.4070633629969649</v>
          </cell>
        </row>
        <row r="1589">
          <cell r="F1589">
            <v>-2.9512052080884037</v>
          </cell>
        </row>
        <row r="1590">
          <cell r="F1590">
            <v>-2.748953337164747</v>
          </cell>
        </row>
        <row r="1591">
          <cell r="F1591">
            <v>4.5873407296832172</v>
          </cell>
        </row>
        <row r="1592">
          <cell r="F1592">
            <v>0.88758025251438144</v>
          </cell>
        </row>
        <row r="1593">
          <cell r="F1593">
            <v>-0.86175104383212453</v>
          </cell>
        </row>
        <row r="1594">
          <cell r="F1594">
            <v>4.175912233757388</v>
          </cell>
        </row>
        <row r="1595">
          <cell r="F1595">
            <v>-8.5679256378381072E-2</v>
          </cell>
        </row>
        <row r="1596">
          <cell r="F1596">
            <v>1.9236008255670907</v>
          </cell>
        </row>
        <row r="1597">
          <cell r="F1597">
            <v>-6.3486267262704974</v>
          </cell>
        </row>
        <row r="1598">
          <cell r="F1598">
            <v>-1.183715271945595</v>
          </cell>
        </row>
        <row r="1599">
          <cell r="F1599">
            <v>0.33259728742210959</v>
          </cell>
        </row>
        <row r="1600">
          <cell r="F1600">
            <v>8.6827461390085077</v>
          </cell>
        </row>
        <row r="1601">
          <cell r="F1601">
            <v>2.3225255127096109</v>
          </cell>
        </row>
        <row r="1602">
          <cell r="F1602">
            <v>-3.826042478921039</v>
          </cell>
        </row>
        <row r="1603">
          <cell r="F1603">
            <v>-0.80165234134596808</v>
          </cell>
        </row>
        <row r="1604">
          <cell r="F1604">
            <v>1.514642006834098</v>
          </cell>
        </row>
        <row r="1605">
          <cell r="F1605">
            <v>2.8267171032833529</v>
          </cell>
        </row>
        <row r="1606">
          <cell r="F1606">
            <v>-2.5877453081736048</v>
          </cell>
        </row>
        <row r="1607">
          <cell r="F1607">
            <v>3.1490261344697803</v>
          </cell>
        </row>
        <row r="1608">
          <cell r="F1608">
            <v>-6.8181150161924053</v>
          </cell>
        </row>
        <row r="1609">
          <cell r="F1609">
            <v>2.3352983330876111</v>
          </cell>
        </row>
        <row r="1610">
          <cell r="F1610">
            <v>1.0073419003327793</v>
          </cell>
        </row>
        <row r="1611">
          <cell r="F1611">
            <v>4.0932762709559141</v>
          </cell>
        </row>
        <row r="1612">
          <cell r="F1612">
            <v>1.8383889696483444</v>
          </cell>
        </row>
        <row r="1613">
          <cell r="F1613">
            <v>0.15104033146553272</v>
          </cell>
        </row>
        <row r="1614">
          <cell r="F1614">
            <v>1.1957981475950423</v>
          </cell>
        </row>
        <row r="1615">
          <cell r="F1615">
            <v>2.7959689561867407</v>
          </cell>
        </row>
        <row r="1616">
          <cell r="F1616">
            <v>-5.9420452592008752</v>
          </cell>
        </row>
        <row r="1617">
          <cell r="F1617">
            <v>5.5688800814738499</v>
          </cell>
        </row>
        <row r="1618">
          <cell r="F1618">
            <v>-3.753265310037611</v>
          </cell>
        </row>
        <row r="1619">
          <cell r="F1619">
            <v>-2.838695056893167</v>
          </cell>
        </row>
        <row r="1620">
          <cell r="F1620">
            <v>-3.4680626840538906</v>
          </cell>
        </row>
        <row r="1621">
          <cell r="F1621">
            <v>-4.781746047655516</v>
          </cell>
        </row>
        <row r="1622">
          <cell r="F1622">
            <v>0.97612696358348283</v>
          </cell>
        </row>
        <row r="1623">
          <cell r="F1623">
            <v>-0.17841953282803583</v>
          </cell>
        </row>
        <row r="1624">
          <cell r="F1624">
            <v>-7.7743390716349943</v>
          </cell>
        </row>
        <row r="1625">
          <cell r="F1625">
            <v>-1.1139091406292936</v>
          </cell>
        </row>
        <row r="1626">
          <cell r="F1626">
            <v>-2.3308429343312107</v>
          </cell>
        </row>
        <row r="1627">
          <cell r="F1627">
            <v>0.55284306779102299</v>
          </cell>
        </row>
        <row r="1628">
          <cell r="F1628">
            <v>-4.6287699976866747</v>
          </cell>
        </row>
        <row r="1629">
          <cell r="F1629">
            <v>-1.74944140674697E-2</v>
          </cell>
        </row>
        <row r="1630">
          <cell r="F1630">
            <v>-11.404862695761505</v>
          </cell>
        </row>
        <row r="1631">
          <cell r="F1631">
            <v>0.37863771292095522</v>
          </cell>
        </row>
        <row r="1632">
          <cell r="F1632">
            <v>-1.1334485800395822</v>
          </cell>
        </row>
        <row r="1633">
          <cell r="F1633">
            <v>6.0107897906702545</v>
          </cell>
        </row>
        <row r="1634">
          <cell r="F1634">
            <v>4.4382309446505541</v>
          </cell>
        </row>
        <row r="1635">
          <cell r="F1635">
            <v>-1.7477169699833313</v>
          </cell>
        </row>
        <row r="1636">
          <cell r="F1636">
            <v>3.0181411386340189</v>
          </cell>
        </row>
        <row r="1637">
          <cell r="F1637">
            <v>1.7247305247367</v>
          </cell>
        </row>
        <row r="1638">
          <cell r="F1638">
            <v>1.4102424106784208</v>
          </cell>
        </row>
        <row r="1639">
          <cell r="F1639">
            <v>2.4924085060281262</v>
          </cell>
        </row>
        <row r="1640">
          <cell r="F1640">
            <v>-1.2886615767376464</v>
          </cell>
        </row>
        <row r="1641">
          <cell r="F1641">
            <v>0.91809703355727668</v>
          </cell>
        </row>
        <row r="1642">
          <cell r="F1642">
            <v>-2.5799500113519414</v>
          </cell>
        </row>
        <row r="1643">
          <cell r="F1643">
            <v>-0.38277822780265103</v>
          </cell>
        </row>
        <row r="1644">
          <cell r="F1644">
            <v>6.1143093411714649</v>
          </cell>
        </row>
        <row r="1645">
          <cell r="F1645">
            <v>-2.3631854704686273</v>
          </cell>
        </row>
        <row r="1646">
          <cell r="F1646">
            <v>-1.5764359195634532</v>
          </cell>
        </row>
        <row r="1647">
          <cell r="F1647">
            <v>-3.3539932957100431</v>
          </cell>
        </row>
        <row r="1648">
          <cell r="F1648">
            <v>5.3498928420558158</v>
          </cell>
        </row>
        <row r="1649">
          <cell r="F1649">
            <v>3.0123772803205782</v>
          </cell>
        </row>
        <row r="1650">
          <cell r="F1650">
            <v>-1.8650114734554317</v>
          </cell>
        </row>
        <row r="1651">
          <cell r="F1651">
            <v>1.3504984132997473</v>
          </cell>
        </row>
        <row r="1652">
          <cell r="F1652">
            <v>-1.789068501730225</v>
          </cell>
        </row>
        <row r="1653">
          <cell r="F1653">
            <v>3.819234060456457</v>
          </cell>
        </row>
        <row r="1654">
          <cell r="F1654">
            <v>2.2739288748784365</v>
          </cell>
        </row>
        <row r="1655">
          <cell r="F1655">
            <v>10.294918193272196</v>
          </cell>
        </row>
        <row r="1656">
          <cell r="F1656">
            <v>2.9424925011748817</v>
          </cell>
        </row>
        <row r="1657">
          <cell r="F1657">
            <v>-0.21622431605430667</v>
          </cell>
        </row>
        <row r="1658">
          <cell r="F1658">
            <v>-6.7892405102568114</v>
          </cell>
        </row>
        <row r="1659">
          <cell r="F1659">
            <v>-4.2630705405781191</v>
          </cell>
        </row>
        <row r="1660">
          <cell r="F1660">
            <v>-2.0491413881379326</v>
          </cell>
        </row>
        <row r="1661">
          <cell r="F1661">
            <v>-0.68759900447726352</v>
          </cell>
        </row>
        <row r="1662">
          <cell r="F1662">
            <v>2.621444443787853</v>
          </cell>
        </row>
        <row r="1663">
          <cell r="F1663">
            <v>0.40245068248367255</v>
          </cell>
        </row>
        <row r="1664">
          <cell r="F1664">
            <v>0.58637046162044526</v>
          </cell>
        </row>
        <row r="1665">
          <cell r="F1665">
            <v>-4.5305029374254504</v>
          </cell>
        </row>
        <row r="1666">
          <cell r="F1666">
            <v>-1.5252488083651567</v>
          </cell>
        </row>
        <row r="1667">
          <cell r="F1667">
            <v>-2.0124757651350018</v>
          </cell>
        </row>
        <row r="1668">
          <cell r="F1668">
            <v>-3.6585898153156742</v>
          </cell>
        </row>
        <row r="1669">
          <cell r="F1669">
            <v>-1.3257756182871514</v>
          </cell>
        </row>
        <row r="1670">
          <cell r="F1670">
            <v>1.4258501845354372</v>
          </cell>
        </row>
        <row r="1671">
          <cell r="F1671">
            <v>1.0726356105927932</v>
          </cell>
        </row>
        <row r="1672">
          <cell r="F1672">
            <v>1.2939506762964488</v>
          </cell>
        </row>
        <row r="1673">
          <cell r="F1673">
            <v>6.7543034760258607</v>
          </cell>
        </row>
        <row r="1674">
          <cell r="F1674">
            <v>-0.72810474772612999</v>
          </cell>
        </row>
        <row r="1675">
          <cell r="F1675">
            <v>-7.1643015799051829E-2</v>
          </cell>
        </row>
        <row r="1676">
          <cell r="F1676">
            <v>-3.7237438040848971</v>
          </cell>
        </row>
        <row r="1677">
          <cell r="F1677">
            <v>0.57818081275618582</v>
          </cell>
        </row>
        <row r="1678">
          <cell r="F1678">
            <v>-7.6709465782768635</v>
          </cell>
        </row>
        <row r="1679">
          <cell r="F1679">
            <v>-3.7548044578472819</v>
          </cell>
        </row>
        <row r="1680">
          <cell r="F1680">
            <v>-8.1465462606865877</v>
          </cell>
        </row>
        <row r="1681">
          <cell r="F1681">
            <v>-2.5152167746777279</v>
          </cell>
        </row>
        <row r="1682">
          <cell r="F1682">
            <v>1.5958139973312266</v>
          </cell>
        </row>
        <row r="1683">
          <cell r="F1683">
            <v>4.2522635152386599</v>
          </cell>
        </row>
        <row r="1684">
          <cell r="F1684">
            <v>0.88509637568951116</v>
          </cell>
        </row>
        <row r="1685">
          <cell r="F1685">
            <v>1.0296956577978515</v>
          </cell>
        </row>
        <row r="1686">
          <cell r="F1686">
            <v>-1.834203201060137</v>
          </cell>
        </row>
        <row r="1687">
          <cell r="F1687">
            <v>2.1844155365425331</v>
          </cell>
        </row>
        <row r="1688">
          <cell r="F1688">
            <v>2.7404888954783315</v>
          </cell>
        </row>
        <row r="1689">
          <cell r="F1689">
            <v>-5.3023256416915476</v>
          </cell>
        </row>
        <row r="1690">
          <cell r="F1690">
            <v>-3.1237964785190737</v>
          </cell>
        </row>
        <row r="1691">
          <cell r="F1691">
            <v>8.2203613539042433</v>
          </cell>
        </row>
        <row r="1692">
          <cell r="F1692">
            <v>-0.23065801483259601</v>
          </cell>
        </row>
        <row r="1693">
          <cell r="F1693">
            <v>2.5874470860597176</v>
          </cell>
        </row>
        <row r="1694">
          <cell r="F1694">
            <v>7.2285218914960314</v>
          </cell>
        </row>
        <row r="1695">
          <cell r="F1695">
            <v>-4.7641734476861464</v>
          </cell>
        </row>
        <row r="1696">
          <cell r="F1696">
            <v>-0.8156308088918528</v>
          </cell>
        </row>
        <row r="1697">
          <cell r="F1697">
            <v>-2.0893994868645751</v>
          </cell>
        </row>
        <row r="1698">
          <cell r="F1698">
            <v>-3.5043390211747991</v>
          </cell>
        </row>
        <row r="1699">
          <cell r="F1699">
            <v>0.49431495423666999</v>
          </cell>
        </row>
        <row r="1700">
          <cell r="F1700">
            <v>-1.9099411775007789</v>
          </cell>
        </row>
        <row r="1701">
          <cell r="F1701">
            <v>0.32060095067393135</v>
          </cell>
        </row>
        <row r="1702">
          <cell r="F1702">
            <v>1.1984618006245098</v>
          </cell>
        </row>
        <row r="1703">
          <cell r="F1703">
            <v>-3.6948122461359763</v>
          </cell>
        </row>
        <row r="1704">
          <cell r="F1704">
            <v>0.64427332492602152</v>
          </cell>
        </row>
        <row r="1705">
          <cell r="F1705">
            <v>-1.9991523902668444</v>
          </cell>
        </row>
        <row r="1706">
          <cell r="F1706">
            <v>-1.6980182436829576</v>
          </cell>
        </row>
        <row r="1707">
          <cell r="F1707">
            <v>1.1475653248176392</v>
          </cell>
        </row>
        <row r="1708">
          <cell r="F1708">
            <v>-8.3821605021621597</v>
          </cell>
        </row>
        <row r="1709">
          <cell r="F1709">
            <v>1.8446213825781475</v>
          </cell>
        </row>
        <row r="1710">
          <cell r="F1710">
            <v>-6.9834244209827849</v>
          </cell>
        </row>
        <row r="1711">
          <cell r="F1711">
            <v>-1.1180862303753321</v>
          </cell>
        </row>
        <row r="1712">
          <cell r="F1712">
            <v>1.0210620136635087</v>
          </cell>
        </row>
        <row r="1713">
          <cell r="F1713">
            <v>-2.970750222352267</v>
          </cell>
        </row>
        <row r="1714">
          <cell r="F1714">
            <v>2.7761277879520843</v>
          </cell>
        </row>
        <row r="1715">
          <cell r="F1715">
            <v>1.0642955388725857</v>
          </cell>
        </row>
        <row r="1716">
          <cell r="F1716">
            <v>0.5939537203410038</v>
          </cell>
        </row>
        <row r="1717">
          <cell r="F1717">
            <v>-2.1723619244675434</v>
          </cell>
        </row>
        <row r="1718">
          <cell r="F1718">
            <v>-0.81930482026530926</v>
          </cell>
        </row>
        <row r="1719">
          <cell r="F1719">
            <v>-3.5684233508175223</v>
          </cell>
        </row>
        <row r="1720">
          <cell r="F1720">
            <v>-0.69691338754122711</v>
          </cell>
        </row>
        <row r="1721">
          <cell r="F1721">
            <v>0.89145206781101849</v>
          </cell>
        </row>
        <row r="1722">
          <cell r="F1722">
            <v>-2.315629884017774</v>
          </cell>
        </row>
        <row r="1723">
          <cell r="F1723">
            <v>1.3514876818431547</v>
          </cell>
        </row>
        <row r="1724">
          <cell r="F1724">
            <v>-5.4737137473452346</v>
          </cell>
        </row>
        <row r="1725">
          <cell r="F1725">
            <v>-9.3395227482546979</v>
          </cell>
        </row>
        <row r="1726">
          <cell r="F1726">
            <v>3.1512075343145649</v>
          </cell>
        </row>
        <row r="1727">
          <cell r="F1727">
            <v>0.78406560813535309</v>
          </cell>
        </row>
        <row r="1728">
          <cell r="F1728">
            <v>1.5908220345441624E-2</v>
          </cell>
        </row>
        <row r="1729">
          <cell r="F1729">
            <v>2.6472920512069593</v>
          </cell>
        </row>
        <row r="1730">
          <cell r="F1730">
            <v>8.9105890808301247</v>
          </cell>
        </row>
        <row r="1731">
          <cell r="F1731">
            <v>2.2331351559178985</v>
          </cell>
        </row>
        <row r="1732">
          <cell r="F1732">
            <v>14.56142711484798</v>
          </cell>
        </row>
        <row r="1733">
          <cell r="F1733">
            <v>0.37133559329125654</v>
          </cell>
        </row>
        <row r="1734">
          <cell r="F1734">
            <v>-3.2492620843933553</v>
          </cell>
        </row>
        <row r="1735">
          <cell r="F1735">
            <v>1.8135573690804505</v>
          </cell>
        </row>
        <row r="1736">
          <cell r="F1736">
            <v>-1.0004308265397084</v>
          </cell>
        </row>
        <row r="1737">
          <cell r="F1737">
            <v>-4.8680897511479486</v>
          </cell>
        </row>
        <row r="1738">
          <cell r="F1738">
            <v>-0.52407904530484062</v>
          </cell>
        </row>
        <row r="1739">
          <cell r="F1739">
            <v>-2.1616089388630213</v>
          </cell>
        </row>
        <row r="1740">
          <cell r="F1740">
            <v>-3.398943142161353</v>
          </cell>
        </row>
        <row r="1741">
          <cell r="F1741">
            <v>-8.6747671190018707</v>
          </cell>
        </row>
        <row r="1742">
          <cell r="F1742">
            <v>4.3892271722711023</v>
          </cell>
        </row>
        <row r="1743">
          <cell r="F1743">
            <v>-1.4491978263618515</v>
          </cell>
        </row>
        <row r="1744">
          <cell r="F1744">
            <v>3.6228402772776218</v>
          </cell>
        </row>
        <row r="1745">
          <cell r="F1745">
            <v>-0.27390826061060791</v>
          </cell>
        </row>
        <row r="1746">
          <cell r="F1746">
            <v>-4.5446184853143707</v>
          </cell>
        </row>
        <row r="1747">
          <cell r="F1747">
            <v>-2.6518837410384855</v>
          </cell>
        </row>
        <row r="1748">
          <cell r="F1748">
            <v>-1.8050457016082542</v>
          </cell>
        </row>
        <row r="1749">
          <cell r="F1749">
            <v>0.29300862725301857</v>
          </cell>
        </row>
        <row r="1750">
          <cell r="F1750">
            <v>-3.3090855863576181</v>
          </cell>
        </row>
        <row r="1751">
          <cell r="F1751">
            <v>2.0840907916572315</v>
          </cell>
        </row>
        <row r="1752">
          <cell r="F1752">
            <v>-2.4154476286638005</v>
          </cell>
        </row>
        <row r="1753">
          <cell r="F1753">
            <v>-0.52395005508574544</v>
          </cell>
        </row>
        <row r="1754">
          <cell r="F1754">
            <v>-0.46145631821754129</v>
          </cell>
        </row>
        <row r="1755">
          <cell r="F1755">
            <v>2.6063249929484722</v>
          </cell>
        </row>
        <row r="1756">
          <cell r="F1756">
            <v>5.1615590058316432</v>
          </cell>
        </row>
        <row r="1757">
          <cell r="F1757">
            <v>-9.2230658815383855</v>
          </cell>
        </row>
        <row r="1758">
          <cell r="F1758">
            <v>-3.99395058060166</v>
          </cell>
        </row>
        <row r="1759">
          <cell r="F1759">
            <v>0.298882876166227</v>
          </cell>
        </row>
        <row r="1760">
          <cell r="F1760">
            <v>9.3676562844669569</v>
          </cell>
        </row>
        <row r="1761">
          <cell r="F1761">
            <v>2.3462606813558193</v>
          </cell>
        </row>
        <row r="1762">
          <cell r="F1762">
            <v>-1.7893370207487773</v>
          </cell>
        </row>
        <row r="1763">
          <cell r="F1763">
            <v>2.8818161803363846</v>
          </cell>
        </row>
        <row r="1764">
          <cell r="F1764">
            <v>2.4826338447675287</v>
          </cell>
        </row>
        <row r="1765">
          <cell r="F1765">
            <v>-9.6437517990908379</v>
          </cell>
        </row>
        <row r="1766">
          <cell r="F1766">
            <v>0.93984545982670165</v>
          </cell>
        </row>
        <row r="1767">
          <cell r="F1767">
            <v>1.0385781654473099</v>
          </cell>
        </row>
        <row r="1768">
          <cell r="F1768">
            <v>6.849428107867773</v>
          </cell>
        </row>
        <row r="1769">
          <cell r="F1769">
            <v>0.34212063499271095</v>
          </cell>
        </row>
        <row r="1770">
          <cell r="F1770">
            <v>6.3438230886973503</v>
          </cell>
        </row>
        <row r="1771">
          <cell r="F1771">
            <v>-3.3268293041677319</v>
          </cell>
        </row>
        <row r="1772">
          <cell r="F1772">
            <v>-0.51719661512715009</v>
          </cell>
        </row>
        <row r="1773">
          <cell r="F1773">
            <v>-0.39605086144250484</v>
          </cell>
        </row>
        <row r="1774">
          <cell r="F1774">
            <v>-5.3330131234030649</v>
          </cell>
        </row>
        <row r="1775">
          <cell r="F1775">
            <v>-6.1099907265742743</v>
          </cell>
        </row>
        <row r="1776">
          <cell r="F1776">
            <v>-3.8874777646587342</v>
          </cell>
        </row>
        <row r="1777">
          <cell r="F1777">
            <v>-8.086451897353923</v>
          </cell>
        </row>
        <row r="1778">
          <cell r="F1778">
            <v>5.4047201599991253</v>
          </cell>
        </row>
        <row r="1779">
          <cell r="F1779">
            <v>0.95461605987719289</v>
          </cell>
        </row>
        <row r="1780">
          <cell r="F1780">
            <v>0.27496522514986499</v>
          </cell>
        </row>
        <row r="1781">
          <cell r="F1781">
            <v>-1.5182314384092233</v>
          </cell>
        </row>
        <row r="1782">
          <cell r="F1782">
            <v>-5.3252660391347542</v>
          </cell>
        </row>
        <row r="1783">
          <cell r="F1783">
            <v>3.8477663672963747</v>
          </cell>
        </row>
        <row r="1784">
          <cell r="F1784">
            <v>-1.6222721242738682</v>
          </cell>
        </row>
        <row r="1785">
          <cell r="F1785">
            <v>-3.3018302946449061</v>
          </cell>
        </row>
        <row r="1786">
          <cell r="F1786">
            <v>0.27486322120222806</v>
          </cell>
        </row>
        <row r="1787">
          <cell r="F1787">
            <v>-0.39648716598323713</v>
          </cell>
        </row>
        <row r="1788">
          <cell r="F1788">
            <v>0.38874611026493189</v>
          </cell>
        </row>
        <row r="1789">
          <cell r="F1789">
            <v>0.80604311010082452</v>
          </cell>
        </row>
        <row r="1790">
          <cell r="F1790">
            <v>0.73911434516461449</v>
          </cell>
        </row>
        <row r="1791">
          <cell r="F1791">
            <v>2.9082158576325488</v>
          </cell>
        </row>
        <row r="1792">
          <cell r="F1792">
            <v>0.5873912410347033</v>
          </cell>
        </row>
        <row r="1793">
          <cell r="F1793">
            <v>2.1218784363497756</v>
          </cell>
        </row>
        <row r="1794">
          <cell r="F1794">
            <v>5.4099630807767856</v>
          </cell>
        </row>
        <row r="1795">
          <cell r="F1795">
            <v>5.03917651996084</v>
          </cell>
        </row>
        <row r="1796">
          <cell r="F1796">
            <v>-8.1262252530933637E-2</v>
          </cell>
        </row>
        <row r="1797">
          <cell r="F1797">
            <v>-3.0294436026776759</v>
          </cell>
        </row>
        <row r="1798">
          <cell r="F1798">
            <v>1.2739950069378034</v>
          </cell>
        </row>
        <row r="1799">
          <cell r="F1799">
            <v>2.1527369214705807</v>
          </cell>
        </row>
        <row r="1800">
          <cell r="F1800">
            <v>7.2583586802317503</v>
          </cell>
        </row>
        <row r="1801">
          <cell r="F1801">
            <v>0.50940775297652752</v>
          </cell>
        </row>
        <row r="1802">
          <cell r="F1802">
            <v>9.8504919583328139</v>
          </cell>
        </row>
        <row r="1803">
          <cell r="F1803">
            <v>3.9861007833725752</v>
          </cell>
        </row>
        <row r="1804">
          <cell r="F1804">
            <v>3.5104844649319373</v>
          </cell>
        </row>
        <row r="1805">
          <cell r="F1805">
            <v>-5.1490686191623958</v>
          </cell>
        </row>
        <row r="1806">
          <cell r="F1806">
            <v>-0.1638068080213885</v>
          </cell>
        </row>
        <row r="1807">
          <cell r="F1807">
            <v>6.0436993308096181</v>
          </cell>
        </row>
        <row r="1808">
          <cell r="F1808">
            <v>28.123234639636642</v>
          </cell>
        </row>
        <row r="1809">
          <cell r="F1809">
            <v>-0.78933294301165646</v>
          </cell>
        </row>
        <row r="1810">
          <cell r="F1810">
            <v>1.9159012669103146</v>
          </cell>
        </row>
        <row r="1811">
          <cell r="F1811">
            <v>-4.471555508563438</v>
          </cell>
        </row>
        <row r="1812">
          <cell r="F1812">
            <v>-0.47069506033330699</v>
          </cell>
        </row>
        <row r="1813">
          <cell r="F1813">
            <v>5.730605825307709</v>
          </cell>
        </row>
        <row r="1814">
          <cell r="F1814">
            <v>-0.70766659300495738</v>
          </cell>
        </row>
        <row r="1815">
          <cell r="F1815">
            <v>3.2015913333920656</v>
          </cell>
        </row>
        <row r="1816">
          <cell r="F1816">
            <v>0.83771895339427505</v>
          </cell>
        </row>
        <row r="1817">
          <cell r="F1817">
            <v>-1.211755176876848</v>
          </cell>
        </row>
        <row r="1818">
          <cell r="F1818">
            <v>4.5323042040878905</v>
          </cell>
        </row>
        <row r="1819">
          <cell r="F1819">
            <v>2.2038746758589465</v>
          </cell>
        </row>
        <row r="1820">
          <cell r="F1820">
            <v>2.3540182850425868</v>
          </cell>
        </row>
        <row r="1821">
          <cell r="F1821">
            <v>4.0309006986535882</v>
          </cell>
        </row>
        <row r="1822">
          <cell r="F1822">
            <v>-2.8858058121440906</v>
          </cell>
        </row>
        <row r="1823">
          <cell r="F1823">
            <v>-3.6095026304603328</v>
          </cell>
        </row>
        <row r="1824">
          <cell r="F1824">
            <v>-0.89623555649174813</v>
          </cell>
        </row>
        <row r="1825">
          <cell r="F1825">
            <v>-3.3697138106286255</v>
          </cell>
        </row>
        <row r="1826">
          <cell r="F1826">
            <v>1.2218982846447934</v>
          </cell>
        </row>
        <row r="1827">
          <cell r="F1827">
            <v>-0.11987764136863223</v>
          </cell>
        </row>
        <row r="1828">
          <cell r="F1828">
            <v>-0.95704820284383796</v>
          </cell>
        </row>
        <row r="1829">
          <cell r="F1829">
            <v>-2.1878442906492621</v>
          </cell>
        </row>
        <row r="1830">
          <cell r="F1830">
            <v>-3.9807641062288552</v>
          </cell>
        </row>
        <row r="1831">
          <cell r="F1831">
            <v>2.769694421302948</v>
          </cell>
        </row>
        <row r="1832">
          <cell r="F1832">
            <v>2.0807992644881557</v>
          </cell>
        </row>
        <row r="1833">
          <cell r="F1833">
            <v>1.6847822484636326E-3</v>
          </cell>
        </row>
        <row r="1834">
          <cell r="F1834">
            <v>0.98914157149157322</v>
          </cell>
        </row>
        <row r="1835">
          <cell r="F1835">
            <v>-0.2057837669918765</v>
          </cell>
        </row>
        <row r="1836">
          <cell r="F1836">
            <v>4.6029573819768395</v>
          </cell>
        </row>
        <row r="1837">
          <cell r="F1837">
            <v>-0.174798218196693</v>
          </cell>
        </row>
        <row r="1838">
          <cell r="F1838">
            <v>-7.4895223358270604</v>
          </cell>
        </row>
        <row r="1839">
          <cell r="F1839">
            <v>0.65659091649351553</v>
          </cell>
        </row>
        <row r="1840">
          <cell r="F1840">
            <v>1.1369245061209807</v>
          </cell>
        </row>
        <row r="1841">
          <cell r="F1841">
            <v>2.1524974148810454</v>
          </cell>
        </row>
        <row r="1842">
          <cell r="F1842">
            <v>-3.9976539585889306</v>
          </cell>
        </row>
        <row r="1843">
          <cell r="F1843">
            <v>-3.5337654543865296E-2</v>
          </cell>
        </row>
        <row r="1844">
          <cell r="F1844">
            <v>2.0155646564922725</v>
          </cell>
        </row>
        <row r="1845">
          <cell r="F1845">
            <v>-3.7134855686924579</v>
          </cell>
        </row>
        <row r="1846">
          <cell r="F1846">
            <v>-0.68197115638907202</v>
          </cell>
        </row>
        <row r="1847">
          <cell r="F1847">
            <v>0.49308830266709019</v>
          </cell>
        </row>
        <row r="1848">
          <cell r="F1848">
            <v>8.2100842430975245</v>
          </cell>
        </row>
        <row r="1849">
          <cell r="F1849">
            <v>0.68489589820688834</v>
          </cell>
        </row>
        <row r="1850">
          <cell r="F1850">
            <v>-1.1727671304668004</v>
          </cell>
        </row>
        <row r="1851">
          <cell r="F1851">
            <v>1.9205610505165878</v>
          </cell>
        </row>
        <row r="1852">
          <cell r="F1852">
            <v>0.79008785619801247</v>
          </cell>
        </row>
        <row r="1853">
          <cell r="F1853">
            <v>-0.20034250767631639</v>
          </cell>
        </row>
        <row r="1854">
          <cell r="F1854">
            <v>-0.2309735974358243</v>
          </cell>
        </row>
        <row r="1855">
          <cell r="F1855">
            <v>12.912152274220722</v>
          </cell>
        </row>
        <row r="1856">
          <cell r="F1856">
            <v>-7.1435939864237952</v>
          </cell>
        </row>
        <row r="1857">
          <cell r="F1857">
            <v>-5.095682274551133</v>
          </cell>
        </row>
        <row r="1858">
          <cell r="F1858">
            <v>0.11301471894975057</v>
          </cell>
        </row>
        <row r="1859">
          <cell r="F1859">
            <v>-4.4404516903279188</v>
          </cell>
        </row>
        <row r="1860">
          <cell r="F1860">
            <v>1.3356844207246101</v>
          </cell>
        </row>
        <row r="1861">
          <cell r="F1861">
            <v>2.334933812086891</v>
          </cell>
        </row>
        <row r="1862">
          <cell r="F1862">
            <v>0.66903879555403278</v>
          </cell>
        </row>
        <row r="1863">
          <cell r="F1863">
            <v>-0.39771983748954287</v>
          </cell>
        </row>
        <row r="1864">
          <cell r="F1864">
            <v>0.52472042143722519</v>
          </cell>
        </row>
        <row r="1865">
          <cell r="F1865">
            <v>0.8213554736693186</v>
          </cell>
        </row>
        <row r="1866">
          <cell r="F1866">
            <v>-2.9571779098666142</v>
          </cell>
        </row>
        <row r="1867">
          <cell r="F1867">
            <v>3.100066853100194</v>
          </cell>
        </row>
        <row r="1868">
          <cell r="F1868">
            <v>-7.0420621636108542</v>
          </cell>
        </row>
        <row r="1869">
          <cell r="F1869">
            <v>-0.18959091107520307</v>
          </cell>
        </row>
        <row r="1870">
          <cell r="F1870">
            <v>-0.35305924719916482</v>
          </cell>
        </row>
        <row r="1871">
          <cell r="F1871">
            <v>-0.59909040824139814</v>
          </cell>
        </row>
        <row r="1872">
          <cell r="F1872">
            <v>1.155860208739742</v>
          </cell>
        </row>
        <row r="1873">
          <cell r="F1873">
            <v>0.75163660015493683</v>
          </cell>
        </row>
        <row r="1874">
          <cell r="F1874">
            <v>-0.80611378280424595</v>
          </cell>
        </row>
        <row r="1875">
          <cell r="F1875">
            <v>1.2554702367910988</v>
          </cell>
        </row>
        <row r="1876">
          <cell r="F1876">
            <v>-0.95181649393737011</v>
          </cell>
        </row>
        <row r="1877">
          <cell r="F1877">
            <v>0.32710193151345357</v>
          </cell>
        </row>
        <row r="1878">
          <cell r="F1878">
            <v>3.9745218345646505</v>
          </cell>
        </row>
        <row r="1879">
          <cell r="F1879">
            <v>-5.0664050459864001</v>
          </cell>
        </row>
        <row r="1880">
          <cell r="F1880">
            <v>-0.11728955406575214</v>
          </cell>
        </row>
        <row r="1881">
          <cell r="F1881">
            <v>7.9848646366475915</v>
          </cell>
        </row>
        <row r="1882">
          <cell r="F1882">
            <v>6.7488288242256784</v>
          </cell>
        </row>
        <row r="1883">
          <cell r="F1883">
            <v>2.1141399659664777</v>
          </cell>
        </row>
        <row r="1884">
          <cell r="F1884">
            <v>0.83500980674428216</v>
          </cell>
        </row>
        <row r="1885">
          <cell r="F1885">
            <v>-2.0470995055547778</v>
          </cell>
        </row>
        <row r="1886">
          <cell r="F1886">
            <v>-0.7423842126636474</v>
          </cell>
        </row>
        <row r="1887">
          <cell r="F1887">
            <v>-1.1286674529592515</v>
          </cell>
        </row>
        <row r="1888">
          <cell r="F1888">
            <v>-5.7430792333966583</v>
          </cell>
        </row>
        <row r="1889">
          <cell r="F1889">
            <v>4.4907698401197864</v>
          </cell>
        </row>
        <row r="1890">
          <cell r="F1890">
            <v>-2.1446374023359973</v>
          </cell>
        </row>
        <row r="1891">
          <cell r="F1891">
            <v>0.17479105123190475</v>
          </cell>
        </row>
        <row r="1892">
          <cell r="F1892">
            <v>0.99332561236227335</v>
          </cell>
        </row>
        <row r="1893">
          <cell r="F1893">
            <v>-3.0241274488753347</v>
          </cell>
        </row>
        <row r="1894">
          <cell r="F1894">
            <v>-0.91393342637383113</v>
          </cell>
        </row>
        <row r="1895">
          <cell r="F1895">
            <v>4.5424845938750806</v>
          </cell>
        </row>
        <row r="1896">
          <cell r="F1896">
            <v>-7.2750293692154067</v>
          </cell>
        </row>
        <row r="1897">
          <cell r="F1897">
            <v>14.219879359460375</v>
          </cell>
        </row>
        <row r="1898">
          <cell r="F1898">
            <v>0.9417092329722776</v>
          </cell>
        </row>
        <row r="1899">
          <cell r="F1899">
            <v>-0.9255803199758893</v>
          </cell>
        </row>
        <row r="1900">
          <cell r="F1900">
            <v>-0.13923298402084316</v>
          </cell>
        </row>
        <row r="1901">
          <cell r="F1901">
            <v>2.4969530233337487</v>
          </cell>
        </row>
        <row r="1902">
          <cell r="F1902">
            <v>-3.3912875210896072</v>
          </cell>
        </row>
        <row r="1903">
          <cell r="F1903">
            <v>-14.330032028967324</v>
          </cell>
        </row>
        <row r="1904">
          <cell r="F1904">
            <v>-5.1374039095207404</v>
          </cell>
        </row>
        <row r="1905">
          <cell r="F1905">
            <v>-3.7394363675094331</v>
          </cell>
        </row>
        <row r="1906">
          <cell r="F1906">
            <v>5.6570661645333065</v>
          </cell>
        </row>
        <row r="1907">
          <cell r="F1907">
            <v>3.4736103772090141</v>
          </cell>
        </row>
        <row r="1908">
          <cell r="F1908">
            <v>2.8957763447947711</v>
          </cell>
        </row>
        <row r="1909">
          <cell r="F1909">
            <v>-0.99437573467389395</v>
          </cell>
        </row>
        <row r="1910">
          <cell r="F1910">
            <v>2.9561369719711359</v>
          </cell>
        </row>
        <row r="1911">
          <cell r="F1911">
            <v>-1.5565785712395952</v>
          </cell>
        </row>
        <row r="1912">
          <cell r="F1912">
            <v>0.60654908081206749</v>
          </cell>
        </row>
        <row r="1913">
          <cell r="F1913">
            <v>2.4038860491796648</v>
          </cell>
        </row>
        <row r="1914">
          <cell r="F1914">
            <v>-4.3338084005020843</v>
          </cell>
        </row>
        <row r="1915">
          <cell r="F1915">
            <v>-3.6487295845607317</v>
          </cell>
        </row>
        <row r="1916">
          <cell r="F1916">
            <v>-2.5681218678284798</v>
          </cell>
        </row>
        <row r="1917">
          <cell r="F1917">
            <v>0.40794615984807048</v>
          </cell>
        </row>
        <row r="1918">
          <cell r="F1918">
            <v>8.6362895065349274</v>
          </cell>
        </row>
        <row r="1919">
          <cell r="F1919">
            <v>3.6258112382612633</v>
          </cell>
        </row>
        <row r="1920">
          <cell r="F1920">
            <v>2.5902469162627373</v>
          </cell>
        </row>
        <row r="1921">
          <cell r="F1921">
            <v>-3.8643186896081483</v>
          </cell>
        </row>
        <row r="1922">
          <cell r="F1922">
            <v>0.98685091457763341</v>
          </cell>
        </row>
        <row r="1923">
          <cell r="F1923">
            <v>8.3397678797377761</v>
          </cell>
        </row>
        <row r="1924">
          <cell r="F1924">
            <v>-2.3943980186340763</v>
          </cell>
        </row>
        <row r="1925">
          <cell r="F1925">
            <v>0.97059880305209623</v>
          </cell>
        </row>
        <row r="1926">
          <cell r="F1926">
            <v>-2.0078089303963074</v>
          </cell>
        </row>
        <row r="1927">
          <cell r="F1927">
            <v>-1.4915198128079903</v>
          </cell>
        </row>
        <row r="1928">
          <cell r="F1928">
            <v>2.3572800814132315</v>
          </cell>
        </row>
        <row r="1929">
          <cell r="F1929">
            <v>-6.658843155639925</v>
          </cell>
        </row>
        <row r="1930">
          <cell r="F1930">
            <v>-2.5541227298971276</v>
          </cell>
        </row>
        <row r="1931">
          <cell r="F1931">
            <v>-2.3597305862327138</v>
          </cell>
        </row>
        <row r="1932">
          <cell r="F1932">
            <v>-2.5674249278510408</v>
          </cell>
        </row>
        <row r="1933">
          <cell r="F1933">
            <v>0.52087241589732147</v>
          </cell>
        </row>
        <row r="1934">
          <cell r="F1934">
            <v>-1.7618250514727027</v>
          </cell>
        </row>
        <row r="1935">
          <cell r="F1935">
            <v>2.5102662047423481</v>
          </cell>
        </row>
        <row r="1936">
          <cell r="F1936">
            <v>0.81945046605689353</v>
          </cell>
        </row>
        <row r="1937">
          <cell r="F1937">
            <v>1.8913439857389847</v>
          </cell>
        </row>
        <row r="1938">
          <cell r="F1938">
            <v>2.4831655383371425</v>
          </cell>
        </row>
        <row r="1939">
          <cell r="F1939">
            <v>3.7696752467796042</v>
          </cell>
        </row>
        <row r="1940">
          <cell r="F1940">
            <v>-5.1135619061313982</v>
          </cell>
        </row>
        <row r="1941">
          <cell r="F1941">
            <v>-8.0477937185409765</v>
          </cell>
        </row>
        <row r="1942">
          <cell r="F1942">
            <v>-3.7083887640423537E-2</v>
          </cell>
        </row>
        <row r="1943">
          <cell r="F1943">
            <v>-5.1036215807226473</v>
          </cell>
        </row>
        <row r="1944">
          <cell r="F1944">
            <v>-0.56169315101039219</v>
          </cell>
        </row>
        <row r="1945">
          <cell r="F1945">
            <v>-2.5255034143966926</v>
          </cell>
        </row>
        <row r="1946">
          <cell r="F1946">
            <v>-0.8350985059100775</v>
          </cell>
        </row>
        <row r="1947">
          <cell r="F1947">
            <v>-2.1139388570724811</v>
          </cell>
        </row>
        <row r="1948">
          <cell r="F1948">
            <v>1.2327232115639595</v>
          </cell>
        </row>
        <row r="1949">
          <cell r="F1949">
            <v>0.30069130009686373</v>
          </cell>
        </row>
        <row r="1950">
          <cell r="F1950">
            <v>0.52613750433521789</v>
          </cell>
        </row>
        <row r="1951">
          <cell r="F1951">
            <v>0.42038971502389755</v>
          </cell>
        </row>
        <row r="1952">
          <cell r="F1952">
            <v>0.824576914128337</v>
          </cell>
        </row>
        <row r="1953">
          <cell r="F1953">
            <v>2.0012117273646863</v>
          </cell>
        </row>
        <row r="1954">
          <cell r="F1954">
            <v>1.0452097964476716</v>
          </cell>
        </row>
        <row r="1955">
          <cell r="F1955">
            <v>-0.24020197000726767</v>
          </cell>
        </row>
        <row r="1956">
          <cell r="F1956">
            <v>-6.0529573009319346</v>
          </cell>
        </row>
        <row r="1957">
          <cell r="F1957">
            <v>-2.9522159925271541</v>
          </cell>
        </row>
        <row r="1958">
          <cell r="F1958">
            <v>1.466423663669536</v>
          </cell>
        </row>
        <row r="1959">
          <cell r="F1959">
            <v>-0.38053167196644411</v>
          </cell>
        </row>
        <row r="1960">
          <cell r="F1960">
            <v>-15.918664773369951</v>
          </cell>
        </row>
        <row r="1961">
          <cell r="F1961">
            <v>1.1474129766829666</v>
          </cell>
        </row>
        <row r="1962">
          <cell r="F1962">
            <v>2.8306018737070673</v>
          </cell>
        </row>
        <row r="1963">
          <cell r="F1963">
            <v>-3.3904355227173966</v>
          </cell>
        </row>
        <row r="1964">
          <cell r="F1964">
            <v>-1.8646360999411331</v>
          </cell>
        </row>
        <row r="1965">
          <cell r="F1965">
            <v>1.3584841748842604</v>
          </cell>
        </row>
        <row r="1966">
          <cell r="F1966">
            <v>-1.2060164720844659</v>
          </cell>
        </row>
        <row r="1967">
          <cell r="F1967">
            <v>-1.1172371846092761</v>
          </cell>
        </row>
        <row r="1968">
          <cell r="F1968">
            <v>-1.7494663462989919</v>
          </cell>
        </row>
        <row r="1969">
          <cell r="F1969">
            <v>-0.29523275351174866</v>
          </cell>
        </row>
        <row r="1970">
          <cell r="F1970">
            <v>2.1252634458045874</v>
          </cell>
        </row>
        <row r="1971">
          <cell r="F1971">
            <v>-0.228315208017979</v>
          </cell>
        </row>
        <row r="1972">
          <cell r="F1972">
            <v>6.9937143160134871</v>
          </cell>
        </row>
        <row r="1973">
          <cell r="F1973">
            <v>-1.3754896098960363</v>
          </cell>
        </row>
        <row r="1974">
          <cell r="F1974">
            <v>-6.5869041903264804</v>
          </cell>
        </row>
        <row r="1975">
          <cell r="F1975">
            <v>9.5437825856142275</v>
          </cell>
        </row>
        <row r="1976">
          <cell r="F1976">
            <v>2.7509338357473889</v>
          </cell>
        </row>
        <row r="1977">
          <cell r="F1977">
            <v>5.2428012161258053</v>
          </cell>
        </row>
        <row r="1978">
          <cell r="F1978">
            <v>1.9832293999379171</v>
          </cell>
        </row>
        <row r="1979">
          <cell r="F1979">
            <v>1.7297683965314573E-2</v>
          </cell>
        </row>
        <row r="1980">
          <cell r="F1980">
            <v>4.0053480504471572</v>
          </cell>
        </row>
        <row r="1981">
          <cell r="F1981">
            <v>0.84175196303497812</v>
          </cell>
        </row>
        <row r="1982">
          <cell r="F1982">
            <v>2.4260939284092888</v>
          </cell>
        </row>
        <row r="1983">
          <cell r="F1983">
            <v>5.0997700594976152</v>
          </cell>
        </row>
        <row r="1984">
          <cell r="F1984">
            <v>0.40676414695261098</v>
          </cell>
        </row>
        <row r="1985">
          <cell r="F1985">
            <v>6.9915713619680471</v>
          </cell>
        </row>
        <row r="1986">
          <cell r="F1986">
            <v>-4.1470481499963672</v>
          </cell>
        </row>
        <row r="1987">
          <cell r="F1987">
            <v>-0.55777545380629512</v>
          </cell>
        </row>
        <row r="1988">
          <cell r="F1988">
            <v>1.1530247668369573</v>
          </cell>
        </row>
        <row r="1989">
          <cell r="F1989">
            <v>1.5518109199334527</v>
          </cell>
        </row>
        <row r="1990">
          <cell r="F1990">
            <v>-1.0088807418987287</v>
          </cell>
        </row>
        <row r="1991">
          <cell r="F1991">
            <v>-1.8261405403406619</v>
          </cell>
        </row>
        <row r="1992">
          <cell r="F1992">
            <v>7.0384491802601588</v>
          </cell>
        </row>
        <row r="1993">
          <cell r="F1993">
            <v>-1.9414593186630693</v>
          </cell>
        </row>
        <row r="1994">
          <cell r="F1994">
            <v>-3.319972247887101</v>
          </cell>
        </row>
        <row r="1995">
          <cell r="F1995">
            <v>2.7060914938258449</v>
          </cell>
        </row>
        <row r="1996">
          <cell r="F1996">
            <v>0.93548665471345749</v>
          </cell>
        </row>
        <row r="1997">
          <cell r="F1997">
            <v>-1.9686529544239586</v>
          </cell>
        </row>
        <row r="1998">
          <cell r="F1998">
            <v>-1.9349490116395227</v>
          </cell>
        </row>
        <row r="1999">
          <cell r="F1999">
            <v>-4.0836555024918555</v>
          </cell>
        </row>
        <row r="2000">
          <cell r="F2000">
            <v>-3.89715804047496</v>
          </cell>
        </row>
        <row r="2001">
          <cell r="F2001">
            <v>3.3100936457954662</v>
          </cell>
        </row>
        <row r="2002">
          <cell r="F2002">
            <v>-5.2855669230434534</v>
          </cell>
        </row>
        <row r="2003">
          <cell r="F2003">
            <v>-0.23976933581946988</v>
          </cell>
        </row>
        <row r="2004">
          <cell r="F2004">
            <v>-1.8461801371381208</v>
          </cell>
        </row>
        <row r="2005">
          <cell r="F2005">
            <v>-2.3133975750782021</v>
          </cell>
        </row>
        <row r="2006">
          <cell r="F2006">
            <v>11.857600511677184</v>
          </cell>
        </row>
        <row r="2007">
          <cell r="F2007">
            <v>-4.2767880041412454</v>
          </cell>
        </row>
        <row r="2008">
          <cell r="F2008">
            <v>8.2985522979415549</v>
          </cell>
        </row>
        <row r="2009">
          <cell r="F2009">
            <v>-1.8084828991042325</v>
          </cell>
        </row>
        <row r="2010">
          <cell r="F2010">
            <v>-1.9299875387619858</v>
          </cell>
        </row>
        <row r="2011">
          <cell r="F2011">
            <v>-1.2670423309625081</v>
          </cell>
        </row>
        <row r="2012">
          <cell r="F2012">
            <v>5.4302340727762592</v>
          </cell>
        </row>
        <row r="2013">
          <cell r="F2013">
            <v>-1.2891682962954734</v>
          </cell>
        </row>
        <row r="2014">
          <cell r="F2014">
            <v>-3.5965573938400794</v>
          </cell>
        </row>
        <row r="2015">
          <cell r="F2015">
            <v>-7.185251577920023</v>
          </cell>
        </row>
        <row r="2016">
          <cell r="F2016">
            <v>-4.3832641651142952</v>
          </cell>
        </row>
        <row r="2017">
          <cell r="F2017">
            <v>-5.2340419244360579</v>
          </cell>
        </row>
        <row r="2018">
          <cell r="F2018">
            <v>6.3560115984165844</v>
          </cell>
        </row>
        <row r="2019">
          <cell r="F2019">
            <v>-2.6695429240175286</v>
          </cell>
        </row>
        <row r="2020">
          <cell r="F2020">
            <v>2.2919794271623761</v>
          </cell>
        </row>
        <row r="2021">
          <cell r="F2021">
            <v>2.3193935730484521</v>
          </cell>
        </row>
        <row r="2022">
          <cell r="F2022">
            <v>2.2516605256455811</v>
          </cell>
        </row>
        <row r="2023">
          <cell r="F2023">
            <v>1.4560006627710307</v>
          </cell>
        </row>
        <row r="2024">
          <cell r="F2024">
            <v>-0.98205549805518655</v>
          </cell>
        </row>
        <row r="2025">
          <cell r="F2025">
            <v>0.14810673741469843</v>
          </cell>
        </row>
        <row r="2026">
          <cell r="F2026">
            <v>-1.9548630982397328</v>
          </cell>
        </row>
        <row r="2027">
          <cell r="F2027">
            <v>-2.8717722959359189</v>
          </cell>
        </row>
        <row r="2028">
          <cell r="F2028">
            <v>-3.8863662125334395</v>
          </cell>
        </row>
        <row r="2029">
          <cell r="F2029">
            <v>1.5009624974917868</v>
          </cell>
        </row>
        <row r="2030">
          <cell r="F2030">
            <v>-6.1123710652531331</v>
          </cell>
        </row>
        <row r="2031">
          <cell r="F2031">
            <v>0.36576056306720317</v>
          </cell>
        </row>
        <row r="2032">
          <cell r="F2032">
            <v>1.1468726021680296</v>
          </cell>
        </row>
        <row r="2033">
          <cell r="F2033">
            <v>-2.2505432556409306</v>
          </cell>
        </row>
        <row r="2034">
          <cell r="F2034">
            <v>3.721813286226876</v>
          </cell>
        </row>
        <row r="2035">
          <cell r="F2035">
            <v>-1.9230747755702318</v>
          </cell>
        </row>
        <row r="2036">
          <cell r="F2036">
            <v>3.4094894780059715</v>
          </cell>
        </row>
        <row r="2037">
          <cell r="F2037">
            <v>-5.7869857419926554</v>
          </cell>
        </row>
        <row r="2038">
          <cell r="F2038">
            <v>-7.9781532231010663</v>
          </cell>
        </row>
        <row r="2039">
          <cell r="F2039">
            <v>-0.29289512368499471</v>
          </cell>
        </row>
        <row r="2040">
          <cell r="F2040">
            <v>6.514073313844758</v>
          </cell>
        </row>
        <row r="2041">
          <cell r="F2041">
            <v>-1.7611129681911244</v>
          </cell>
        </row>
        <row r="2042">
          <cell r="F2042">
            <v>3.0470431794056805</v>
          </cell>
        </row>
        <row r="2043">
          <cell r="F2043">
            <v>-0.71274429985154863</v>
          </cell>
        </row>
        <row r="2044">
          <cell r="F2044">
            <v>0.4802404528527332</v>
          </cell>
        </row>
        <row r="2045">
          <cell r="F2045">
            <v>-2.9402790409151658</v>
          </cell>
        </row>
        <row r="2046">
          <cell r="F2046">
            <v>-1.9328021186499957</v>
          </cell>
        </row>
        <row r="2047">
          <cell r="F2047">
            <v>-0.76083995447119857</v>
          </cell>
        </row>
        <row r="2048">
          <cell r="F2048">
            <v>2.3571396310541903</v>
          </cell>
        </row>
        <row r="2049">
          <cell r="F2049">
            <v>1.357732589700773E-3</v>
          </cell>
        </row>
        <row r="2050">
          <cell r="F2050">
            <v>-4.9406322904833493</v>
          </cell>
        </row>
        <row r="2051">
          <cell r="F2051">
            <v>4.6283426658516778</v>
          </cell>
        </row>
        <row r="2052">
          <cell r="F2052">
            <v>-2.4095222819692004</v>
          </cell>
        </row>
        <row r="2053">
          <cell r="F2053">
            <v>4.3258764339207509</v>
          </cell>
        </row>
        <row r="2054">
          <cell r="F2054">
            <v>-3.8517824975058468</v>
          </cell>
        </row>
        <row r="2055">
          <cell r="F2055">
            <v>-5.4180406737500499</v>
          </cell>
        </row>
        <row r="2056">
          <cell r="F2056">
            <v>-4.8022975793902267</v>
          </cell>
        </row>
        <row r="2057">
          <cell r="F2057">
            <v>6.3189022834728723</v>
          </cell>
        </row>
        <row r="2058">
          <cell r="F2058">
            <v>1.4916365254774346</v>
          </cell>
        </row>
        <row r="2059">
          <cell r="F2059">
            <v>3.1712336908334589</v>
          </cell>
        </row>
        <row r="2060">
          <cell r="F2060">
            <v>1.3900860536641504</v>
          </cell>
        </row>
        <row r="2061">
          <cell r="F2061">
            <v>-1.4561148721595365</v>
          </cell>
        </row>
        <row r="2062">
          <cell r="F2062">
            <v>1.353873801654506</v>
          </cell>
        </row>
        <row r="2063">
          <cell r="F2063">
            <v>8.5990917934622892</v>
          </cell>
        </row>
        <row r="2064">
          <cell r="F2064">
            <v>-0.32234383967463476</v>
          </cell>
        </row>
        <row r="2065">
          <cell r="F2065">
            <v>-2.653876616698863</v>
          </cell>
        </row>
        <row r="2066">
          <cell r="F2066">
            <v>-2.2795693485493222</v>
          </cell>
        </row>
        <row r="2067">
          <cell r="F2067">
            <v>0.22511487265898963</v>
          </cell>
        </row>
        <row r="2068">
          <cell r="F2068">
            <v>2.4327458262894157</v>
          </cell>
        </row>
        <row r="2069">
          <cell r="F2069">
            <v>1.9858799353099852</v>
          </cell>
        </row>
        <row r="2070">
          <cell r="F2070">
            <v>-0.22428966230592051</v>
          </cell>
        </row>
        <row r="2071">
          <cell r="F2071">
            <v>-0.56186188144594373</v>
          </cell>
        </row>
        <row r="2072">
          <cell r="F2072">
            <v>6.7851973078909786</v>
          </cell>
        </row>
        <row r="2073">
          <cell r="F2073">
            <v>-8.3006760443286698</v>
          </cell>
        </row>
        <row r="2074">
          <cell r="F2074">
            <v>-4.9772769377828796</v>
          </cell>
        </row>
        <row r="2075">
          <cell r="F2075">
            <v>1.931829706998758</v>
          </cell>
        </row>
        <row r="2076">
          <cell r="F2076">
            <v>-0.28931425861353754</v>
          </cell>
        </row>
        <row r="2077">
          <cell r="F2077">
            <v>-0.27675351617173444</v>
          </cell>
        </row>
        <row r="2078">
          <cell r="F2078">
            <v>-2.8710578288581186</v>
          </cell>
        </row>
        <row r="2079">
          <cell r="F2079">
            <v>0.16067343731759259</v>
          </cell>
        </row>
        <row r="2080">
          <cell r="F2080">
            <v>1.1342996324061829</v>
          </cell>
        </row>
        <row r="2081">
          <cell r="F2081">
            <v>8.8399824136539653</v>
          </cell>
        </row>
        <row r="2082">
          <cell r="F2082">
            <v>0.50111068736445974</v>
          </cell>
        </row>
        <row r="2083">
          <cell r="F2083">
            <v>-0.79955062193916127</v>
          </cell>
        </row>
        <row r="2084">
          <cell r="F2084">
            <v>-0.7241476842372645</v>
          </cell>
        </row>
        <row r="2085">
          <cell r="F2085">
            <v>-0.69914589922175996</v>
          </cell>
        </row>
        <row r="2086">
          <cell r="F2086">
            <v>2.0978334355390156</v>
          </cell>
        </row>
        <row r="2087">
          <cell r="F2087">
            <v>3.3987546977567469</v>
          </cell>
        </row>
        <row r="2088">
          <cell r="F2088">
            <v>-1.3940232134168375</v>
          </cell>
        </row>
        <row r="2089">
          <cell r="F2089">
            <v>1.1487934699831968</v>
          </cell>
        </row>
        <row r="2090">
          <cell r="F2090">
            <v>1.0157857899076479</v>
          </cell>
        </row>
        <row r="2091">
          <cell r="F2091">
            <v>0.23145654504814256</v>
          </cell>
        </row>
        <row r="2092">
          <cell r="F2092">
            <v>-3.0096236466805522</v>
          </cell>
        </row>
        <row r="2093">
          <cell r="F2093">
            <v>0.4583308568232195</v>
          </cell>
        </row>
        <row r="2094">
          <cell r="F2094">
            <v>-0.95049842825101605</v>
          </cell>
        </row>
        <row r="2095">
          <cell r="F2095">
            <v>-4.5870037558543952</v>
          </cell>
        </row>
        <row r="2096">
          <cell r="F2096">
            <v>1.430086813783491</v>
          </cell>
        </row>
        <row r="2097">
          <cell r="F2097">
            <v>-0.73043097795361467</v>
          </cell>
        </row>
        <row r="2098">
          <cell r="F2098">
            <v>1.0734060642085239</v>
          </cell>
        </row>
        <row r="2099">
          <cell r="F2099">
            <v>0.15659803897366417</v>
          </cell>
        </row>
        <row r="2100">
          <cell r="F2100">
            <v>-1.4676342431062748</v>
          </cell>
        </row>
        <row r="2101">
          <cell r="F2101">
            <v>1.283610784574398</v>
          </cell>
        </row>
        <row r="2102">
          <cell r="F2102">
            <v>-9.0736491991724455E-3</v>
          </cell>
        </row>
        <row r="2103">
          <cell r="F2103">
            <v>-0.29018951695255862</v>
          </cell>
        </row>
        <row r="2104">
          <cell r="F2104">
            <v>0.79697735006557324</v>
          </cell>
        </row>
        <row r="2105">
          <cell r="F2105">
            <v>4.7929960839896371</v>
          </cell>
        </row>
        <row r="2106">
          <cell r="F2106">
            <v>2.9243032873728412</v>
          </cell>
        </row>
        <row r="2107">
          <cell r="F2107">
            <v>6.3665769065951316</v>
          </cell>
        </row>
        <row r="2108">
          <cell r="F2108">
            <v>1.2734180612976871</v>
          </cell>
        </row>
        <row r="2109">
          <cell r="F2109">
            <v>-0.40387927489191022</v>
          </cell>
        </row>
        <row r="2110">
          <cell r="F2110">
            <v>6.0016993457153269</v>
          </cell>
        </row>
        <row r="2111">
          <cell r="F2111">
            <v>2.2644206849811499</v>
          </cell>
        </row>
        <row r="2112">
          <cell r="F2112">
            <v>-1.0002433290431672</v>
          </cell>
        </row>
        <row r="2113">
          <cell r="F2113">
            <v>0.6174086692049745</v>
          </cell>
        </row>
        <row r="2114">
          <cell r="F2114">
            <v>-5.2474986057082011</v>
          </cell>
        </row>
        <row r="2115">
          <cell r="F2115">
            <v>-2.5327157352321632</v>
          </cell>
        </row>
        <row r="2116">
          <cell r="F2116">
            <v>1.3985028407793592</v>
          </cell>
        </row>
        <row r="2117">
          <cell r="F2117">
            <v>-10.052588326385925</v>
          </cell>
        </row>
        <row r="2118">
          <cell r="F2118">
            <v>2.8155360666765272</v>
          </cell>
        </row>
        <row r="2119">
          <cell r="F2119">
            <v>1.5342575424837248</v>
          </cell>
        </row>
        <row r="2120">
          <cell r="F2120">
            <v>-0.71162801968316403</v>
          </cell>
        </row>
        <row r="2121">
          <cell r="F2121">
            <v>2.7300111325764163</v>
          </cell>
        </row>
        <row r="2122">
          <cell r="F2122">
            <v>-1.6688104191350681</v>
          </cell>
        </row>
        <row r="2123">
          <cell r="F2123">
            <v>-2.6866330787782671</v>
          </cell>
        </row>
        <row r="2124">
          <cell r="F2124">
            <v>-1.7708908986898726</v>
          </cell>
        </row>
        <row r="2125">
          <cell r="F2125">
            <v>4.0745395800594837</v>
          </cell>
        </row>
        <row r="2126">
          <cell r="F2126">
            <v>4.893878534560125</v>
          </cell>
        </row>
        <row r="2127">
          <cell r="F2127">
            <v>3.6528142594652984</v>
          </cell>
        </row>
        <row r="2128">
          <cell r="F2128">
            <v>-1.7036841601335602</v>
          </cell>
        </row>
        <row r="2129">
          <cell r="F2129">
            <v>-1.9910282762567197</v>
          </cell>
        </row>
        <row r="2130">
          <cell r="F2130">
            <v>5.8342151000707601</v>
          </cell>
        </row>
        <row r="2131">
          <cell r="F2131">
            <v>2.6319312442369154</v>
          </cell>
        </row>
        <row r="2132">
          <cell r="F2132">
            <v>2.8886183427016205</v>
          </cell>
        </row>
        <row r="2133">
          <cell r="F2133">
            <v>1.928819782012628</v>
          </cell>
        </row>
        <row r="2134">
          <cell r="F2134">
            <v>13.419060005119196</v>
          </cell>
        </row>
        <row r="2135">
          <cell r="F2135">
            <v>6.2050723903555305</v>
          </cell>
        </row>
        <row r="2136">
          <cell r="F2136">
            <v>1.6685669719657779</v>
          </cell>
        </row>
        <row r="2137">
          <cell r="F2137">
            <v>1.2440087388084873</v>
          </cell>
        </row>
        <row r="2138">
          <cell r="F2138">
            <v>-1.7228680013391524</v>
          </cell>
        </row>
        <row r="2139">
          <cell r="F2139">
            <v>4.8949507562086341</v>
          </cell>
        </row>
        <row r="2140">
          <cell r="F2140">
            <v>2.6594930609615171</v>
          </cell>
        </row>
        <row r="2141">
          <cell r="F2141">
            <v>6.6054605102918664</v>
          </cell>
        </row>
        <row r="2142">
          <cell r="F2142">
            <v>-7.4005578131611394</v>
          </cell>
        </row>
        <row r="2143">
          <cell r="F2143">
            <v>3.1566616964337819</v>
          </cell>
        </row>
        <row r="2144">
          <cell r="F2144">
            <v>-1.2554723422340344</v>
          </cell>
        </row>
        <row r="2145">
          <cell r="F2145">
            <v>-0.51395146990651919</v>
          </cell>
        </row>
        <row r="2146">
          <cell r="F2146">
            <v>-3.3062927097060442</v>
          </cell>
        </row>
        <row r="2147">
          <cell r="F2147">
            <v>2.5389814926788183</v>
          </cell>
        </row>
        <row r="2148">
          <cell r="F2148">
            <v>-1.0167352646409245</v>
          </cell>
        </row>
        <row r="2149">
          <cell r="F2149">
            <v>-0.2804245751240077</v>
          </cell>
        </row>
        <row r="2150">
          <cell r="F2150">
            <v>8.0812143096840661</v>
          </cell>
        </row>
        <row r="2151">
          <cell r="F2151">
            <v>9.4382610390303961E-2</v>
          </cell>
        </row>
        <row r="2152">
          <cell r="F2152">
            <v>0.36932599816820921</v>
          </cell>
        </row>
        <row r="2153">
          <cell r="F2153">
            <v>12.327234950513365</v>
          </cell>
        </row>
        <row r="2154">
          <cell r="F2154">
            <v>2.1473248167946464</v>
          </cell>
        </row>
        <row r="2155">
          <cell r="F2155">
            <v>-2.5237574555217526</v>
          </cell>
        </row>
        <row r="2156">
          <cell r="F2156">
            <v>0.63464072610871125</v>
          </cell>
        </row>
        <row r="2157">
          <cell r="F2157">
            <v>-2.9880720877618834</v>
          </cell>
        </row>
        <row r="2158">
          <cell r="F2158">
            <v>-3.1294832527954117</v>
          </cell>
        </row>
        <row r="2159">
          <cell r="F2159">
            <v>-2.785374713200405</v>
          </cell>
        </row>
        <row r="2160">
          <cell r="F2160">
            <v>0.28142101324609209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2" customWidth="1"/>
    <col min="2" max="2" width="8.42578125" style="2" bestFit="1" customWidth="1"/>
    <col min="3" max="3" width="6" style="2" customWidth="1"/>
    <col min="4" max="4" width="14.140625" style="2" bestFit="1" customWidth="1"/>
    <col min="5" max="16384" width="11.42578125" style="2"/>
  </cols>
  <sheetData>
    <row r="2" spans="2:16" x14ac:dyDescent="0.25">
      <c r="B2" s="1" t="s">
        <v>5</v>
      </c>
      <c r="D2" s="13" t="s">
        <v>19</v>
      </c>
      <c r="E2" s="14"/>
    </row>
    <row r="3" spans="2:16" x14ac:dyDescent="0.25">
      <c r="B3" s="3">
        <v>8.7038667932140168</v>
      </c>
      <c r="D3" s="3" t="s">
        <v>14</v>
      </c>
      <c r="E3" s="3">
        <f>COUNT(B3:B2160)</f>
        <v>2158</v>
      </c>
      <c r="G3" s="1" t="s">
        <v>23</v>
      </c>
      <c r="H3" s="1" t="s">
        <v>11</v>
      </c>
      <c r="I3" s="1" t="s">
        <v>12</v>
      </c>
      <c r="J3" s="1" t="s">
        <v>15</v>
      </c>
      <c r="K3" s="1" t="s">
        <v>24</v>
      </c>
      <c r="L3" s="1" t="s">
        <v>25</v>
      </c>
      <c r="M3" s="1" t="s">
        <v>8</v>
      </c>
      <c r="N3" s="1" t="s">
        <v>26</v>
      </c>
    </row>
    <row r="4" spans="2:16" x14ac:dyDescent="0.25">
      <c r="B4" s="3">
        <v>8.6887052421681084</v>
      </c>
      <c r="D4" s="3" t="s">
        <v>16</v>
      </c>
      <c r="E4" s="3">
        <f>SKEW(B3:B2160)</f>
        <v>-0.38444523669907826</v>
      </c>
      <c r="G4" s="3">
        <v>1</v>
      </c>
      <c r="H4" s="3">
        <f>E10</f>
        <v>3.5597948359821006</v>
      </c>
      <c r="I4" s="3">
        <f t="shared" ref="I4:I18" si="0">H4+$E$12</f>
        <v>4.2742529987234699</v>
      </c>
      <c r="J4" s="3">
        <f>COUNTIFS($B$3:$B$2160,"&gt;="&amp;H4,$B$3:$B$2160,"&lt;="&amp;I4)</f>
        <v>4</v>
      </c>
      <c r="K4" s="3">
        <f t="shared" ref="K4:K18" si="1">_xlfn.WEIBULL.DIST(H4,$E$15,$E$16,TRUE)</f>
        <v>5.7674958186011282E-4</v>
      </c>
      <c r="L4" s="3">
        <f t="shared" ref="L4:L18" si="2">_xlfn.WEIBULL.DIST(I4,$E$15,$E$16,TRUE)</f>
        <v>2.163899944043732E-3</v>
      </c>
      <c r="M4" s="3">
        <f>(L4-K4)*$E$3</f>
        <v>3.4250704815922504</v>
      </c>
      <c r="N4" s="3">
        <f>((J4-M4)^2)/M4</f>
        <v>9.6507196833772402E-2</v>
      </c>
      <c r="P4" s="2">
        <f>_xlfn.CHISQ.INV(0.95,E7-3)</f>
        <v>21.026069817483062</v>
      </c>
    </row>
    <row r="5" spans="2:16" x14ac:dyDescent="0.25">
      <c r="B5" s="3">
        <v>9.5932330887268265</v>
      </c>
      <c r="D5" s="3" t="s">
        <v>18</v>
      </c>
      <c r="E5" s="3">
        <f>SQRT((6*(E3-2))/((E3+1)*(E3+3)))</f>
        <v>5.2655810117476408E-2</v>
      </c>
      <c r="G5" s="3">
        <v>2</v>
      </c>
      <c r="H5" s="3">
        <f>I4</f>
        <v>4.2742529987234699</v>
      </c>
      <c r="I5" s="3">
        <f t="shared" si="0"/>
        <v>4.9887111614648392</v>
      </c>
      <c r="J5" s="3">
        <f>COUNTIFS($B$3:$B$2160,"&gt;"&amp;H5,$B$3:$B$2160,"&lt;="&amp;I5)</f>
        <v>7</v>
      </c>
      <c r="K5" s="3">
        <f>_xlfn.WEIBULL.DIST(H5,$E$15,$E$16,TRUE)</f>
        <v>2.163899944043732E-3</v>
      </c>
      <c r="L5" s="3">
        <f t="shared" si="2"/>
        <v>6.6045119884662815E-3</v>
      </c>
      <c r="M5" s="3">
        <f t="shared" ref="M5:M15" si="3">(L5-K5)*$E$3</f>
        <v>9.5828407918638607</v>
      </c>
      <c r="N5" s="3">
        <f t="shared" ref="N5:N15" si="4">((J5-M5)^2)/M5</f>
        <v>0.6961470717305337</v>
      </c>
      <c r="P5" s="5">
        <f>_xlfn.CHISQ.DIST.RT(P4,12)</f>
        <v>5.0000000000000044E-2</v>
      </c>
    </row>
    <row r="6" spans="2:16" x14ac:dyDescent="0.25">
      <c r="B6" s="3">
        <v>5.8531528873949679</v>
      </c>
      <c r="D6" s="3" t="s">
        <v>20</v>
      </c>
      <c r="E6" s="3">
        <f>1+LOG(E3,2)+LOG(1+ABS(E4)/E5,2)</f>
        <v>15.128781348553655</v>
      </c>
      <c r="G6" s="3">
        <v>3</v>
      </c>
      <c r="H6" s="3">
        <f t="shared" ref="H6:H18" si="5">I5</f>
        <v>4.9887111614648392</v>
      </c>
      <c r="I6" s="3">
        <f t="shared" si="0"/>
        <v>5.7031693242062085</v>
      </c>
      <c r="J6" s="3">
        <f t="shared" ref="J6:J15" si="6">COUNTIFS($B$3:$B$2160,"&gt;"&amp;H6,$B$3:$B$2160,"&lt;="&amp;I6)</f>
        <v>22</v>
      </c>
      <c r="K6" s="3">
        <f t="shared" si="1"/>
        <v>6.6045119884662815E-3</v>
      </c>
      <c r="L6" s="3">
        <f t="shared" si="2"/>
        <v>1.7296720467342708E-2</v>
      </c>
      <c r="M6" s="3">
        <f t="shared" si="3"/>
        <v>23.073785897415327</v>
      </c>
      <c r="N6" s="3">
        <f t="shared" si="4"/>
        <v>4.9970826574116611E-2</v>
      </c>
    </row>
    <row r="7" spans="2:16" x14ac:dyDescent="0.25">
      <c r="B7" s="3">
        <v>9.7507665148746643</v>
      </c>
      <c r="D7" s="3" t="s">
        <v>10</v>
      </c>
      <c r="E7" s="3">
        <f>ROUND(E6,0)</f>
        <v>15</v>
      </c>
      <c r="G7" s="3">
        <v>4</v>
      </c>
      <c r="H7" s="3">
        <f t="shared" si="5"/>
        <v>5.7031693242062085</v>
      </c>
      <c r="I7" s="3">
        <f t="shared" si="0"/>
        <v>6.4176274869475778</v>
      </c>
      <c r="J7" s="3">
        <f t="shared" si="6"/>
        <v>52</v>
      </c>
      <c r="K7" s="3">
        <f t="shared" si="1"/>
        <v>1.7296720467342708E-2</v>
      </c>
      <c r="L7" s="3">
        <f t="shared" si="2"/>
        <v>4.014728740343293E-2</v>
      </c>
      <c r="M7" s="3">
        <f t="shared" si="3"/>
        <v>49.311523448082696</v>
      </c>
      <c r="N7" s="3">
        <f t="shared" si="4"/>
        <v>0.14657641185673387</v>
      </c>
    </row>
    <row r="8" spans="2:16" x14ac:dyDescent="0.25">
      <c r="B8" s="3">
        <v>10.236881400946874</v>
      </c>
      <c r="G8" s="3">
        <v>5</v>
      </c>
      <c r="H8" s="3">
        <f t="shared" si="5"/>
        <v>6.4176274869475778</v>
      </c>
      <c r="I8" s="3">
        <f t="shared" si="0"/>
        <v>7.1320856496889471</v>
      </c>
      <c r="J8" s="3">
        <f t="shared" si="6"/>
        <v>95</v>
      </c>
      <c r="K8" s="3">
        <f t="shared" si="1"/>
        <v>4.014728740343293E-2</v>
      </c>
      <c r="L8" s="3">
        <f t="shared" si="2"/>
        <v>8.4172215720953791E-2</v>
      </c>
      <c r="M8" s="3">
        <f t="shared" si="3"/>
        <v>95.005795309210015</v>
      </c>
      <c r="N8" s="3">
        <f t="shared" si="4"/>
        <v>3.5351115929691E-7</v>
      </c>
      <c r="P8" s="2">
        <f>SUM(N4:N29)</f>
        <v>5.8353265538922106</v>
      </c>
    </row>
    <row r="9" spans="2:16" x14ac:dyDescent="0.25">
      <c r="B9" s="3">
        <v>7.5391138393332504</v>
      </c>
      <c r="D9" s="13" t="s">
        <v>22</v>
      </c>
      <c r="E9" s="14"/>
      <c r="G9" s="3">
        <v>6</v>
      </c>
      <c r="H9" s="3">
        <f t="shared" si="5"/>
        <v>7.1320856496889471</v>
      </c>
      <c r="I9" s="3">
        <f t="shared" si="0"/>
        <v>7.8465438124303164</v>
      </c>
      <c r="J9" s="3">
        <f t="shared" si="6"/>
        <v>165</v>
      </c>
      <c r="K9" s="3">
        <f t="shared" si="1"/>
        <v>8.4172215720953791E-2</v>
      </c>
      <c r="L9" s="3">
        <f t="shared" si="2"/>
        <v>0.1608809633088247</v>
      </c>
      <c r="M9" s="3">
        <f t="shared" si="3"/>
        <v>165.53747729462543</v>
      </c>
      <c r="N9" s="3">
        <f t="shared" si="4"/>
        <v>1.7451144415093318E-3</v>
      </c>
      <c r="P9" s="2">
        <f>_xlfn.CHISQ.DIST.RT(P8,12)</f>
        <v>0.9241543649537578</v>
      </c>
    </row>
    <row r="10" spans="2:16" x14ac:dyDescent="0.25">
      <c r="B10" s="3">
        <v>9.6330724471419558</v>
      </c>
      <c r="D10" s="3" t="s">
        <v>11</v>
      </c>
      <c r="E10" s="3">
        <f>MIN(B3:B2160)</f>
        <v>3.5597948359821006</v>
      </c>
      <c r="G10" s="3">
        <v>7</v>
      </c>
      <c r="H10" s="3">
        <f t="shared" si="5"/>
        <v>7.8465438124303164</v>
      </c>
      <c r="I10" s="3">
        <f t="shared" si="0"/>
        <v>8.5610019751716848</v>
      </c>
      <c r="J10" s="3">
        <f t="shared" si="6"/>
        <v>268</v>
      </c>
      <c r="K10" s="3">
        <f t="shared" si="1"/>
        <v>0.1608809633088247</v>
      </c>
      <c r="L10" s="3">
        <f t="shared" si="2"/>
        <v>0.28068468357507892</v>
      </c>
      <c r="M10" s="3">
        <f t="shared" si="3"/>
        <v>258.53642833457661</v>
      </c>
      <c r="N10" s="3">
        <f t="shared" si="4"/>
        <v>0.34640839298168163</v>
      </c>
    </row>
    <row r="11" spans="2:16" x14ac:dyDescent="0.25">
      <c r="B11" s="3">
        <v>10.40611357481966</v>
      </c>
      <c r="D11" s="3" t="s">
        <v>12</v>
      </c>
      <c r="E11" s="3">
        <f>MAX(B3:B2160)</f>
        <v>14.276667277102637</v>
      </c>
      <c r="G11" s="3">
        <v>8</v>
      </c>
      <c r="H11" s="3">
        <f t="shared" si="5"/>
        <v>8.5610019751716848</v>
      </c>
      <c r="I11" s="3">
        <f t="shared" si="0"/>
        <v>9.2754601379130541</v>
      </c>
      <c r="J11" s="3">
        <f t="shared" si="6"/>
        <v>358</v>
      </c>
      <c r="K11" s="3">
        <f t="shared" si="1"/>
        <v>0.28068468357507892</v>
      </c>
      <c r="L11" s="3">
        <f t="shared" si="2"/>
        <v>0.4447312667823255</v>
      </c>
      <c r="M11" s="3">
        <f t="shared" si="3"/>
        <v>354.01252656123813</v>
      </c>
      <c r="N11" s="3">
        <f t="shared" si="4"/>
        <v>4.4913507946394579E-2</v>
      </c>
    </row>
    <row r="12" spans="2:16" x14ac:dyDescent="0.25">
      <c r="B12" s="3">
        <v>9.5280178867128029</v>
      </c>
      <c r="D12" s="3" t="s">
        <v>13</v>
      </c>
      <c r="E12" s="3">
        <f>(E11-E10)/E7</f>
        <v>0.71445816274136908</v>
      </c>
      <c r="G12" s="3">
        <v>9</v>
      </c>
      <c r="H12" s="3">
        <f t="shared" si="5"/>
        <v>9.2754601379130541</v>
      </c>
      <c r="I12" s="3">
        <f t="shared" si="0"/>
        <v>9.9899183006544234</v>
      </c>
      <c r="J12" s="3">
        <f t="shared" si="6"/>
        <v>397</v>
      </c>
      <c r="K12" s="3">
        <f t="shared" si="1"/>
        <v>0.4447312667823255</v>
      </c>
      <c r="L12" s="3">
        <f t="shared" si="2"/>
        <v>0.63441722716397098</v>
      </c>
      <c r="M12" s="3">
        <f t="shared" si="3"/>
        <v>409.34230250359093</v>
      </c>
      <c r="N12" s="3">
        <f t="shared" si="4"/>
        <v>0.37213947876498932</v>
      </c>
    </row>
    <row r="13" spans="2:16" x14ac:dyDescent="0.25">
      <c r="B13" s="3">
        <v>9.8124280338667074</v>
      </c>
      <c r="G13" s="3">
        <v>10</v>
      </c>
      <c r="H13" s="3">
        <f t="shared" si="5"/>
        <v>9.9899183006544234</v>
      </c>
      <c r="I13" s="3">
        <f t="shared" si="0"/>
        <v>10.704376463395793</v>
      </c>
      <c r="J13" s="3">
        <f t="shared" si="6"/>
        <v>374</v>
      </c>
      <c r="K13" s="3">
        <f t="shared" si="1"/>
        <v>0.63441722716397098</v>
      </c>
      <c r="L13" s="3">
        <f t="shared" si="2"/>
        <v>0.80957325074839148</v>
      </c>
      <c r="M13" s="3">
        <f t="shared" si="3"/>
        <v>377.98669889517947</v>
      </c>
      <c r="N13" s="3">
        <f t="shared" si="4"/>
        <v>4.2048485111463592E-2</v>
      </c>
    </row>
    <row r="14" spans="2:16" x14ac:dyDescent="0.25">
      <c r="B14" s="3">
        <v>9.7322835740900295</v>
      </c>
      <c r="D14" s="13" t="s">
        <v>21</v>
      </c>
      <c r="E14" s="14"/>
      <c r="G14" s="3">
        <v>11</v>
      </c>
      <c r="H14" s="3">
        <f t="shared" si="5"/>
        <v>10.704376463395793</v>
      </c>
      <c r="I14" s="3">
        <f t="shared" si="0"/>
        <v>11.418834626137162</v>
      </c>
      <c r="J14" s="3">
        <f t="shared" si="6"/>
        <v>262</v>
      </c>
      <c r="K14" s="3">
        <f t="shared" si="1"/>
        <v>0.80957325074839148</v>
      </c>
      <c r="L14" s="3">
        <f t="shared" si="2"/>
        <v>0.92910769233022883</v>
      </c>
      <c r="M14" s="3">
        <f t="shared" si="3"/>
        <v>257.95532493360497</v>
      </c>
      <c r="N14" s="3">
        <f t="shared" si="4"/>
        <v>6.3419494817284261E-2</v>
      </c>
    </row>
    <row r="15" spans="2:16" x14ac:dyDescent="0.25">
      <c r="B15" s="3">
        <v>10.508409003661354</v>
      </c>
      <c r="D15" s="3" t="s">
        <v>2</v>
      </c>
      <c r="E15" s="3">
        <v>7.2335000000000003</v>
      </c>
      <c r="G15" s="3">
        <v>12</v>
      </c>
      <c r="H15" s="3">
        <f t="shared" si="5"/>
        <v>11.418834626137162</v>
      </c>
      <c r="I15" s="3">
        <f t="shared" si="0"/>
        <v>12.133292788878531</v>
      </c>
      <c r="J15" s="3">
        <f t="shared" si="6"/>
        <v>112</v>
      </c>
      <c r="K15" s="3">
        <f t="shared" si="1"/>
        <v>0.92910769233022883</v>
      </c>
      <c r="L15" s="3">
        <f t="shared" si="2"/>
        <v>0.98351413466276238</v>
      </c>
      <c r="M15" s="3">
        <f t="shared" si="3"/>
        <v>117.40910255360741</v>
      </c>
      <c r="N15" s="3">
        <f t="shared" si="4"/>
        <v>0.2492003583971118</v>
      </c>
    </row>
    <row r="16" spans="2:16" x14ac:dyDescent="0.25">
      <c r="B16" s="3">
        <v>12.674454421189335</v>
      </c>
      <c r="D16" s="3" t="s">
        <v>3</v>
      </c>
      <c r="E16" s="3">
        <v>9.9812999999999992</v>
      </c>
      <c r="G16" s="3">
        <v>13</v>
      </c>
      <c r="H16" s="3">
        <f t="shared" si="5"/>
        <v>12.133292788878531</v>
      </c>
      <c r="I16" s="3">
        <f t="shared" si="0"/>
        <v>12.847750951619901</v>
      </c>
      <c r="J16" s="3">
        <f>COUNTIFS($B$3:$B$2160,"&gt;"&amp;H16,$B$3:$B$2160,"&lt;="&amp;I16)</f>
        <v>36</v>
      </c>
      <c r="K16" s="3">
        <f t="shared" si="1"/>
        <v>0.98351413466276238</v>
      </c>
      <c r="L16" s="3">
        <f t="shared" si="2"/>
        <v>0.99799045632372829</v>
      </c>
      <c r="M16" s="3">
        <f>(L16-K16)*$E$3</f>
        <v>31.239902144364429</v>
      </c>
      <c r="N16" s="3">
        <f>((J16-M16)^2)/M16</f>
        <v>0.7253073806223137</v>
      </c>
    </row>
    <row r="17" spans="2:14" x14ac:dyDescent="0.25">
      <c r="B17" s="3">
        <v>10.354369167663322</v>
      </c>
      <c r="G17" s="3">
        <v>14</v>
      </c>
      <c r="H17" s="3">
        <f t="shared" si="5"/>
        <v>12.847750951619901</v>
      </c>
      <c r="I17" s="3">
        <f t="shared" si="0"/>
        <v>13.56220911436127</v>
      </c>
      <c r="J17" s="3">
        <f>COUNTIFS($B$3:$B$2160,"&gt;"&amp;H17,$B$3:$B$2160,"&lt;="&amp;I17)</f>
        <v>5</v>
      </c>
      <c r="K17" s="3">
        <f t="shared" si="1"/>
        <v>0.99799045632372829</v>
      </c>
      <c r="L17" s="3">
        <f t="shared" si="2"/>
        <v>0.9998974619922073</v>
      </c>
      <c r="M17" s="3">
        <f>(L17-K17)*$E$3</f>
        <v>4.1153182325777067</v>
      </c>
      <c r="N17" s="3">
        <f>((J17-M17)^2)/M17</f>
        <v>0.19018257771992464</v>
      </c>
    </row>
    <row r="18" spans="2:14" x14ac:dyDescent="0.25">
      <c r="B18" s="3">
        <v>5.5826538506226839</v>
      </c>
      <c r="G18" s="3">
        <v>15</v>
      </c>
      <c r="H18" s="3">
        <f t="shared" si="5"/>
        <v>13.56220911436127</v>
      </c>
      <c r="I18" s="3">
        <f t="shared" si="0"/>
        <v>14.276667277102639</v>
      </c>
      <c r="J18" s="3">
        <f>COUNTIFS($B$3:$B$2160,"&gt;"&amp;H18,$B$3:$B$2160,"&lt;="&amp;I18)</f>
        <v>1</v>
      </c>
      <c r="K18" s="3">
        <f t="shared" si="1"/>
        <v>0.9998974619922073</v>
      </c>
      <c r="L18" s="3">
        <f t="shared" si="2"/>
        <v>0.99999835205995946</v>
      </c>
      <c r="M18" s="3">
        <f>(L18-K18)*$E$3</f>
        <v>0.21772076620915559</v>
      </c>
      <c r="N18" s="3">
        <f>((J18-M18)^2)/M18</f>
        <v>2.8107599025832219</v>
      </c>
    </row>
    <row r="19" spans="2:14" x14ac:dyDescent="0.25">
      <c r="B19" s="3">
        <v>12.487152674692707</v>
      </c>
    </row>
    <row r="20" spans="2:14" x14ac:dyDescent="0.25">
      <c r="B20" s="3">
        <v>11.925294245954188</v>
      </c>
    </row>
    <row r="21" spans="2:14" x14ac:dyDescent="0.25">
      <c r="B21" s="3">
        <v>9.8961463299246315</v>
      </c>
    </row>
    <row r="22" spans="2:14" x14ac:dyDescent="0.25">
      <c r="B22" s="3">
        <v>7.9207555029934209</v>
      </c>
    </row>
    <row r="23" spans="2:14" x14ac:dyDescent="0.25">
      <c r="B23" s="3">
        <v>13.514993033788405</v>
      </c>
    </row>
    <row r="24" spans="2:14" x14ac:dyDescent="0.25">
      <c r="B24" s="3">
        <v>6.1306223376041284</v>
      </c>
    </row>
    <row r="25" spans="2:14" x14ac:dyDescent="0.25">
      <c r="B25" s="3">
        <v>9.678491116699421</v>
      </c>
      <c r="E25" s="2" t="s">
        <v>17</v>
      </c>
    </row>
    <row r="26" spans="2:14" x14ac:dyDescent="0.25">
      <c r="B26" s="3">
        <v>9.8399216251467951</v>
      </c>
    </row>
    <row r="27" spans="2:14" x14ac:dyDescent="0.25">
      <c r="B27" s="3">
        <v>10.644197840613392</v>
      </c>
    </row>
    <row r="28" spans="2:14" x14ac:dyDescent="0.25">
      <c r="B28" s="3">
        <v>9.2104223982113922</v>
      </c>
    </row>
    <row r="29" spans="2:14" x14ac:dyDescent="0.25">
      <c r="B29" s="3">
        <v>11.113659809654987</v>
      </c>
    </row>
    <row r="30" spans="2:14" x14ac:dyDescent="0.25">
      <c r="B30" s="3">
        <v>10.481181688419563</v>
      </c>
    </row>
    <row r="31" spans="2:14" x14ac:dyDescent="0.25">
      <c r="B31" s="3">
        <v>6.8283335349282881</v>
      </c>
    </row>
    <row r="32" spans="2:14" x14ac:dyDescent="0.25">
      <c r="B32" s="3">
        <v>9.141554467370991</v>
      </c>
    </row>
    <row r="33" spans="2:2" x14ac:dyDescent="0.25">
      <c r="B33" s="3">
        <v>9.3490429670989208</v>
      </c>
    </row>
    <row r="34" spans="2:2" x14ac:dyDescent="0.25">
      <c r="B34" s="3">
        <v>9.7929770027943697</v>
      </c>
    </row>
    <row r="35" spans="2:2" x14ac:dyDescent="0.25">
      <c r="B35" s="3">
        <v>8.4361003437669986</v>
      </c>
    </row>
    <row r="36" spans="2:2" x14ac:dyDescent="0.25">
      <c r="B36" s="3">
        <v>8.5695998646930054</v>
      </c>
    </row>
    <row r="37" spans="2:2" x14ac:dyDescent="0.25">
      <c r="B37" s="3">
        <v>11.814771153992574</v>
      </c>
    </row>
    <row r="38" spans="2:2" x14ac:dyDescent="0.25">
      <c r="B38" s="3">
        <v>12.272925206982134</v>
      </c>
    </row>
    <row r="39" spans="2:2" x14ac:dyDescent="0.25">
      <c r="B39" s="3">
        <v>10.981958613828422</v>
      </c>
    </row>
    <row r="40" spans="2:2" x14ac:dyDescent="0.25">
      <c r="B40" s="3">
        <v>7.178615008575294</v>
      </c>
    </row>
    <row r="41" spans="2:2" x14ac:dyDescent="0.25">
      <c r="B41" s="3">
        <v>9.7583879317243039</v>
      </c>
    </row>
    <row r="42" spans="2:2" x14ac:dyDescent="0.25">
      <c r="B42" s="3">
        <v>7.3695628307142016</v>
      </c>
    </row>
    <row r="43" spans="2:2" x14ac:dyDescent="0.25">
      <c r="B43" s="3">
        <v>6.618017359686851</v>
      </c>
    </row>
    <row r="44" spans="2:2" x14ac:dyDescent="0.25">
      <c r="B44" s="3">
        <v>9.0242350497978308</v>
      </c>
    </row>
    <row r="45" spans="2:2" x14ac:dyDescent="0.25">
      <c r="B45" s="3">
        <v>8.027288741591887</v>
      </c>
    </row>
    <row r="46" spans="2:2" x14ac:dyDescent="0.25">
      <c r="B46" s="3">
        <v>11.65511817707895</v>
      </c>
    </row>
    <row r="47" spans="2:2" x14ac:dyDescent="0.25">
      <c r="B47" s="3">
        <v>9.4571657463028167</v>
      </c>
    </row>
    <row r="48" spans="2:2" x14ac:dyDescent="0.25">
      <c r="B48" s="3">
        <v>9.6591930750499575</v>
      </c>
    </row>
    <row r="49" spans="2:14" x14ac:dyDescent="0.25">
      <c r="B49" s="3">
        <v>8.7512795980677911</v>
      </c>
    </row>
    <row r="50" spans="2:14" x14ac:dyDescent="0.25">
      <c r="B50" s="3">
        <v>10.159320863795863</v>
      </c>
    </row>
    <row r="51" spans="2:14" x14ac:dyDescent="0.25">
      <c r="B51" s="3">
        <v>9.8700638523506843</v>
      </c>
      <c r="I51" s="2">
        <v>12.64583886214951</v>
      </c>
    </row>
    <row r="52" spans="2:14" x14ac:dyDescent="0.25">
      <c r="B52" s="3">
        <v>9.2697631358887325</v>
      </c>
      <c r="G52" s="2">
        <v>40</v>
      </c>
      <c r="H52" s="2">
        <f>I51</f>
        <v>12.64583886214951</v>
      </c>
      <c r="I52" s="2">
        <f>H52+$E$12</f>
        <v>13.36029702489088</v>
      </c>
      <c r="J52" s="2">
        <f>COUNTIFS($B$3:$B$2160,"&gt;"&amp;H52,$B$3:$B$2160,"&lt;="&amp;I52)</f>
        <v>6</v>
      </c>
      <c r="K52" s="2">
        <f t="shared" ref="K52:L55" si="7">_xlfn.WEIBULL.DIST(H52,$E$15,$E$16,TRUE)</f>
        <v>0.99606387480407121</v>
      </c>
      <c r="L52" s="2">
        <f t="shared" si="7"/>
        <v>0.99973633442466958</v>
      </c>
      <c r="M52" s="2">
        <f>(L52-K52)*$E$3</f>
        <v>7.9251678612512766</v>
      </c>
      <c r="N52" s="2">
        <f>((J52-M52)^2)/M52</f>
        <v>0.46765839650109875</v>
      </c>
    </row>
    <row r="53" spans="2:14" x14ac:dyDescent="0.25">
      <c r="B53" s="3">
        <v>9.5860152643259227</v>
      </c>
      <c r="G53" s="2">
        <v>41</v>
      </c>
      <c r="H53" s="2">
        <f>I52</f>
        <v>13.36029702489088</v>
      </c>
      <c r="I53" s="2">
        <f>H53+$E$12</f>
        <v>14.074755187632249</v>
      </c>
      <c r="J53" s="2">
        <f>COUNTIFS($B$3:$B$2160,"&gt;"&amp;H53,$B$3:$B$2160,"&lt;="&amp;I53)</f>
        <v>2</v>
      </c>
      <c r="K53" s="2">
        <f t="shared" si="7"/>
        <v>0.99973633442466958</v>
      </c>
      <c r="L53" s="2">
        <f t="shared" si="7"/>
        <v>0.99999393102656986</v>
      </c>
      <c r="M53" s="2">
        <f>(L53-K53)*$E$3</f>
        <v>0.55589346690080088</v>
      </c>
      <c r="N53" s="2">
        <f>((J53-M53)^2)/M53</f>
        <v>3.7515167979333985</v>
      </c>
    </row>
    <row r="54" spans="2:14" x14ac:dyDescent="0.25">
      <c r="B54" s="3">
        <v>7.1407463912424927</v>
      </c>
      <c r="G54" s="2">
        <v>42</v>
      </c>
      <c r="H54" s="2">
        <f>I53</f>
        <v>14.074755187632249</v>
      </c>
      <c r="I54" s="2">
        <v>13.577740813551294</v>
      </c>
      <c r="J54" s="2">
        <f>COUNTIFS($B$3:$B$2160,"&gt;"&amp;H54,$B$3:$B$2160,"&lt;="&amp;I54)</f>
        <v>0</v>
      </c>
      <c r="K54" s="2">
        <f t="shared" si="7"/>
        <v>0.99999393102656986</v>
      </c>
      <c r="L54" s="2">
        <f t="shared" si="7"/>
        <v>0.99990500054985598</v>
      </c>
      <c r="M54" s="2">
        <f>(L54-K54)*$E$3</f>
        <v>-0.19191196874854799</v>
      </c>
      <c r="N54" s="2">
        <f>((J54-M54)^2)/M54</f>
        <v>-0.19191196874854799</v>
      </c>
    </row>
    <row r="55" spans="2:14" x14ac:dyDescent="0.25">
      <c r="B55" s="3">
        <v>9.0133373819351466</v>
      </c>
      <c r="G55" s="2">
        <v>43</v>
      </c>
      <c r="H55" s="2">
        <f>I54</f>
        <v>13.577740813551294</v>
      </c>
      <c r="I55" s="2">
        <v>14.276667277102632</v>
      </c>
      <c r="J55" s="2">
        <f>COUNTIFS($B$3:$B$2160,"&gt;"&amp;H55,$B$3:$B$2160,"&lt;="&amp;I55)</f>
        <v>1</v>
      </c>
      <c r="K55" s="2">
        <f t="shared" si="7"/>
        <v>0.99990500054985598</v>
      </c>
      <c r="L55" s="2">
        <f t="shared" si="7"/>
        <v>0.99999835205995946</v>
      </c>
      <c r="M55" s="2">
        <f>(L55-K55)*$E$3</f>
        <v>0.20145255880330715</v>
      </c>
      <c r="N55" s="2">
        <f>((J55-M55)^2)/M55</f>
        <v>3.1654004279210834</v>
      </c>
    </row>
    <row r="56" spans="2:14" x14ac:dyDescent="0.25">
      <c r="B56" s="3">
        <v>8.871735556111922</v>
      </c>
    </row>
    <row r="57" spans="2:14" x14ac:dyDescent="0.25">
      <c r="B57" s="3">
        <v>8.2869065416499748</v>
      </c>
    </row>
    <row r="58" spans="2:14" x14ac:dyDescent="0.25">
      <c r="B58" s="3">
        <v>11.572517689100824</v>
      </c>
    </row>
    <row r="59" spans="2:14" x14ac:dyDescent="0.25">
      <c r="B59" s="3">
        <v>9.2772950787675406</v>
      </c>
    </row>
    <row r="60" spans="2:14" x14ac:dyDescent="0.25">
      <c r="B60" s="3">
        <v>8.933947927396277</v>
      </c>
    </row>
    <row r="61" spans="2:14" x14ac:dyDescent="0.25">
      <c r="B61" s="3">
        <v>9.9805227596250194</v>
      </c>
    </row>
    <row r="62" spans="2:14" x14ac:dyDescent="0.25">
      <c r="B62" s="3">
        <v>9.5521438767171674</v>
      </c>
    </row>
    <row r="63" spans="2:14" x14ac:dyDescent="0.25">
      <c r="B63" s="3">
        <v>10.912121140912731</v>
      </c>
    </row>
    <row r="64" spans="2:14" x14ac:dyDescent="0.25">
      <c r="B64" s="3">
        <v>8.2897635835342349</v>
      </c>
    </row>
    <row r="65" spans="2:2" x14ac:dyDescent="0.25">
      <c r="B65" s="3">
        <v>9.7084036913401643</v>
      </c>
    </row>
    <row r="66" spans="2:2" x14ac:dyDescent="0.25">
      <c r="B66" s="3">
        <v>8.9150557374241135</v>
      </c>
    </row>
    <row r="67" spans="2:2" x14ac:dyDescent="0.25">
      <c r="B67" s="3">
        <v>7.56064626363721</v>
      </c>
    </row>
    <row r="68" spans="2:2" x14ac:dyDescent="0.25">
      <c r="B68" s="3">
        <v>10.890564297006618</v>
      </c>
    </row>
    <row r="69" spans="2:2" x14ac:dyDescent="0.25">
      <c r="B69" s="3">
        <v>9.9527828824750326</v>
      </c>
    </row>
    <row r="70" spans="2:2" x14ac:dyDescent="0.25">
      <c r="B70" s="3">
        <v>10.066495912453943</v>
      </c>
    </row>
    <row r="71" spans="2:2" x14ac:dyDescent="0.25">
      <c r="B71" s="3">
        <v>8.7802160562960925</v>
      </c>
    </row>
    <row r="72" spans="2:2" x14ac:dyDescent="0.25">
      <c r="B72" s="3">
        <v>11.738949819314684</v>
      </c>
    </row>
    <row r="73" spans="2:2" x14ac:dyDescent="0.25">
      <c r="B73" s="3">
        <v>9.8038832305223895</v>
      </c>
    </row>
    <row r="74" spans="2:2" x14ac:dyDescent="0.25">
      <c r="B74" s="3">
        <v>8.7555043833781365</v>
      </c>
    </row>
    <row r="75" spans="2:2" x14ac:dyDescent="0.25">
      <c r="B75" s="3">
        <v>8.8762172622634807</v>
      </c>
    </row>
    <row r="76" spans="2:2" x14ac:dyDescent="0.25">
      <c r="B76" s="3">
        <v>8.0743390023757708</v>
      </c>
    </row>
    <row r="77" spans="2:2" x14ac:dyDescent="0.25">
      <c r="B77" s="3">
        <v>8.3336517913406709</v>
      </c>
    </row>
    <row r="78" spans="2:2" x14ac:dyDescent="0.25">
      <c r="B78" s="3">
        <v>5.4891082180418955</v>
      </c>
    </row>
    <row r="79" spans="2:2" x14ac:dyDescent="0.25">
      <c r="B79" s="3">
        <v>5.5092745911510379</v>
      </c>
    </row>
    <row r="80" spans="2:2" x14ac:dyDescent="0.25">
      <c r="B80" s="3">
        <v>10.498570078968278</v>
      </c>
    </row>
    <row r="81" spans="2:2" x14ac:dyDescent="0.25">
      <c r="B81" s="3">
        <v>5.3758113485071446</v>
      </c>
    </row>
    <row r="82" spans="2:2" x14ac:dyDescent="0.25">
      <c r="B82" s="3">
        <v>9.208981680322804</v>
      </c>
    </row>
    <row r="83" spans="2:2" x14ac:dyDescent="0.25">
      <c r="B83" s="3">
        <v>9.4782659354659948</v>
      </c>
    </row>
    <row r="84" spans="2:2" x14ac:dyDescent="0.25">
      <c r="B84" s="3">
        <v>8.8798778049683058</v>
      </c>
    </row>
    <row r="85" spans="2:2" x14ac:dyDescent="0.25">
      <c r="B85" s="3">
        <v>9.3713888029899959</v>
      </c>
    </row>
    <row r="86" spans="2:2" x14ac:dyDescent="0.25">
      <c r="B86" s="3">
        <v>10.10413286550177</v>
      </c>
    </row>
    <row r="87" spans="2:2" x14ac:dyDescent="0.25">
      <c r="B87" s="3">
        <v>11.54904985292065</v>
      </c>
    </row>
    <row r="88" spans="2:2" x14ac:dyDescent="0.25">
      <c r="B88" s="3">
        <v>7.568458760829686</v>
      </c>
    </row>
    <row r="89" spans="2:2" x14ac:dyDescent="0.25">
      <c r="B89" s="3">
        <v>10.246573866759018</v>
      </c>
    </row>
    <row r="90" spans="2:2" x14ac:dyDescent="0.25">
      <c r="B90" s="3">
        <v>8.9753345144527401</v>
      </c>
    </row>
    <row r="91" spans="2:2" x14ac:dyDescent="0.25">
      <c r="B91" s="3">
        <v>9.5068987460317427</v>
      </c>
    </row>
    <row r="92" spans="2:2" x14ac:dyDescent="0.25">
      <c r="B92" s="3">
        <v>10.338786544161787</v>
      </c>
    </row>
    <row r="93" spans="2:2" x14ac:dyDescent="0.25">
      <c r="B93" s="3">
        <v>7.7742602209208691</v>
      </c>
    </row>
    <row r="94" spans="2:2" x14ac:dyDescent="0.25">
      <c r="B94" s="3">
        <v>11.270139336371312</v>
      </c>
    </row>
    <row r="95" spans="2:2" x14ac:dyDescent="0.25">
      <c r="B95" s="3">
        <v>11.683206218811105</v>
      </c>
    </row>
    <row r="96" spans="2:2" x14ac:dyDescent="0.25">
      <c r="B96" s="3">
        <v>11.148491904282816</v>
      </c>
    </row>
    <row r="97" spans="2:2" x14ac:dyDescent="0.25">
      <c r="B97" s="3">
        <v>9.3593237887474672</v>
      </c>
    </row>
    <row r="98" spans="2:2" x14ac:dyDescent="0.25">
      <c r="B98" s="3">
        <v>8.054742002546817</v>
      </c>
    </row>
    <row r="99" spans="2:2" x14ac:dyDescent="0.25">
      <c r="B99" s="3">
        <v>10.34640854868401</v>
      </c>
    </row>
    <row r="100" spans="2:2" x14ac:dyDescent="0.25">
      <c r="B100" s="3">
        <v>9.8168815522084092</v>
      </c>
    </row>
    <row r="101" spans="2:2" x14ac:dyDescent="0.25">
      <c r="B101" s="3">
        <v>7.9539097367454499</v>
      </c>
    </row>
    <row r="102" spans="2:2" x14ac:dyDescent="0.25">
      <c r="B102" s="3">
        <v>7.5130600957796991</v>
      </c>
    </row>
    <row r="103" spans="2:2" x14ac:dyDescent="0.25">
      <c r="B103" s="3">
        <v>5.9461312030530369</v>
      </c>
    </row>
    <row r="104" spans="2:2" x14ac:dyDescent="0.25">
      <c r="B104" s="3">
        <v>9.9767874420165494</v>
      </c>
    </row>
    <row r="105" spans="2:2" x14ac:dyDescent="0.25">
      <c r="B105" s="3">
        <v>9.4519788766456276</v>
      </c>
    </row>
    <row r="106" spans="2:2" x14ac:dyDescent="0.25">
      <c r="B106" s="3">
        <v>9.3780547492300137</v>
      </c>
    </row>
    <row r="107" spans="2:2" x14ac:dyDescent="0.25">
      <c r="B107" s="3">
        <v>8.2854487707904294</v>
      </c>
    </row>
    <row r="108" spans="2:2" x14ac:dyDescent="0.25">
      <c r="B108" s="3">
        <v>10.906996033157142</v>
      </c>
    </row>
    <row r="109" spans="2:2" x14ac:dyDescent="0.25">
      <c r="B109" s="3">
        <v>5.3915788094217456</v>
      </c>
    </row>
    <row r="110" spans="2:2" x14ac:dyDescent="0.25">
      <c r="B110" s="3">
        <v>11.878139286810782</v>
      </c>
    </row>
    <row r="111" spans="2:2" x14ac:dyDescent="0.25">
      <c r="B111" s="3">
        <v>8.659979320536074</v>
      </c>
    </row>
    <row r="112" spans="2:2" x14ac:dyDescent="0.25">
      <c r="B112" s="3">
        <v>6.7142572473578266</v>
      </c>
    </row>
    <row r="113" spans="2:2" x14ac:dyDescent="0.25">
      <c r="B113" s="3">
        <v>6.7153774215357629</v>
      </c>
    </row>
    <row r="114" spans="2:2" x14ac:dyDescent="0.25">
      <c r="B114" s="3">
        <v>11.332624333501416</v>
      </c>
    </row>
    <row r="115" spans="2:2" x14ac:dyDescent="0.25">
      <c r="B115" s="3">
        <v>7.6987050211955381</v>
      </c>
    </row>
    <row r="116" spans="2:2" x14ac:dyDescent="0.25">
      <c r="B116" s="3">
        <v>10.782342180692623</v>
      </c>
    </row>
    <row r="117" spans="2:2" x14ac:dyDescent="0.25">
      <c r="B117" s="3">
        <v>11.410382804081705</v>
      </c>
    </row>
    <row r="118" spans="2:2" x14ac:dyDescent="0.25">
      <c r="B118" s="3">
        <v>6.762712943938233</v>
      </c>
    </row>
    <row r="119" spans="2:2" x14ac:dyDescent="0.25">
      <c r="B119" s="3">
        <v>9.8141188440971376</v>
      </c>
    </row>
    <row r="120" spans="2:2" x14ac:dyDescent="0.25">
      <c r="B120" s="3">
        <v>8.7380607768835503</v>
      </c>
    </row>
    <row r="121" spans="2:2" x14ac:dyDescent="0.25">
      <c r="B121" s="3">
        <v>9.912451147880363</v>
      </c>
    </row>
    <row r="122" spans="2:2" x14ac:dyDescent="0.25">
      <c r="B122" s="3">
        <v>9.4944787427727224</v>
      </c>
    </row>
    <row r="123" spans="2:2" x14ac:dyDescent="0.25">
      <c r="B123" s="3">
        <v>11.670827456338417</v>
      </c>
    </row>
    <row r="124" spans="2:2" x14ac:dyDescent="0.25">
      <c r="B124" s="3">
        <v>11.021028755928498</v>
      </c>
    </row>
    <row r="125" spans="2:2" x14ac:dyDescent="0.25">
      <c r="B125" s="3">
        <v>8.6476792649032106</v>
      </c>
    </row>
    <row r="126" spans="2:2" x14ac:dyDescent="0.25">
      <c r="B126" s="3">
        <v>9.0446462142601209</v>
      </c>
    </row>
    <row r="127" spans="2:2" x14ac:dyDescent="0.25">
      <c r="B127" s="3">
        <v>10.083454754219893</v>
      </c>
    </row>
    <row r="128" spans="2:2" x14ac:dyDescent="0.25">
      <c r="B128" s="3">
        <v>7.7147934441863271</v>
      </c>
    </row>
    <row r="129" spans="2:2" x14ac:dyDescent="0.25">
      <c r="B129" s="3">
        <v>8.7848138795779374</v>
      </c>
    </row>
    <row r="130" spans="2:2" x14ac:dyDescent="0.25">
      <c r="B130" s="3">
        <v>10.331406058643417</v>
      </c>
    </row>
    <row r="131" spans="2:2" x14ac:dyDescent="0.25">
      <c r="B131" s="3">
        <v>7.4512588952693379</v>
      </c>
    </row>
    <row r="132" spans="2:2" x14ac:dyDescent="0.25">
      <c r="B132" s="3">
        <v>7.9617117246130009</v>
      </c>
    </row>
    <row r="133" spans="2:2" x14ac:dyDescent="0.25">
      <c r="B133" s="3">
        <v>10.809834784916109</v>
      </c>
    </row>
    <row r="134" spans="2:2" x14ac:dyDescent="0.25">
      <c r="B134" s="3">
        <v>8.3163936165735901</v>
      </c>
    </row>
    <row r="135" spans="2:2" x14ac:dyDescent="0.25">
      <c r="B135" s="3">
        <v>9.3298615223122319</v>
      </c>
    </row>
    <row r="136" spans="2:2" x14ac:dyDescent="0.25">
      <c r="B136" s="3">
        <v>8.1072760764100629</v>
      </c>
    </row>
    <row r="137" spans="2:2" x14ac:dyDescent="0.25">
      <c r="B137" s="3">
        <v>11.97403045790664</v>
      </c>
    </row>
    <row r="138" spans="2:2" x14ac:dyDescent="0.25">
      <c r="B138" s="3">
        <v>9.2514276217034048</v>
      </c>
    </row>
    <row r="139" spans="2:2" x14ac:dyDescent="0.25">
      <c r="B139" s="3">
        <v>8.0903474209057755</v>
      </c>
    </row>
    <row r="140" spans="2:2" x14ac:dyDescent="0.25">
      <c r="B140" s="3">
        <v>10.801363513147649</v>
      </c>
    </row>
    <row r="141" spans="2:2" x14ac:dyDescent="0.25">
      <c r="B141" s="3">
        <v>10.97698974926481</v>
      </c>
    </row>
    <row r="142" spans="2:2" x14ac:dyDescent="0.25">
      <c r="B142" s="3">
        <v>8.638126573544346</v>
      </c>
    </row>
    <row r="143" spans="2:2" x14ac:dyDescent="0.25">
      <c r="B143" s="3">
        <v>7.9286708165576734</v>
      </c>
    </row>
    <row r="144" spans="2:2" x14ac:dyDescent="0.25">
      <c r="B144" s="3">
        <v>9.7573514356922573</v>
      </c>
    </row>
    <row r="145" spans="2:2" x14ac:dyDescent="0.25">
      <c r="B145" s="3">
        <v>8.827995629001709</v>
      </c>
    </row>
    <row r="146" spans="2:2" x14ac:dyDescent="0.25">
      <c r="B146" s="3">
        <v>8.8188112162046401</v>
      </c>
    </row>
    <row r="147" spans="2:2" x14ac:dyDescent="0.25">
      <c r="B147" s="3">
        <v>9.8761262155109417</v>
      </c>
    </row>
    <row r="148" spans="2:2" x14ac:dyDescent="0.25">
      <c r="B148" s="3">
        <v>10.569788679576149</v>
      </c>
    </row>
    <row r="149" spans="2:2" x14ac:dyDescent="0.25">
      <c r="B149" s="3">
        <v>9.4316060089792728</v>
      </c>
    </row>
    <row r="150" spans="2:2" x14ac:dyDescent="0.25">
      <c r="B150" s="3">
        <v>7.988789776029309</v>
      </c>
    </row>
    <row r="151" spans="2:2" x14ac:dyDescent="0.25">
      <c r="B151" s="3">
        <v>12.708688629341145</v>
      </c>
    </row>
    <row r="152" spans="2:2" x14ac:dyDescent="0.25">
      <c r="B152" s="3">
        <v>10.738445029119873</v>
      </c>
    </row>
    <row r="153" spans="2:2" x14ac:dyDescent="0.25">
      <c r="B153" s="3">
        <v>10.303219492076533</v>
      </c>
    </row>
    <row r="154" spans="2:2" x14ac:dyDescent="0.25">
      <c r="B154" s="3">
        <v>9.0897202791156921</v>
      </c>
    </row>
    <row r="155" spans="2:2" x14ac:dyDescent="0.25">
      <c r="B155" s="3">
        <v>9.0928624346532789</v>
      </c>
    </row>
    <row r="156" spans="2:2" x14ac:dyDescent="0.25">
      <c r="B156" s="3">
        <v>7.9246986938754169</v>
      </c>
    </row>
    <row r="157" spans="2:2" x14ac:dyDescent="0.25">
      <c r="B157" s="3">
        <v>8.5866176920974073</v>
      </c>
    </row>
    <row r="158" spans="2:2" x14ac:dyDescent="0.25">
      <c r="B158" s="3">
        <v>8.8930645726095623</v>
      </c>
    </row>
    <row r="159" spans="2:2" x14ac:dyDescent="0.25">
      <c r="B159" s="3">
        <v>6.4415510635561617</v>
      </c>
    </row>
    <row r="160" spans="2:2" x14ac:dyDescent="0.25">
      <c r="B160" s="3">
        <v>10.423801900877439</v>
      </c>
    </row>
    <row r="161" spans="2:2" x14ac:dyDescent="0.25">
      <c r="B161" s="3">
        <v>8.3970612818334818</v>
      </c>
    </row>
    <row r="162" spans="2:2" x14ac:dyDescent="0.25">
      <c r="B162" s="3">
        <v>11.671757345872084</v>
      </c>
    </row>
    <row r="163" spans="2:2" x14ac:dyDescent="0.25">
      <c r="B163" s="3">
        <v>9.0113236251827562</v>
      </c>
    </row>
    <row r="164" spans="2:2" x14ac:dyDescent="0.25">
      <c r="B164" s="3">
        <v>9.1157560388828891</v>
      </c>
    </row>
    <row r="165" spans="2:2" x14ac:dyDescent="0.25">
      <c r="B165" s="3">
        <v>8.6204518291834802</v>
      </c>
    </row>
    <row r="166" spans="2:2" x14ac:dyDescent="0.25">
      <c r="B166" s="3">
        <v>7.8668873097550405</v>
      </c>
    </row>
    <row r="167" spans="2:2" x14ac:dyDescent="0.25">
      <c r="B167" s="3">
        <v>11.860988809032271</v>
      </c>
    </row>
    <row r="168" spans="2:2" x14ac:dyDescent="0.25">
      <c r="B168" s="3">
        <v>10.941119224835225</v>
      </c>
    </row>
    <row r="169" spans="2:2" x14ac:dyDescent="0.25">
      <c r="B169" s="3">
        <v>9.874693723837245</v>
      </c>
    </row>
    <row r="170" spans="2:2" x14ac:dyDescent="0.25">
      <c r="B170" s="3">
        <v>7.4678848252244165</v>
      </c>
    </row>
    <row r="171" spans="2:2" x14ac:dyDescent="0.25">
      <c r="B171" s="3">
        <v>4.0523836651508311</v>
      </c>
    </row>
    <row r="172" spans="2:2" x14ac:dyDescent="0.25">
      <c r="B172" s="3">
        <v>11.619642399170296</v>
      </c>
    </row>
    <row r="173" spans="2:2" x14ac:dyDescent="0.25">
      <c r="B173" s="3">
        <v>7.1834891510020231</v>
      </c>
    </row>
    <row r="174" spans="2:2" x14ac:dyDescent="0.25">
      <c r="B174" s="3">
        <v>9.7784502102207078</v>
      </c>
    </row>
    <row r="175" spans="2:2" x14ac:dyDescent="0.25">
      <c r="B175" s="3">
        <v>9.6739140998756437</v>
      </c>
    </row>
    <row r="176" spans="2:2" x14ac:dyDescent="0.25">
      <c r="B176" s="3">
        <v>10.331107243641469</v>
      </c>
    </row>
    <row r="177" spans="2:2" x14ac:dyDescent="0.25">
      <c r="B177" s="3">
        <v>6.196574855465804</v>
      </c>
    </row>
    <row r="178" spans="2:2" x14ac:dyDescent="0.25">
      <c r="B178" s="3">
        <v>9.5866472216279224</v>
      </c>
    </row>
    <row r="179" spans="2:2" x14ac:dyDescent="0.25">
      <c r="B179" s="3">
        <v>10.449065383688493</v>
      </c>
    </row>
    <row r="180" spans="2:2" x14ac:dyDescent="0.25">
      <c r="B180" s="3">
        <v>8.9178942617772332</v>
      </c>
    </row>
    <row r="181" spans="2:2" x14ac:dyDescent="0.25">
      <c r="B181" s="3">
        <v>11.052409869471969</v>
      </c>
    </row>
    <row r="182" spans="2:2" x14ac:dyDescent="0.25">
      <c r="B182" s="3">
        <v>6.4495842181391918</v>
      </c>
    </row>
    <row r="183" spans="2:2" x14ac:dyDescent="0.25">
      <c r="B183" s="3">
        <v>9.1054052928247415</v>
      </c>
    </row>
    <row r="184" spans="2:2" x14ac:dyDescent="0.25">
      <c r="B184" s="3">
        <v>11.021629008236895</v>
      </c>
    </row>
    <row r="185" spans="2:2" x14ac:dyDescent="0.25">
      <c r="B185" s="3">
        <v>9.7500174914270303</v>
      </c>
    </row>
    <row r="186" spans="2:2" x14ac:dyDescent="0.25">
      <c r="B186" s="3">
        <v>8.3844483139559838</v>
      </c>
    </row>
    <row r="187" spans="2:2" x14ac:dyDescent="0.25">
      <c r="B187" s="3">
        <v>9.3730896367656413</v>
      </c>
    </row>
    <row r="188" spans="2:2" x14ac:dyDescent="0.25">
      <c r="B188" s="3">
        <v>11.75619277456271</v>
      </c>
    </row>
    <row r="189" spans="2:2" x14ac:dyDescent="0.25">
      <c r="B189" s="3">
        <v>9.6815921795538227</v>
      </c>
    </row>
    <row r="190" spans="2:2" x14ac:dyDescent="0.25">
      <c r="B190" s="3">
        <v>11.606338568739252</v>
      </c>
    </row>
    <row r="191" spans="2:2" x14ac:dyDescent="0.25">
      <c r="B191" s="3">
        <v>11.029945460547916</v>
      </c>
    </row>
    <row r="192" spans="2:2" x14ac:dyDescent="0.25">
      <c r="B192" s="3">
        <v>7.8057909254324471</v>
      </c>
    </row>
    <row r="193" spans="2:2" x14ac:dyDescent="0.25">
      <c r="B193" s="3">
        <v>13.454000092504453</v>
      </c>
    </row>
    <row r="194" spans="2:2" x14ac:dyDescent="0.25">
      <c r="B194" s="3">
        <v>4.1608621497354896</v>
      </c>
    </row>
    <row r="195" spans="2:2" x14ac:dyDescent="0.25">
      <c r="B195" s="3">
        <v>8.5246955614712601</v>
      </c>
    </row>
    <row r="196" spans="2:2" x14ac:dyDescent="0.25">
      <c r="B196" s="3">
        <v>10.816657953999417</v>
      </c>
    </row>
    <row r="197" spans="2:2" x14ac:dyDescent="0.25">
      <c r="B197" s="3">
        <v>8.0053868171868316</v>
      </c>
    </row>
    <row r="198" spans="2:2" x14ac:dyDescent="0.25">
      <c r="B198" s="3">
        <v>10.033410151338423</v>
      </c>
    </row>
    <row r="199" spans="2:2" x14ac:dyDescent="0.25">
      <c r="B199" s="3">
        <v>8.7176068482932862</v>
      </c>
    </row>
    <row r="200" spans="2:2" x14ac:dyDescent="0.25">
      <c r="B200" s="3">
        <v>10.882263900977097</v>
      </c>
    </row>
    <row r="201" spans="2:2" x14ac:dyDescent="0.25">
      <c r="B201" s="3">
        <v>10.126948224837696</v>
      </c>
    </row>
    <row r="202" spans="2:2" x14ac:dyDescent="0.25">
      <c r="B202" s="3">
        <v>8.5013902616471118</v>
      </c>
    </row>
    <row r="203" spans="2:2" x14ac:dyDescent="0.25">
      <c r="B203" s="3">
        <v>5.3373921874866674</v>
      </c>
    </row>
    <row r="204" spans="2:2" x14ac:dyDescent="0.25">
      <c r="B204" s="3">
        <v>8.727824244357949</v>
      </c>
    </row>
    <row r="205" spans="2:2" x14ac:dyDescent="0.25">
      <c r="B205" s="3">
        <v>10.357644005488041</v>
      </c>
    </row>
    <row r="206" spans="2:2" x14ac:dyDescent="0.25">
      <c r="B206" s="3">
        <v>10.571603674409403</v>
      </c>
    </row>
    <row r="207" spans="2:2" x14ac:dyDescent="0.25">
      <c r="B207" s="3">
        <v>10.208859199773215</v>
      </c>
    </row>
    <row r="208" spans="2:2" x14ac:dyDescent="0.25">
      <c r="B208" s="3">
        <v>7.3498383062566255</v>
      </c>
    </row>
    <row r="209" spans="2:2" x14ac:dyDescent="0.25">
      <c r="B209" s="3">
        <v>10.170804914332779</v>
      </c>
    </row>
    <row r="210" spans="2:2" x14ac:dyDescent="0.25">
      <c r="B210" s="3">
        <v>7.2281483454792816</v>
      </c>
    </row>
    <row r="211" spans="2:2" x14ac:dyDescent="0.25">
      <c r="B211" s="3">
        <v>11.657409608925455</v>
      </c>
    </row>
    <row r="212" spans="2:2" x14ac:dyDescent="0.25">
      <c r="B212" s="3">
        <v>11.877279694905374</v>
      </c>
    </row>
    <row r="213" spans="2:2" x14ac:dyDescent="0.25">
      <c r="B213" s="3">
        <v>7.8362633066265488</v>
      </c>
    </row>
    <row r="214" spans="2:2" x14ac:dyDescent="0.25">
      <c r="B214" s="3">
        <v>8.6746296079358558</v>
      </c>
    </row>
    <row r="215" spans="2:2" x14ac:dyDescent="0.25">
      <c r="B215" s="3">
        <v>9.2808792424214204</v>
      </c>
    </row>
    <row r="216" spans="2:2" x14ac:dyDescent="0.25">
      <c r="B216" s="3">
        <v>9.9018538994471808</v>
      </c>
    </row>
    <row r="217" spans="2:2" x14ac:dyDescent="0.25">
      <c r="B217" s="3">
        <v>10.53214174001697</v>
      </c>
    </row>
    <row r="218" spans="2:2" x14ac:dyDescent="0.25">
      <c r="B218" s="3">
        <v>10.117986231139968</v>
      </c>
    </row>
    <row r="219" spans="2:2" x14ac:dyDescent="0.25">
      <c r="B219" s="3">
        <v>10.579756924261133</v>
      </c>
    </row>
    <row r="220" spans="2:2" x14ac:dyDescent="0.25">
      <c r="B220" s="3">
        <v>8.8745754817846141</v>
      </c>
    </row>
    <row r="221" spans="2:2" x14ac:dyDescent="0.25">
      <c r="B221" s="3">
        <v>9.9098227655551145</v>
      </c>
    </row>
    <row r="222" spans="2:2" x14ac:dyDescent="0.25">
      <c r="B222" s="3">
        <v>8.0135639479853467</v>
      </c>
    </row>
    <row r="223" spans="2:2" x14ac:dyDescent="0.25">
      <c r="B223" s="3">
        <v>10.378949276393792</v>
      </c>
    </row>
    <row r="224" spans="2:2" x14ac:dyDescent="0.25">
      <c r="B224" s="3">
        <v>9.6639454261186852</v>
      </c>
    </row>
    <row r="225" spans="2:2" x14ac:dyDescent="0.25">
      <c r="B225" s="3">
        <v>9.5543099232906634</v>
      </c>
    </row>
    <row r="226" spans="2:2" x14ac:dyDescent="0.25">
      <c r="B226" s="3">
        <v>7.0909696983074415</v>
      </c>
    </row>
    <row r="227" spans="2:2" x14ac:dyDescent="0.25">
      <c r="B227" s="3">
        <v>9.5691561699711798</v>
      </c>
    </row>
    <row r="228" spans="2:2" x14ac:dyDescent="0.25">
      <c r="B228" s="3">
        <v>10.593593444617746</v>
      </c>
    </row>
    <row r="229" spans="2:2" x14ac:dyDescent="0.25">
      <c r="B229" s="3">
        <v>9.1848437379788646</v>
      </c>
    </row>
    <row r="230" spans="2:2" x14ac:dyDescent="0.25">
      <c r="B230" s="3">
        <v>12.459367614730056</v>
      </c>
    </row>
    <row r="231" spans="2:2" x14ac:dyDescent="0.25">
      <c r="B231" s="3">
        <v>9.1873550457325841</v>
      </c>
    </row>
    <row r="232" spans="2:2" x14ac:dyDescent="0.25">
      <c r="B232" s="3">
        <v>9.4912944449935974</v>
      </c>
    </row>
    <row r="233" spans="2:2" x14ac:dyDescent="0.25">
      <c r="B233" s="3">
        <v>8.043442520604021</v>
      </c>
    </row>
    <row r="234" spans="2:2" x14ac:dyDescent="0.25">
      <c r="B234" s="3">
        <v>12.310878718853528</v>
      </c>
    </row>
    <row r="235" spans="2:2" x14ac:dyDescent="0.25">
      <c r="B235" s="3">
        <v>11.536827546222415</v>
      </c>
    </row>
    <row r="236" spans="2:2" x14ac:dyDescent="0.25">
      <c r="B236" s="3">
        <v>9.5904324958453557</v>
      </c>
    </row>
    <row r="237" spans="2:2" x14ac:dyDescent="0.25">
      <c r="B237" s="3">
        <v>9.8904521723667216</v>
      </c>
    </row>
    <row r="238" spans="2:2" x14ac:dyDescent="0.25">
      <c r="B238" s="3">
        <v>7.4691003308549195</v>
      </c>
    </row>
    <row r="239" spans="2:2" x14ac:dyDescent="0.25">
      <c r="B239" s="3">
        <v>10.628081166843762</v>
      </c>
    </row>
    <row r="240" spans="2:2" x14ac:dyDescent="0.25">
      <c r="B240" s="3">
        <v>7.7521300093145964</v>
      </c>
    </row>
    <row r="241" spans="2:2" x14ac:dyDescent="0.25">
      <c r="B241" s="3">
        <v>9.9896379530552935</v>
      </c>
    </row>
    <row r="242" spans="2:2" x14ac:dyDescent="0.25">
      <c r="B242" s="3">
        <v>10.894855787378122</v>
      </c>
    </row>
    <row r="243" spans="2:2" x14ac:dyDescent="0.25">
      <c r="B243" s="3">
        <v>10.551146905161584</v>
      </c>
    </row>
    <row r="244" spans="2:2" x14ac:dyDescent="0.25">
      <c r="B244" s="3">
        <v>10.705051629196948</v>
      </c>
    </row>
    <row r="245" spans="2:2" x14ac:dyDescent="0.25">
      <c r="B245" s="3">
        <v>3.5597948359821006</v>
      </c>
    </row>
    <row r="246" spans="2:2" x14ac:dyDescent="0.25">
      <c r="B246" s="3">
        <v>10.162666226217157</v>
      </c>
    </row>
    <row r="247" spans="2:2" x14ac:dyDescent="0.25">
      <c r="B247" s="3">
        <v>10.093564422138977</v>
      </c>
    </row>
    <row r="248" spans="2:2" x14ac:dyDescent="0.25">
      <c r="B248" s="3">
        <v>8.5426425825475256</v>
      </c>
    </row>
    <row r="249" spans="2:2" x14ac:dyDescent="0.25">
      <c r="B249" s="3">
        <v>10.492943821615956</v>
      </c>
    </row>
    <row r="250" spans="2:2" x14ac:dyDescent="0.25">
      <c r="B250" s="3">
        <v>10.516422509639405</v>
      </c>
    </row>
    <row r="251" spans="2:2" x14ac:dyDescent="0.25">
      <c r="B251" s="3">
        <v>11.396484449497988</v>
      </c>
    </row>
    <row r="252" spans="2:2" x14ac:dyDescent="0.25">
      <c r="B252" s="3">
        <v>7.6630160189319589</v>
      </c>
    </row>
    <row r="253" spans="2:2" x14ac:dyDescent="0.25">
      <c r="B253" s="3">
        <v>10.562285838343533</v>
      </c>
    </row>
    <row r="254" spans="2:2" x14ac:dyDescent="0.25">
      <c r="B254" s="3">
        <v>9.029324561911789</v>
      </c>
    </row>
    <row r="255" spans="2:2" x14ac:dyDescent="0.25">
      <c r="B255" s="3">
        <v>9.3490161298022088</v>
      </c>
    </row>
    <row r="256" spans="2:2" x14ac:dyDescent="0.25">
      <c r="B256" s="3">
        <v>12.62340291152052</v>
      </c>
    </row>
    <row r="257" spans="2:2" x14ac:dyDescent="0.25">
      <c r="B257" s="3">
        <v>13.105300142795128</v>
      </c>
    </row>
    <row r="258" spans="2:2" x14ac:dyDescent="0.25">
      <c r="B258" s="3">
        <v>7.5755763055374201</v>
      </c>
    </row>
    <row r="259" spans="2:2" x14ac:dyDescent="0.25">
      <c r="B259" s="3">
        <v>6.9928494537890167</v>
      </c>
    </row>
    <row r="260" spans="2:2" x14ac:dyDescent="0.25">
      <c r="B260" s="3">
        <v>10.784763333093112</v>
      </c>
    </row>
    <row r="261" spans="2:2" x14ac:dyDescent="0.25">
      <c r="B261" s="3">
        <v>8.3490062078084897</v>
      </c>
    </row>
    <row r="262" spans="2:2" x14ac:dyDescent="0.25">
      <c r="B262" s="3">
        <v>8.8828637702647466</v>
      </c>
    </row>
    <row r="263" spans="2:2" x14ac:dyDescent="0.25">
      <c r="B263" s="3">
        <v>8.2888780426089887</v>
      </c>
    </row>
    <row r="264" spans="2:2" x14ac:dyDescent="0.25">
      <c r="B264" s="3">
        <v>8.4624290236773128</v>
      </c>
    </row>
    <row r="265" spans="2:2" x14ac:dyDescent="0.25">
      <c r="B265" s="3">
        <v>8.7381809678536033</v>
      </c>
    </row>
    <row r="266" spans="2:2" x14ac:dyDescent="0.25">
      <c r="B266" s="3">
        <v>8.0095928012845068</v>
      </c>
    </row>
    <row r="267" spans="2:2" x14ac:dyDescent="0.25">
      <c r="B267" s="3">
        <v>8.5800393675147237</v>
      </c>
    </row>
    <row r="268" spans="2:2" x14ac:dyDescent="0.25">
      <c r="B268" s="3">
        <v>8.9270680709266106</v>
      </c>
    </row>
    <row r="269" spans="2:2" x14ac:dyDescent="0.25">
      <c r="B269" s="3">
        <v>8.1034206051894113</v>
      </c>
    </row>
    <row r="270" spans="2:2" x14ac:dyDescent="0.25">
      <c r="B270" s="3">
        <v>11.114358986185906</v>
      </c>
    </row>
    <row r="271" spans="2:2" x14ac:dyDescent="0.25">
      <c r="B271" s="3">
        <v>10.870889684740936</v>
      </c>
    </row>
    <row r="272" spans="2:2" x14ac:dyDescent="0.25">
      <c r="B272" s="3">
        <v>9.4246831760779948</v>
      </c>
    </row>
    <row r="273" spans="2:2" x14ac:dyDescent="0.25">
      <c r="B273" s="3">
        <v>10.620167390681242</v>
      </c>
    </row>
    <row r="274" spans="2:2" x14ac:dyDescent="0.25">
      <c r="B274" s="3">
        <v>8.9946675952569493</v>
      </c>
    </row>
    <row r="275" spans="2:2" x14ac:dyDescent="0.25">
      <c r="B275" s="3">
        <v>9.7737220569078964</v>
      </c>
    </row>
    <row r="276" spans="2:2" x14ac:dyDescent="0.25">
      <c r="B276" s="3">
        <v>10.694285635971198</v>
      </c>
    </row>
    <row r="277" spans="2:2" x14ac:dyDescent="0.25">
      <c r="B277" s="3">
        <v>9.1412108289097276</v>
      </c>
    </row>
    <row r="278" spans="2:2" x14ac:dyDescent="0.25">
      <c r="B278" s="3">
        <v>12.075995368162092</v>
      </c>
    </row>
    <row r="279" spans="2:2" x14ac:dyDescent="0.25">
      <c r="B279" s="3">
        <v>10.038194297970236</v>
      </c>
    </row>
    <row r="280" spans="2:2" x14ac:dyDescent="0.25">
      <c r="B280" s="3">
        <v>8.6541177205299995</v>
      </c>
    </row>
    <row r="281" spans="2:2" x14ac:dyDescent="0.25">
      <c r="B281" s="3">
        <v>9.5481685604553235</v>
      </c>
    </row>
    <row r="282" spans="2:2" x14ac:dyDescent="0.25">
      <c r="B282" s="3">
        <v>7.7955885641591056</v>
      </c>
    </row>
    <row r="283" spans="2:2" x14ac:dyDescent="0.25">
      <c r="B283" s="3">
        <v>9.7942870192546785</v>
      </c>
    </row>
    <row r="284" spans="2:2" x14ac:dyDescent="0.25">
      <c r="B284" s="3">
        <v>8.2290622425296061</v>
      </c>
    </row>
    <row r="285" spans="2:2" x14ac:dyDescent="0.25">
      <c r="B285" s="3">
        <v>9.8930008977974886</v>
      </c>
    </row>
    <row r="286" spans="2:2" x14ac:dyDescent="0.25">
      <c r="B286" s="3">
        <v>8.0580246134677189</v>
      </c>
    </row>
    <row r="287" spans="2:2" x14ac:dyDescent="0.25">
      <c r="B287" s="3">
        <v>10.996892200096934</v>
      </c>
    </row>
    <row r="288" spans="2:2" x14ac:dyDescent="0.25">
      <c r="B288" s="3">
        <v>8.5007154555233644</v>
      </c>
    </row>
    <row r="289" spans="2:2" x14ac:dyDescent="0.25">
      <c r="B289" s="3">
        <v>11.255341229626055</v>
      </c>
    </row>
    <row r="290" spans="2:2" x14ac:dyDescent="0.25">
      <c r="B290" s="3">
        <v>8.7664589559126078</v>
      </c>
    </row>
    <row r="291" spans="2:2" x14ac:dyDescent="0.25">
      <c r="B291" s="3">
        <v>10.773166599088826</v>
      </c>
    </row>
    <row r="292" spans="2:2" x14ac:dyDescent="0.25">
      <c r="B292" s="3">
        <v>9.1518143578934446</v>
      </c>
    </row>
    <row r="293" spans="2:2" x14ac:dyDescent="0.25">
      <c r="B293" s="3">
        <v>8.2180458062681119</v>
      </c>
    </row>
    <row r="294" spans="2:2" x14ac:dyDescent="0.25">
      <c r="B294" s="3">
        <v>10.218170701183835</v>
      </c>
    </row>
    <row r="295" spans="2:2" x14ac:dyDescent="0.25">
      <c r="B295" s="3">
        <v>8.4377187185798288</v>
      </c>
    </row>
    <row r="296" spans="2:2" x14ac:dyDescent="0.25">
      <c r="B296" s="3">
        <v>9.5607972854391718</v>
      </c>
    </row>
    <row r="297" spans="2:2" x14ac:dyDescent="0.25">
      <c r="B297" s="3">
        <v>11.475456129710972</v>
      </c>
    </row>
    <row r="298" spans="2:2" x14ac:dyDescent="0.25">
      <c r="B298" s="3">
        <v>10.800071535032584</v>
      </c>
    </row>
    <row r="299" spans="2:2" x14ac:dyDescent="0.25">
      <c r="B299" s="3">
        <v>9.5575464092592082</v>
      </c>
    </row>
    <row r="300" spans="2:2" x14ac:dyDescent="0.25">
      <c r="B300" s="3">
        <v>11.831661767474541</v>
      </c>
    </row>
    <row r="301" spans="2:2" x14ac:dyDescent="0.25">
      <c r="B301" s="3">
        <v>10.712842745650708</v>
      </c>
    </row>
    <row r="302" spans="2:2" x14ac:dyDescent="0.25">
      <c r="B302" s="3">
        <v>6.0873105740099529</v>
      </c>
    </row>
    <row r="303" spans="2:2" x14ac:dyDescent="0.25">
      <c r="B303" s="3">
        <v>10.802763687163308</v>
      </c>
    </row>
    <row r="304" spans="2:2" x14ac:dyDescent="0.25">
      <c r="B304" s="3">
        <v>9.4003419758577262</v>
      </c>
    </row>
    <row r="305" spans="2:2" x14ac:dyDescent="0.25">
      <c r="B305" s="3">
        <v>7.6844482504597744</v>
      </c>
    </row>
    <row r="306" spans="2:2" x14ac:dyDescent="0.25">
      <c r="B306" s="3">
        <v>9.2103871516803348</v>
      </c>
    </row>
    <row r="307" spans="2:2" x14ac:dyDescent="0.25">
      <c r="B307" s="3">
        <v>6.4202467160138186</v>
      </c>
    </row>
    <row r="308" spans="2:2" x14ac:dyDescent="0.25">
      <c r="B308" s="3">
        <v>7.4774671679738978</v>
      </c>
    </row>
    <row r="309" spans="2:2" x14ac:dyDescent="0.25">
      <c r="B309" s="3">
        <v>10.76051626049601</v>
      </c>
    </row>
    <row r="310" spans="2:2" x14ac:dyDescent="0.25">
      <c r="B310" s="3">
        <v>10.021500811954162</v>
      </c>
    </row>
    <row r="311" spans="2:2" x14ac:dyDescent="0.25">
      <c r="B311" s="3">
        <v>11.22553055309654</v>
      </c>
    </row>
    <row r="312" spans="2:2" x14ac:dyDescent="0.25">
      <c r="B312" s="3">
        <v>10.372516675790646</v>
      </c>
    </row>
    <row r="313" spans="2:2" x14ac:dyDescent="0.25">
      <c r="B313" s="3">
        <v>5.9526662044163272</v>
      </c>
    </row>
    <row r="314" spans="2:2" x14ac:dyDescent="0.25">
      <c r="B314" s="3">
        <v>8.4373128206181143</v>
      </c>
    </row>
    <row r="315" spans="2:2" x14ac:dyDescent="0.25">
      <c r="B315" s="3">
        <v>8.6259746524826557</v>
      </c>
    </row>
    <row r="316" spans="2:2" x14ac:dyDescent="0.25">
      <c r="B316" s="3">
        <v>11.332107353243149</v>
      </c>
    </row>
    <row r="317" spans="2:2" x14ac:dyDescent="0.25">
      <c r="B317" s="3">
        <v>10.749135158811436</v>
      </c>
    </row>
    <row r="318" spans="2:2" x14ac:dyDescent="0.25">
      <c r="B318" s="3">
        <v>4.5724921689609035</v>
      </c>
    </row>
    <row r="319" spans="2:2" x14ac:dyDescent="0.25">
      <c r="B319" s="3">
        <v>9.5017228704806573</v>
      </c>
    </row>
    <row r="320" spans="2:2" x14ac:dyDescent="0.25">
      <c r="B320" s="3">
        <v>10.581072307469601</v>
      </c>
    </row>
    <row r="321" spans="2:2" x14ac:dyDescent="0.25">
      <c r="B321" s="3">
        <v>11.043784134388854</v>
      </c>
    </row>
    <row r="322" spans="2:2" x14ac:dyDescent="0.25">
      <c r="B322" s="3">
        <v>10.399699850284183</v>
      </c>
    </row>
    <row r="323" spans="2:2" x14ac:dyDescent="0.25">
      <c r="B323" s="3">
        <v>11.245717344834862</v>
      </c>
    </row>
    <row r="324" spans="2:2" x14ac:dyDescent="0.25">
      <c r="B324" s="3">
        <v>8.5511911616616256</v>
      </c>
    </row>
    <row r="325" spans="2:2" x14ac:dyDescent="0.25">
      <c r="B325" s="3">
        <v>9.4467778003981184</v>
      </c>
    </row>
    <row r="326" spans="2:2" x14ac:dyDescent="0.25">
      <c r="B326" s="3">
        <v>8.5422010224103513</v>
      </c>
    </row>
    <row r="327" spans="2:2" x14ac:dyDescent="0.25">
      <c r="B327" s="3">
        <v>8.6719744689992151</v>
      </c>
    </row>
    <row r="328" spans="2:2" x14ac:dyDescent="0.25">
      <c r="B328" s="3">
        <v>10.408955905958095</v>
      </c>
    </row>
    <row r="329" spans="2:2" x14ac:dyDescent="0.25">
      <c r="B329" s="3">
        <v>10.914567753954325</v>
      </c>
    </row>
    <row r="330" spans="2:2" x14ac:dyDescent="0.25">
      <c r="B330" s="3">
        <v>9.9178529789642127</v>
      </c>
    </row>
    <row r="331" spans="2:2" x14ac:dyDescent="0.25">
      <c r="B331" s="3">
        <v>8.6353150584660376</v>
      </c>
    </row>
    <row r="332" spans="2:2" x14ac:dyDescent="0.25">
      <c r="B332" s="3">
        <v>7.5712925675414811</v>
      </c>
    </row>
    <row r="333" spans="2:2" x14ac:dyDescent="0.25">
      <c r="B333" s="3">
        <v>11.060024351476889</v>
      </c>
    </row>
    <row r="334" spans="2:2" x14ac:dyDescent="0.25">
      <c r="B334" s="3">
        <v>10.600221239489262</v>
      </c>
    </row>
    <row r="335" spans="2:2" x14ac:dyDescent="0.25">
      <c r="B335" s="3">
        <v>9.8061514871603688</v>
      </c>
    </row>
    <row r="336" spans="2:2" x14ac:dyDescent="0.25">
      <c r="B336" s="3">
        <v>12.131770768811492</v>
      </c>
    </row>
    <row r="337" spans="2:2" x14ac:dyDescent="0.25">
      <c r="B337" s="3">
        <v>6.6758898894888077</v>
      </c>
    </row>
    <row r="338" spans="2:2" x14ac:dyDescent="0.25">
      <c r="B338" s="3">
        <v>11.762337499071712</v>
      </c>
    </row>
    <row r="339" spans="2:2" x14ac:dyDescent="0.25">
      <c r="B339" s="3">
        <v>6.927120529096956</v>
      </c>
    </row>
    <row r="340" spans="2:2" x14ac:dyDescent="0.25">
      <c r="B340" s="3">
        <v>9.9917409308335099</v>
      </c>
    </row>
    <row r="341" spans="2:2" x14ac:dyDescent="0.25">
      <c r="B341" s="3">
        <v>8.58455580722595</v>
      </c>
    </row>
    <row r="342" spans="2:2" x14ac:dyDescent="0.25">
      <c r="B342" s="3">
        <v>12.63402474708947</v>
      </c>
    </row>
    <row r="343" spans="2:2" x14ac:dyDescent="0.25">
      <c r="B343" s="3">
        <v>10.729926680751149</v>
      </c>
    </row>
    <row r="344" spans="2:2" x14ac:dyDescent="0.25">
      <c r="B344" s="3">
        <v>9.6678006044414602</v>
      </c>
    </row>
    <row r="345" spans="2:2" x14ac:dyDescent="0.25">
      <c r="B345" s="3">
        <v>5.7913270944352657</v>
      </c>
    </row>
    <row r="346" spans="2:2" x14ac:dyDescent="0.25">
      <c r="B346" s="3">
        <v>7.7513621705643931</v>
      </c>
    </row>
    <row r="347" spans="2:2" x14ac:dyDescent="0.25">
      <c r="B347" s="3">
        <v>7.3823026949511386</v>
      </c>
    </row>
    <row r="348" spans="2:2" x14ac:dyDescent="0.25">
      <c r="B348" s="3">
        <v>6.8263255295465388</v>
      </c>
    </row>
    <row r="349" spans="2:2" x14ac:dyDescent="0.25">
      <c r="B349" s="3">
        <v>11.932607060297116</v>
      </c>
    </row>
    <row r="350" spans="2:2" x14ac:dyDescent="0.25">
      <c r="B350" s="3">
        <v>7.2497125023022067</v>
      </c>
    </row>
    <row r="351" spans="2:2" x14ac:dyDescent="0.25">
      <c r="B351" s="3">
        <v>10.065882448086903</v>
      </c>
    </row>
    <row r="352" spans="2:2" x14ac:dyDescent="0.25">
      <c r="B352" s="3">
        <v>11.529637772135388</v>
      </c>
    </row>
    <row r="353" spans="2:2" x14ac:dyDescent="0.25">
      <c r="B353" s="3">
        <v>7.3832199799458333</v>
      </c>
    </row>
    <row r="354" spans="2:2" x14ac:dyDescent="0.25">
      <c r="B354" s="3">
        <v>11.348447012353422</v>
      </c>
    </row>
    <row r="355" spans="2:2" x14ac:dyDescent="0.25">
      <c r="B355" s="3">
        <v>8.1927912768093929</v>
      </c>
    </row>
    <row r="356" spans="2:2" x14ac:dyDescent="0.25">
      <c r="B356" s="3">
        <v>9.1827309446773313</v>
      </c>
    </row>
    <row r="357" spans="2:2" x14ac:dyDescent="0.25">
      <c r="B357" s="3">
        <v>6.0987268644676007</v>
      </c>
    </row>
    <row r="358" spans="2:2" x14ac:dyDescent="0.25">
      <c r="B358" s="3">
        <v>8.9581599913973644</v>
      </c>
    </row>
    <row r="359" spans="2:2" x14ac:dyDescent="0.25">
      <c r="B359" s="3">
        <v>7.9314911134492041</v>
      </c>
    </row>
    <row r="360" spans="2:2" x14ac:dyDescent="0.25">
      <c r="B360" s="3">
        <v>10.60233010842911</v>
      </c>
    </row>
    <row r="361" spans="2:2" x14ac:dyDescent="0.25">
      <c r="B361" s="3">
        <v>10.272707925822775</v>
      </c>
    </row>
    <row r="362" spans="2:2" x14ac:dyDescent="0.25">
      <c r="B362" s="3">
        <v>8.3340132630927553</v>
      </c>
    </row>
    <row r="363" spans="2:2" x14ac:dyDescent="0.25">
      <c r="B363" s="3">
        <v>10.611887758965304</v>
      </c>
    </row>
    <row r="364" spans="2:2" x14ac:dyDescent="0.25">
      <c r="B364" s="3">
        <v>8.9530225105789505</v>
      </c>
    </row>
    <row r="365" spans="2:2" x14ac:dyDescent="0.25">
      <c r="B365" s="3">
        <v>8.0366489127864487</v>
      </c>
    </row>
    <row r="366" spans="2:2" x14ac:dyDescent="0.25">
      <c r="B366" s="3">
        <v>10.825511955475665</v>
      </c>
    </row>
    <row r="367" spans="2:2" x14ac:dyDescent="0.25">
      <c r="B367" s="3">
        <v>9.8433355619325553</v>
      </c>
    </row>
    <row r="368" spans="2:2" x14ac:dyDescent="0.25">
      <c r="B368" s="3">
        <v>7.9037548919130698</v>
      </c>
    </row>
    <row r="369" spans="2:2" x14ac:dyDescent="0.25">
      <c r="B369" s="3">
        <v>10.160116447417414</v>
      </c>
    </row>
    <row r="370" spans="2:2" x14ac:dyDescent="0.25">
      <c r="B370" s="3">
        <v>11.054628566295499</v>
      </c>
    </row>
    <row r="371" spans="2:2" x14ac:dyDescent="0.25">
      <c r="B371" s="3">
        <v>9.2757700298819792</v>
      </c>
    </row>
    <row r="372" spans="2:2" x14ac:dyDescent="0.25">
      <c r="B372" s="3">
        <v>9.6678171071605163</v>
      </c>
    </row>
    <row r="373" spans="2:2" x14ac:dyDescent="0.25">
      <c r="B373" s="3">
        <v>8.490323237671122</v>
      </c>
    </row>
    <row r="374" spans="2:2" x14ac:dyDescent="0.25">
      <c r="B374" s="3">
        <v>9.4472994982109011</v>
      </c>
    </row>
    <row r="375" spans="2:2" x14ac:dyDescent="0.25">
      <c r="B375" s="3">
        <v>6.2870543531031844</v>
      </c>
    </row>
    <row r="376" spans="2:2" x14ac:dyDescent="0.25">
      <c r="B376" s="3">
        <v>8.5425712886218825</v>
      </c>
    </row>
    <row r="377" spans="2:2" x14ac:dyDescent="0.25">
      <c r="B377" s="3">
        <v>8.8475392613023605</v>
      </c>
    </row>
    <row r="378" spans="2:2" x14ac:dyDescent="0.25">
      <c r="B378" s="3">
        <v>9.9608964918827674</v>
      </c>
    </row>
    <row r="379" spans="2:2" x14ac:dyDescent="0.25">
      <c r="B379" s="3">
        <v>8.3531441738257879</v>
      </c>
    </row>
    <row r="380" spans="2:2" x14ac:dyDescent="0.25">
      <c r="B380" s="3">
        <v>8.4550412510913233</v>
      </c>
    </row>
    <row r="381" spans="2:2" x14ac:dyDescent="0.25">
      <c r="B381" s="3">
        <v>11.365109762034532</v>
      </c>
    </row>
    <row r="382" spans="2:2" x14ac:dyDescent="0.25">
      <c r="B382" s="3">
        <v>10.676847917365219</v>
      </c>
    </row>
    <row r="383" spans="2:2" x14ac:dyDescent="0.25">
      <c r="B383" s="3">
        <v>8.8747921582857057</v>
      </c>
    </row>
    <row r="384" spans="2:2" x14ac:dyDescent="0.25">
      <c r="B384" s="3">
        <v>11.528878457609917</v>
      </c>
    </row>
    <row r="385" spans="2:2" x14ac:dyDescent="0.25">
      <c r="B385" s="3">
        <v>9.2436444839764214</v>
      </c>
    </row>
    <row r="386" spans="2:2" x14ac:dyDescent="0.25">
      <c r="B386" s="3">
        <v>9.4691906118622864</v>
      </c>
    </row>
    <row r="387" spans="2:2" x14ac:dyDescent="0.25">
      <c r="B387" s="3">
        <v>10.995186832628365</v>
      </c>
    </row>
    <row r="388" spans="2:2" x14ac:dyDescent="0.25">
      <c r="B388" s="3">
        <v>10.166595176181033</v>
      </c>
    </row>
    <row r="389" spans="2:2" x14ac:dyDescent="0.25">
      <c r="B389" s="3">
        <v>10.555791953469097</v>
      </c>
    </row>
    <row r="390" spans="2:2" x14ac:dyDescent="0.25">
      <c r="B390" s="3">
        <v>11.512127810274285</v>
      </c>
    </row>
    <row r="391" spans="2:2" x14ac:dyDescent="0.25">
      <c r="B391" s="3">
        <v>10.831445864131119</v>
      </c>
    </row>
    <row r="392" spans="2:2" x14ac:dyDescent="0.25">
      <c r="B392" s="3">
        <v>8.961869614838454</v>
      </c>
    </row>
    <row r="393" spans="2:2" x14ac:dyDescent="0.25">
      <c r="B393" s="3">
        <v>10.411414828069429</v>
      </c>
    </row>
    <row r="394" spans="2:2" x14ac:dyDescent="0.25">
      <c r="B394" s="3">
        <v>6.1499593213587476</v>
      </c>
    </row>
    <row r="395" spans="2:2" x14ac:dyDescent="0.25">
      <c r="B395" s="3">
        <v>10.763303392607693</v>
      </c>
    </row>
    <row r="396" spans="2:2" x14ac:dyDescent="0.25">
      <c r="B396" s="3">
        <v>12.343303271012809</v>
      </c>
    </row>
    <row r="397" spans="2:2" x14ac:dyDescent="0.25">
      <c r="B397" s="3">
        <v>8.8902073969747022</v>
      </c>
    </row>
    <row r="398" spans="2:2" x14ac:dyDescent="0.25">
      <c r="B398" s="3">
        <v>9.2706468347780042</v>
      </c>
    </row>
    <row r="399" spans="2:2" x14ac:dyDescent="0.25">
      <c r="B399" s="3">
        <v>6.7017644620006491</v>
      </c>
    </row>
    <row r="400" spans="2:2" x14ac:dyDescent="0.25">
      <c r="B400" s="3">
        <v>10.493637152896845</v>
      </c>
    </row>
    <row r="401" spans="2:2" x14ac:dyDescent="0.25">
      <c r="B401" s="3">
        <v>4.7650705043767783</v>
      </c>
    </row>
    <row r="402" spans="2:2" x14ac:dyDescent="0.25">
      <c r="B402" s="3">
        <v>11.821631388128884</v>
      </c>
    </row>
    <row r="403" spans="2:2" x14ac:dyDescent="0.25">
      <c r="B403" s="3">
        <v>8.9384253427608247</v>
      </c>
    </row>
    <row r="404" spans="2:2" x14ac:dyDescent="0.25">
      <c r="B404" s="3">
        <v>11.676900372914625</v>
      </c>
    </row>
    <row r="405" spans="2:2" x14ac:dyDescent="0.25">
      <c r="B405" s="3">
        <v>9.1323870051800178</v>
      </c>
    </row>
    <row r="406" spans="2:2" x14ac:dyDescent="0.25">
      <c r="B406" s="3">
        <v>9.7577545789787177</v>
      </c>
    </row>
    <row r="407" spans="2:2" x14ac:dyDescent="0.25">
      <c r="B407" s="3">
        <v>9.5959499875522134</v>
      </c>
    </row>
    <row r="408" spans="2:2" x14ac:dyDescent="0.25">
      <c r="B408" s="3">
        <v>10.495821978467792</v>
      </c>
    </row>
    <row r="409" spans="2:2" x14ac:dyDescent="0.25">
      <c r="B409" s="3">
        <v>7.2009509710447164</v>
      </c>
    </row>
    <row r="410" spans="2:2" x14ac:dyDescent="0.25">
      <c r="B410" s="3">
        <v>7.7357159884680193</v>
      </c>
    </row>
    <row r="411" spans="2:2" x14ac:dyDescent="0.25">
      <c r="B411" s="3">
        <v>10.075108438574787</v>
      </c>
    </row>
    <row r="412" spans="2:2" x14ac:dyDescent="0.25">
      <c r="B412" s="3">
        <v>6.8337379611032247</v>
      </c>
    </row>
    <row r="413" spans="2:2" x14ac:dyDescent="0.25">
      <c r="B413" s="3">
        <v>8.5458479838017922</v>
      </c>
    </row>
    <row r="414" spans="2:2" x14ac:dyDescent="0.25">
      <c r="B414" s="3">
        <v>9.9124833624792146</v>
      </c>
    </row>
    <row r="415" spans="2:2" x14ac:dyDescent="0.25">
      <c r="B415" s="3">
        <v>7.8682407879184648</v>
      </c>
    </row>
    <row r="416" spans="2:2" x14ac:dyDescent="0.25">
      <c r="B416" s="3">
        <v>9.7885881709248181</v>
      </c>
    </row>
    <row r="417" spans="2:2" x14ac:dyDescent="0.25">
      <c r="B417" s="3">
        <v>11.568516885070213</v>
      </c>
    </row>
    <row r="418" spans="2:2" x14ac:dyDescent="0.25">
      <c r="B418" s="3">
        <v>6.9186421769548678</v>
      </c>
    </row>
    <row r="419" spans="2:2" x14ac:dyDescent="0.25">
      <c r="B419" s="3">
        <v>9.3410683679743745</v>
      </c>
    </row>
    <row r="420" spans="2:2" x14ac:dyDescent="0.25">
      <c r="B420" s="3">
        <v>9.7613165556551582</v>
      </c>
    </row>
    <row r="421" spans="2:2" x14ac:dyDescent="0.25">
      <c r="B421" s="3">
        <v>10.320528465105813</v>
      </c>
    </row>
    <row r="422" spans="2:2" x14ac:dyDescent="0.25">
      <c r="B422" s="3">
        <v>10.566304823437013</v>
      </c>
    </row>
    <row r="423" spans="2:2" x14ac:dyDescent="0.25">
      <c r="B423" s="3">
        <v>9.3595631061510822</v>
      </c>
    </row>
    <row r="424" spans="2:2" x14ac:dyDescent="0.25">
      <c r="B424" s="3">
        <v>10.365451885961431</v>
      </c>
    </row>
    <row r="425" spans="2:2" x14ac:dyDescent="0.25">
      <c r="B425" s="3">
        <v>6.8344059702122966</v>
      </c>
    </row>
    <row r="426" spans="2:2" x14ac:dyDescent="0.25">
      <c r="B426" s="3">
        <v>7.7654625882392878</v>
      </c>
    </row>
    <row r="427" spans="2:2" x14ac:dyDescent="0.25">
      <c r="B427" s="3">
        <v>12.091454610701735</v>
      </c>
    </row>
    <row r="428" spans="2:2" x14ac:dyDescent="0.25">
      <c r="B428" s="3">
        <v>11.405959796229126</v>
      </c>
    </row>
    <row r="429" spans="2:2" x14ac:dyDescent="0.25">
      <c r="B429" s="3">
        <v>7.4058333507029328</v>
      </c>
    </row>
    <row r="430" spans="2:2" x14ac:dyDescent="0.25">
      <c r="B430" s="3">
        <v>9.8055255295377606</v>
      </c>
    </row>
    <row r="431" spans="2:2" x14ac:dyDescent="0.25">
      <c r="B431" s="3">
        <v>10.142723876793127</v>
      </c>
    </row>
    <row r="432" spans="2:2" x14ac:dyDescent="0.25">
      <c r="B432" s="3">
        <v>10.608771009102604</v>
      </c>
    </row>
    <row r="433" spans="2:2" x14ac:dyDescent="0.25">
      <c r="B433" s="3">
        <v>9.3555380383138438</v>
      </c>
    </row>
    <row r="434" spans="2:2" x14ac:dyDescent="0.25">
      <c r="B434" s="3">
        <v>12.24074830529621</v>
      </c>
    </row>
    <row r="435" spans="2:2" x14ac:dyDescent="0.25">
      <c r="B435" s="3">
        <v>11.377799095979551</v>
      </c>
    </row>
    <row r="436" spans="2:2" x14ac:dyDescent="0.25">
      <c r="B436" s="3">
        <v>9.6744991297445253</v>
      </c>
    </row>
    <row r="437" spans="2:2" x14ac:dyDescent="0.25">
      <c r="B437" s="3">
        <v>8.4494838964541259</v>
      </c>
    </row>
    <row r="438" spans="2:2" x14ac:dyDescent="0.25">
      <c r="B438" s="3">
        <v>9.7992735863424976</v>
      </c>
    </row>
    <row r="439" spans="2:2" x14ac:dyDescent="0.25">
      <c r="B439" s="3">
        <v>10.394293867939727</v>
      </c>
    </row>
    <row r="440" spans="2:2" x14ac:dyDescent="0.25">
      <c r="B440" s="3">
        <v>7.9973534645750721</v>
      </c>
    </row>
    <row r="441" spans="2:2" x14ac:dyDescent="0.25">
      <c r="B441" s="3">
        <v>10.286224128773148</v>
      </c>
    </row>
    <row r="442" spans="2:2" x14ac:dyDescent="0.25">
      <c r="B442" s="3">
        <v>12.058590836533762</v>
      </c>
    </row>
    <row r="443" spans="2:2" x14ac:dyDescent="0.25">
      <c r="B443" s="3">
        <v>5.8386928854444164</v>
      </c>
    </row>
    <row r="444" spans="2:2" x14ac:dyDescent="0.25">
      <c r="B444" s="3">
        <v>8.453621359595294</v>
      </c>
    </row>
    <row r="445" spans="2:2" x14ac:dyDescent="0.25">
      <c r="B445" s="3">
        <v>9.4663088123723167</v>
      </c>
    </row>
    <row r="446" spans="2:2" x14ac:dyDescent="0.25">
      <c r="B446" s="3">
        <v>9.1499763883050296</v>
      </c>
    </row>
    <row r="447" spans="2:2" x14ac:dyDescent="0.25">
      <c r="B447" s="3">
        <v>11.219746250623057</v>
      </c>
    </row>
    <row r="448" spans="2:2" x14ac:dyDescent="0.25">
      <c r="B448" s="3">
        <v>10.644613302913212</v>
      </c>
    </row>
    <row r="449" spans="2:2" x14ac:dyDescent="0.25">
      <c r="B449" s="3">
        <v>9.3471688977445151</v>
      </c>
    </row>
    <row r="450" spans="2:2" x14ac:dyDescent="0.25">
      <c r="B450" s="3">
        <v>9.0047929858269846</v>
      </c>
    </row>
    <row r="451" spans="2:2" x14ac:dyDescent="0.25">
      <c r="B451" s="3">
        <v>9.6787462560690614</v>
      </c>
    </row>
    <row r="452" spans="2:2" x14ac:dyDescent="0.25">
      <c r="B452" s="3">
        <v>7.955699592928001</v>
      </c>
    </row>
    <row r="453" spans="2:2" x14ac:dyDescent="0.25">
      <c r="B453" s="3">
        <v>10.419530347227703</v>
      </c>
    </row>
    <row r="454" spans="2:2" x14ac:dyDescent="0.25">
      <c r="B454" s="3">
        <v>7.1639520981622269</v>
      </c>
    </row>
    <row r="455" spans="2:2" x14ac:dyDescent="0.25">
      <c r="B455" s="3">
        <v>9.24566433185454</v>
      </c>
    </row>
    <row r="456" spans="2:2" x14ac:dyDescent="0.25">
      <c r="B456" s="3">
        <v>9.6407963798618042</v>
      </c>
    </row>
    <row r="457" spans="2:2" x14ac:dyDescent="0.25">
      <c r="B457" s="3">
        <v>9.8433409940289707</v>
      </c>
    </row>
    <row r="458" spans="2:2" x14ac:dyDescent="0.25">
      <c r="B458" s="3">
        <v>8.5026009809010912</v>
      </c>
    </row>
    <row r="459" spans="2:2" x14ac:dyDescent="0.25">
      <c r="B459" s="3">
        <v>10.973821882476036</v>
      </c>
    </row>
    <row r="460" spans="2:2" x14ac:dyDescent="0.25">
      <c r="B460" s="3">
        <v>9.00399130116406</v>
      </c>
    </row>
    <row r="461" spans="2:2" x14ac:dyDescent="0.25">
      <c r="B461" s="3">
        <v>9.7918248069350149</v>
      </c>
    </row>
    <row r="462" spans="2:2" x14ac:dyDescent="0.25">
      <c r="B462" s="3">
        <v>11.165456479313553</v>
      </c>
    </row>
    <row r="463" spans="2:2" x14ac:dyDescent="0.25">
      <c r="B463" s="3">
        <v>8.0660558682762122</v>
      </c>
    </row>
    <row r="464" spans="2:2" x14ac:dyDescent="0.25">
      <c r="B464" s="3">
        <v>7.4319408911805525</v>
      </c>
    </row>
    <row r="465" spans="2:2" x14ac:dyDescent="0.25">
      <c r="B465" s="3">
        <v>10.091792152244166</v>
      </c>
    </row>
    <row r="466" spans="2:2" x14ac:dyDescent="0.25">
      <c r="B466" s="3">
        <v>9.8791115362760635</v>
      </c>
    </row>
    <row r="467" spans="2:2" x14ac:dyDescent="0.25">
      <c r="B467" s="3">
        <v>7.236720568317291</v>
      </c>
    </row>
    <row r="468" spans="2:2" x14ac:dyDescent="0.25">
      <c r="B468" s="3">
        <v>7.7762554846495764</v>
      </c>
    </row>
    <row r="469" spans="2:2" x14ac:dyDescent="0.25">
      <c r="B469" s="3">
        <v>11.025230945801299</v>
      </c>
    </row>
    <row r="470" spans="2:2" x14ac:dyDescent="0.25">
      <c r="B470" s="3">
        <v>8.3849095269683573</v>
      </c>
    </row>
    <row r="471" spans="2:2" x14ac:dyDescent="0.25">
      <c r="B471" s="3">
        <v>9.9529552955195921</v>
      </c>
    </row>
    <row r="472" spans="2:2" x14ac:dyDescent="0.25">
      <c r="B472" s="3">
        <v>7.4671313783863313</v>
      </c>
    </row>
    <row r="473" spans="2:2" x14ac:dyDescent="0.25">
      <c r="B473" s="3">
        <v>9.5804789620441611</v>
      </c>
    </row>
    <row r="474" spans="2:2" x14ac:dyDescent="0.25">
      <c r="B474" s="3">
        <v>8.2183031263062407</v>
      </c>
    </row>
    <row r="475" spans="2:2" x14ac:dyDescent="0.25">
      <c r="B475" s="3">
        <v>10.173907994738183</v>
      </c>
    </row>
    <row r="476" spans="2:2" x14ac:dyDescent="0.25">
      <c r="B476" s="3">
        <v>7.7781807564717989</v>
      </c>
    </row>
    <row r="477" spans="2:2" x14ac:dyDescent="0.25">
      <c r="B477" s="3">
        <v>8.5240734665873354</v>
      </c>
    </row>
    <row r="478" spans="2:2" x14ac:dyDescent="0.25">
      <c r="B478" s="3">
        <v>9.1710450450350773</v>
      </c>
    </row>
    <row r="479" spans="2:2" x14ac:dyDescent="0.25">
      <c r="B479" s="3">
        <v>9.5894766966915643</v>
      </c>
    </row>
    <row r="480" spans="2:2" x14ac:dyDescent="0.25">
      <c r="B480" s="3">
        <v>10.030083694112047</v>
      </c>
    </row>
    <row r="481" spans="2:2" x14ac:dyDescent="0.25">
      <c r="B481" s="3">
        <v>8.7917207161965223</v>
      </c>
    </row>
    <row r="482" spans="2:2" x14ac:dyDescent="0.25">
      <c r="B482" s="3">
        <v>7.4068509518411831</v>
      </c>
    </row>
    <row r="483" spans="2:2" x14ac:dyDescent="0.25">
      <c r="B483" s="3">
        <v>8.890391530736947</v>
      </c>
    </row>
    <row r="484" spans="2:2" x14ac:dyDescent="0.25">
      <c r="B484" s="3">
        <v>9.0038822675843893</v>
      </c>
    </row>
    <row r="485" spans="2:2" x14ac:dyDescent="0.25">
      <c r="B485" s="3">
        <v>11.436718135997484</v>
      </c>
    </row>
    <row r="486" spans="2:2" x14ac:dyDescent="0.25">
      <c r="B486" s="3">
        <v>11.315978612035586</v>
      </c>
    </row>
    <row r="487" spans="2:2" x14ac:dyDescent="0.25">
      <c r="B487" s="3">
        <v>11.434693415404118</v>
      </c>
    </row>
    <row r="488" spans="2:2" x14ac:dyDescent="0.25">
      <c r="B488" s="3">
        <v>10.9012585408924</v>
      </c>
    </row>
    <row r="489" spans="2:2" x14ac:dyDescent="0.25">
      <c r="B489" s="3">
        <v>9.349168722789269</v>
      </c>
    </row>
    <row r="490" spans="2:2" x14ac:dyDescent="0.25">
      <c r="B490" s="3">
        <v>9.3725045645148324</v>
      </c>
    </row>
    <row r="491" spans="2:2" x14ac:dyDescent="0.25">
      <c r="B491" s="3">
        <v>10.711791763451908</v>
      </c>
    </row>
    <row r="492" spans="2:2" x14ac:dyDescent="0.25">
      <c r="B492" s="3">
        <v>8.5714676936175884</v>
      </c>
    </row>
    <row r="493" spans="2:2" x14ac:dyDescent="0.25">
      <c r="B493" s="3">
        <v>6.0109773674790921</v>
      </c>
    </row>
    <row r="494" spans="2:2" x14ac:dyDescent="0.25">
      <c r="B494" s="3">
        <v>9.1053590275158669</v>
      </c>
    </row>
    <row r="495" spans="2:2" x14ac:dyDescent="0.25">
      <c r="B495" s="3">
        <v>10.69590598454808</v>
      </c>
    </row>
    <row r="496" spans="2:2" x14ac:dyDescent="0.25">
      <c r="B496" s="3">
        <v>8.4046496995348345</v>
      </c>
    </row>
    <row r="497" spans="2:2" x14ac:dyDescent="0.25">
      <c r="B497" s="3">
        <v>11.000799992348295</v>
      </c>
    </row>
    <row r="498" spans="2:2" x14ac:dyDescent="0.25">
      <c r="B498" s="3">
        <v>9.8516967917267131</v>
      </c>
    </row>
    <row r="499" spans="2:2" x14ac:dyDescent="0.25">
      <c r="B499" s="3">
        <v>8.2441564751653491</v>
      </c>
    </row>
    <row r="500" spans="2:2" x14ac:dyDescent="0.25">
      <c r="B500" s="3">
        <v>10.507109492125542</v>
      </c>
    </row>
    <row r="501" spans="2:2" x14ac:dyDescent="0.25">
      <c r="B501" s="3">
        <v>7.4758368155087274</v>
      </c>
    </row>
    <row r="502" spans="2:2" x14ac:dyDescent="0.25">
      <c r="B502" s="3">
        <v>8.401863195144605</v>
      </c>
    </row>
    <row r="503" spans="2:2" x14ac:dyDescent="0.25">
      <c r="B503" s="3">
        <v>8.0450357839501869</v>
      </c>
    </row>
    <row r="504" spans="2:2" x14ac:dyDescent="0.25">
      <c r="B504" s="3">
        <v>6.8951286837161607</v>
      </c>
    </row>
    <row r="505" spans="2:2" x14ac:dyDescent="0.25">
      <c r="B505" s="3">
        <v>9.716734862707062</v>
      </c>
    </row>
    <row r="506" spans="2:2" x14ac:dyDescent="0.25">
      <c r="B506" s="3">
        <v>6.5519116451164292</v>
      </c>
    </row>
    <row r="507" spans="2:2" x14ac:dyDescent="0.25">
      <c r="B507" s="3">
        <v>8.1440338972287289</v>
      </c>
    </row>
    <row r="508" spans="2:2" x14ac:dyDescent="0.25">
      <c r="B508" s="3">
        <v>10.40026344224281</v>
      </c>
    </row>
    <row r="509" spans="2:2" x14ac:dyDescent="0.25">
      <c r="B509" s="3">
        <v>12.02263669492571</v>
      </c>
    </row>
    <row r="510" spans="2:2" x14ac:dyDescent="0.25">
      <c r="B510" s="3">
        <v>11.835254164077112</v>
      </c>
    </row>
    <row r="511" spans="2:2" x14ac:dyDescent="0.25">
      <c r="B511" s="3">
        <v>10.353087000498709</v>
      </c>
    </row>
    <row r="512" spans="2:2" x14ac:dyDescent="0.25">
      <c r="B512" s="3">
        <v>8.13778231797823</v>
      </c>
    </row>
    <row r="513" spans="2:2" x14ac:dyDescent="0.25">
      <c r="B513" s="3">
        <v>10.949261807650508</v>
      </c>
    </row>
    <row r="514" spans="2:2" x14ac:dyDescent="0.25">
      <c r="B514" s="3">
        <v>9.8319869981643055</v>
      </c>
    </row>
    <row r="515" spans="2:2" x14ac:dyDescent="0.25">
      <c r="B515" s="3">
        <v>10.892806437298024</v>
      </c>
    </row>
    <row r="516" spans="2:2" x14ac:dyDescent="0.25">
      <c r="B516" s="3">
        <v>10.245266310650027</v>
      </c>
    </row>
    <row r="517" spans="2:2" x14ac:dyDescent="0.25">
      <c r="B517" s="3">
        <v>9.2524287988863012</v>
      </c>
    </row>
    <row r="518" spans="2:2" x14ac:dyDescent="0.25">
      <c r="B518" s="3">
        <v>10.315557530345735</v>
      </c>
    </row>
    <row r="519" spans="2:2" x14ac:dyDescent="0.25">
      <c r="B519" s="3">
        <v>10.09814376040759</v>
      </c>
    </row>
    <row r="520" spans="2:2" x14ac:dyDescent="0.25">
      <c r="B520" s="3">
        <v>10.604221654428878</v>
      </c>
    </row>
    <row r="521" spans="2:2" x14ac:dyDescent="0.25">
      <c r="B521" s="3">
        <v>7.2745236016892578</v>
      </c>
    </row>
    <row r="522" spans="2:2" x14ac:dyDescent="0.25">
      <c r="B522" s="3">
        <v>8.7059857338213629</v>
      </c>
    </row>
    <row r="523" spans="2:2" x14ac:dyDescent="0.25">
      <c r="B523" s="3">
        <v>10.21650549748859</v>
      </c>
    </row>
    <row r="524" spans="2:2" x14ac:dyDescent="0.25">
      <c r="B524" s="3">
        <v>8.1797690446036295</v>
      </c>
    </row>
    <row r="525" spans="2:2" x14ac:dyDescent="0.25">
      <c r="B525" s="3">
        <v>8.7559174786892093</v>
      </c>
    </row>
    <row r="526" spans="2:2" x14ac:dyDescent="0.25">
      <c r="B526" s="3">
        <v>4.3535768980375327</v>
      </c>
    </row>
    <row r="527" spans="2:2" x14ac:dyDescent="0.25">
      <c r="B527" s="3">
        <v>8.7068776903429921</v>
      </c>
    </row>
    <row r="528" spans="2:2" x14ac:dyDescent="0.25">
      <c r="B528" s="3">
        <v>11.091712917086973</v>
      </c>
    </row>
    <row r="529" spans="2:2" x14ac:dyDescent="0.25">
      <c r="B529" s="3">
        <v>10.939133465834212</v>
      </c>
    </row>
    <row r="530" spans="2:2" x14ac:dyDescent="0.25">
      <c r="B530" s="3">
        <v>9.3019743432410156</v>
      </c>
    </row>
    <row r="531" spans="2:2" x14ac:dyDescent="0.25">
      <c r="B531" s="3">
        <v>10.253778622522729</v>
      </c>
    </row>
    <row r="532" spans="2:2" x14ac:dyDescent="0.25">
      <c r="B532" s="3">
        <v>10.108599769933544</v>
      </c>
    </row>
    <row r="533" spans="2:2" x14ac:dyDescent="0.25">
      <c r="B533" s="3">
        <v>11.552399598798376</v>
      </c>
    </row>
    <row r="534" spans="2:2" x14ac:dyDescent="0.25">
      <c r="B534" s="3">
        <v>10.944859359264305</v>
      </c>
    </row>
    <row r="535" spans="2:2" x14ac:dyDescent="0.25">
      <c r="B535" s="3">
        <v>9.1637274832154318</v>
      </c>
    </row>
    <row r="536" spans="2:2" x14ac:dyDescent="0.25">
      <c r="B536" s="3">
        <v>10.594770483052915</v>
      </c>
    </row>
    <row r="537" spans="2:2" x14ac:dyDescent="0.25">
      <c r="B537" s="3">
        <v>11.036405026327049</v>
      </c>
    </row>
    <row r="538" spans="2:2" x14ac:dyDescent="0.25">
      <c r="B538" s="3">
        <v>12.23994567989984</v>
      </c>
    </row>
    <row r="539" spans="2:2" x14ac:dyDescent="0.25">
      <c r="B539" s="3">
        <v>7.8201717981853882</v>
      </c>
    </row>
    <row r="540" spans="2:2" x14ac:dyDescent="0.25">
      <c r="B540" s="3">
        <v>7.2086836958103975</v>
      </c>
    </row>
    <row r="541" spans="2:2" x14ac:dyDescent="0.25">
      <c r="B541" s="3">
        <v>10.258199360940846</v>
      </c>
    </row>
    <row r="542" spans="2:2" x14ac:dyDescent="0.25">
      <c r="B542" s="3">
        <v>7.51976313402717</v>
      </c>
    </row>
    <row r="543" spans="2:2" x14ac:dyDescent="0.25">
      <c r="B543" s="3">
        <v>7.6763047940323359</v>
      </c>
    </row>
    <row r="544" spans="2:2" x14ac:dyDescent="0.25">
      <c r="B544" s="3">
        <v>8.8124990875863798</v>
      </c>
    </row>
    <row r="545" spans="2:2" x14ac:dyDescent="0.25">
      <c r="B545" s="3">
        <v>11.307013092176067</v>
      </c>
    </row>
    <row r="546" spans="2:2" x14ac:dyDescent="0.25">
      <c r="B546" s="3">
        <v>10.147393777621719</v>
      </c>
    </row>
    <row r="547" spans="2:2" x14ac:dyDescent="0.25">
      <c r="B547" s="3">
        <v>10.570034187962353</v>
      </c>
    </row>
    <row r="548" spans="2:2" x14ac:dyDescent="0.25">
      <c r="B548" s="3">
        <v>9.449739880467197</v>
      </c>
    </row>
    <row r="549" spans="2:2" x14ac:dyDescent="0.25">
      <c r="B549" s="3">
        <v>10.820358697871193</v>
      </c>
    </row>
    <row r="550" spans="2:2" x14ac:dyDescent="0.25">
      <c r="B550" s="3">
        <v>7.2379650054450231</v>
      </c>
    </row>
    <row r="551" spans="2:2" x14ac:dyDescent="0.25">
      <c r="B551" s="3">
        <v>11.394250043276848</v>
      </c>
    </row>
    <row r="552" spans="2:2" x14ac:dyDescent="0.25">
      <c r="B552" s="3">
        <v>6.6211969889558731</v>
      </c>
    </row>
    <row r="553" spans="2:2" x14ac:dyDescent="0.25">
      <c r="B553" s="3">
        <v>6.952382250444499</v>
      </c>
    </row>
    <row r="554" spans="2:2" x14ac:dyDescent="0.25">
      <c r="B554" s="3">
        <v>10.409498161210999</v>
      </c>
    </row>
    <row r="555" spans="2:2" x14ac:dyDescent="0.25">
      <c r="B555" s="3">
        <v>6.3546142562754344</v>
      </c>
    </row>
    <row r="556" spans="2:2" x14ac:dyDescent="0.25">
      <c r="B556" s="3">
        <v>8.867245880666669</v>
      </c>
    </row>
    <row r="557" spans="2:2" x14ac:dyDescent="0.25">
      <c r="B557" s="3">
        <v>10.630320159882448</v>
      </c>
    </row>
    <row r="558" spans="2:2" x14ac:dyDescent="0.25">
      <c r="B558" s="3">
        <v>10.847918840716789</v>
      </c>
    </row>
    <row r="559" spans="2:2" x14ac:dyDescent="0.25">
      <c r="B559" s="3">
        <v>12.089755573293013</v>
      </c>
    </row>
    <row r="560" spans="2:2" x14ac:dyDescent="0.25">
      <c r="B560" s="3">
        <v>11.134891754627013</v>
      </c>
    </row>
    <row r="561" spans="2:2" x14ac:dyDescent="0.25">
      <c r="B561" s="3">
        <v>7.5224745612649047</v>
      </c>
    </row>
    <row r="562" spans="2:2" x14ac:dyDescent="0.25">
      <c r="B562" s="3">
        <v>10.060044123021495</v>
      </c>
    </row>
    <row r="563" spans="2:2" x14ac:dyDescent="0.25">
      <c r="B563" s="3">
        <v>8.6937427732888004</v>
      </c>
    </row>
    <row r="564" spans="2:2" x14ac:dyDescent="0.25">
      <c r="B564" s="3">
        <v>7.8223032288710268</v>
      </c>
    </row>
    <row r="565" spans="2:2" x14ac:dyDescent="0.25">
      <c r="B565" s="3">
        <v>8.8745588235250406</v>
      </c>
    </row>
    <row r="566" spans="2:2" x14ac:dyDescent="0.25">
      <c r="B566" s="3">
        <v>11.099406421070118</v>
      </c>
    </row>
    <row r="567" spans="2:2" x14ac:dyDescent="0.25">
      <c r="B567" s="3">
        <v>8.8391599276967341</v>
      </c>
    </row>
    <row r="568" spans="2:2" x14ac:dyDescent="0.25">
      <c r="B568" s="3">
        <v>10.925783409607053</v>
      </c>
    </row>
    <row r="569" spans="2:2" x14ac:dyDescent="0.25">
      <c r="B569" s="3">
        <v>11.151060627288336</v>
      </c>
    </row>
    <row r="570" spans="2:2" x14ac:dyDescent="0.25">
      <c r="B570" s="3">
        <v>7.8625301128226868</v>
      </c>
    </row>
    <row r="571" spans="2:2" x14ac:dyDescent="0.25">
      <c r="B571" s="3">
        <v>6.8394268387320425</v>
      </c>
    </row>
    <row r="572" spans="2:2" x14ac:dyDescent="0.25">
      <c r="B572" s="3">
        <v>10.311780640046415</v>
      </c>
    </row>
    <row r="573" spans="2:2" x14ac:dyDescent="0.25">
      <c r="B573" s="3">
        <v>10.03912039152844</v>
      </c>
    </row>
    <row r="574" spans="2:2" x14ac:dyDescent="0.25">
      <c r="B574" s="3">
        <v>8.2454373322142498</v>
      </c>
    </row>
    <row r="575" spans="2:2" x14ac:dyDescent="0.25">
      <c r="B575" s="3">
        <v>7.7567771582664955</v>
      </c>
    </row>
    <row r="576" spans="2:2" x14ac:dyDescent="0.25">
      <c r="B576" s="3">
        <v>6.8507847274047515</v>
      </c>
    </row>
    <row r="577" spans="2:2" x14ac:dyDescent="0.25">
      <c r="B577" s="3">
        <v>7.2856042862658743</v>
      </c>
    </row>
    <row r="578" spans="2:2" x14ac:dyDescent="0.25">
      <c r="B578" s="3">
        <v>11.647218172828914</v>
      </c>
    </row>
    <row r="579" spans="2:2" x14ac:dyDescent="0.25">
      <c r="B579" s="3">
        <v>6.870399568908292</v>
      </c>
    </row>
    <row r="580" spans="2:2" x14ac:dyDescent="0.25">
      <c r="B580" s="3">
        <v>10.515389355880355</v>
      </c>
    </row>
    <row r="581" spans="2:2" x14ac:dyDescent="0.25">
      <c r="B581" s="3">
        <v>8.8276533729653188</v>
      </c>
    </row>
    <row r="582" spans="2:2" x14ac:dyDescent="0.25">
      <c r="B582" s="3">
        <v>8.6722679641549902</v>
      </c>
    </row>
    <row r="583" spans="2:2" x14ac:dyDescent="0.25">
      <c r="B583" s="3">
        <v>10.585075619514686</v>
      </c>
    </row>
    <row r="584" spans="2:2" x14ac:dyDescent="0.25">
      <c r="B584" s="3">
        <v>10.977984829053543</v>
      </c>
    </row>
    <row r="585" spans="2:2" x14ac:dyDescent="0.25">
      <c r="B585" s="3">
        <v>7.4971133483512382</v>
      </c>
    </row>
    <row r="586" spans="2:2" x14ac:dyDescent="0.25">
      <c r="B586" s="3">
        <v>7.5922657966780278</v>
      </c>
    </row>
    <row r="587" spans="2:2" x14ac:dyDescent="0.25">
      <c r="B587" s="3">
        <v>8.3523585828809104</v>
      </c>
    </row>
    <row r="588" spans="2:2" x14ac:dyDescent="0.25">
      <c r="B588" s="3">
        <v>9.4467025525744379</v>
      </c>
    </row>
    <row r="589" spans="2:2" x14ac:dyDescent="0.25">
      <c r="B589" s="3">
        <v>9.2749514941697804</v>
      </c>
    </row>
    <row r="590" spans="2:2" x14ac:dyDescent="0.25">
      <c r="B590" s="3">
        <v>10.98312550301719</v>
      </c>
    </row>
    <row r="591" spans="2:2" x14ac:dyDescent="0.25">
      <c r="B591" s="3">
        <v>6.351783733028558</v>
      </c>
    </row>
    <row r="592" spans="2:2" x14ac:dyDescent="0.25">
      <c r="B592" s="3">
        <v>11.898676744344069</v>
      </c>
    </row>
    <row r="593" spans="2:2" x14ac:dyDescent="0.25">
      <c r="B593" s="3">
        <v>9.8635318735312332</v>
      </c>
    </row>
    <row r="594" spans="2:2" x14ac:dyDescent="0.25">
      <c r="B594" s="3">
        <v>8.6556274053334654</v>
      </c>
    </row>
    <row r="595" spans="2:2" x14ac:dyDescent="0.25">
      <c r="B595" s="3">
        <v>10.382286042843123</v>
      </c>
    </row>
    <row r="596" spans="2:2" x14ac:dyDescent="0.25">
      <c r="B596" s="3">
        <v>6.0547576613231886</v>
      </c>
    </row>
    <row r="597" spans="2:2" x14ac:dyDescent="0.25">
      <c r="B597" s="3">
        <v>7.0238006182850139</v>
      </c>
    </row>
    <row r="598" spans="2:2" x14ac:dyDescent="0.25">
      <c r="B598" s="3">
        <v>10.872317700896936</v>
      </c>
    </row>
    <row r="599" spans="2:2" x14ac:dyDescent="0.25">
      <c r="B599" s="3">
        <v>11.369399937324218</v>
      </c>
    </row>
    <row r="600" spans="2:2" x14ac:dyDescent="0.25">
      <c r="B600" s="3">
        <v>9.8217899684739507</v>
      </c>
    </row>
    <row r="601" spans="2:2" x14ac:dyDescent="0.25">
      <c r="B601" s="3">
        <v>7.0319159362058237</v>
      </c>
    </row>
    <row r="602" spans="2:2" x14ac:dyDescent="0.25">
      <c r="B602" s="3">
        <v>8.2713991815683965</v>
      </c>
    </row>
    <row r="603" spans="2:2" x14ac:dyDescent="0.25">
      <c r="B603" s="3">
        <v>11.742715454217921</v>
      </c>
    </row>
    <row r="604" spans="2:2" x14ac:dyDescent="0.25">
      <c r="B604" s="3">
        <v>11.819455722973423</v>
      </c>
    </row>
    <row r="605" spans="2:2" x14ac:dyDescent="0.25">
      <c r="B605" s="3">
        <v>9.5184408554194508</v>
      </c>
    </row>
    <row r="606" spans="2:2" x14ac:dyDescent="0.25">
      <c r="B606" s="3">
        <v>11.193690147061695</v>
      </c>
    </row>
    <row r="607" spans="2:2" x14ac:dyDescent="0.25">
      <c r="B607" s="3">
        <v>9.609734097368186</v>
      </c>
    </row>
    <row r="608" spans="2:2" x14ac:dyDescent="0.25">
      <c r="B608" s="3">
        <v>8.5489159713093077</v>
      </c>
    </row>
    <row r="609" spans="2:2" x14ac:dyDescent="0.25">
      <c r="B609" s="3">
        <v>10.59096409511106</v>
      </c>
    </row>
    <row r="610" spans="2:2" x14ac:dyDescent="0.25">
      <c r="B610" s="3">
        <v>8.2734696484988106</v>
      </c>
    </row>
    <row r="611" spans="2:2" x14ac:dyDescent="0.25">
      <c r="B611" s="3">
        <v>8.5765730308352346</v>
      </c>
    </row>
    <row r="612" spans="2:2" x14ac:dyDescent="0.25">
      <c r="B612" s="3">
        <v>10.058221869147721</v>
      </c>
    </row>
    <row r="613" spans="2:2" x14ac:dyDescent="0.25">
      <c r="B613" s="3">
        <v>11.825919988403653</v>
      </c>
    </row>
    <row r="614" spans="2:2" x14ac:dyDescent="0.25">
      <c r="B614" s="3">
        <v>9.215690609198198</v>
      </c>
    </row>
    <row r="615" spans="2:2" x14ac:dyDescent="0.25">
      <c r="B615" s="3">
        <v>10.865724144077916</v>
      </c>
    </row>
    <row r="616" spans="2:2" x14ac:dyDescent="0.25">
      <c r="B616" s="3">
        <v>7.2351426367529541</v>
      </c>
    </row>
    <row r="617" spans="2:2" x14ac:dyDescent="0.25">
      <c r="B617" s="3">
        <v>9.4480520709520679</v>
      </c>
    </row>
    <row r="618" spans="2:2" x14ac:dyDescent="0.25">
      <c r="B618" s="3">
        <v>10.921244211178598</v>
      </c>
    </row>
    <row r="619" spans="2:2" x14ac:dyDescent="0.25">
      <c r="B619" s="3">
        <v>12.214245621137675</v>
      </c>
    </row>
    <row r="620" spans="2:2" x14ac:dyDescent="0.25">
      <c r="B620" s="3">
        <v>12.453486831795445</v>
      </c>
    </row>
    <row r="621" spans="2:2" x14ac:dyDescent="0.25">
      <c r="B621" s="3">
        <v>9.9588819882977724</v>
      </c>
    </row>
    <row r="622" spans="2:2" x14ac:dyDescent="0.25">
      <c r="B622" s="3">
        <v>9.0737043636752404</v>
      </c>
    </row>
    <row r="623" spans="2:2" x14ac:dyDescent="0.25">
      <c r="B623" s="3">
        <v>8.9725759019448734</v>
      </c>
    </row>
    <row r="624" spans="2:2" x14ac:dyDescent="0.25">
      <c r="B624" s="3">
        <v>8.0345728817101882</v>
      </c>
    </row>
    <row r="625" spans="2:2" x14ac:dyDescent="0.25">
      <c r="B625" s="3">
        <v>10.924389713911042</v>
      </c>
    </row>
    <row r="626" spans="2:2" x14ac:dyDescent="0.25">
      <c r="B626" s="3">
        <v>10.93819915840742</v>
      </c>
    </row>
    <row r="627" spans="2:2" x14ac:dyDescent="0.25">
      <c r="B627" s="3">
        <v>7.3410338621309021</v>
      </c>
    </row>
    <row r="628" spans="2:2" x14ac:dyDescent="0.25">
      <c r="B628" s="3">
        <v>7.9020522065765721</v>
      </c>
    </row>
    <row r="629" spans="2:2" x14ac:dyDescent="0.25">
      <c r="B629" s="3">
        <v>6.7882375442417997</v>
      </c>
    </row>
    <row r="630" spans="2:2" x14ac:dyDescent="0.25">
      <c r="B630" s="3">
        <v>7.5174612858416854</v>
      </c>
    </row>
    <row r="631" spans="2:2" x14ac:dyDescent="0.25">
      <c r="B631" s="3">
        <v>9.6594115325515251</v>
      </c>
    </row>
    <row r="632" spans="2:2" x14ac:dyDescent="0.25">
      <c r="B632" s="3">
        <v>8.7080195947414953</v>
      </c>
    </row>
    <row r="633" spans="2:2" x14ac:dyDescent="0.25">
      <c r="B633" s="3">
        <v>11.088380069889389</v>
      </c>
    </row>
    <row r="634" spans="2:2" x14ac:dyDescent="0.25">
      <c r="B634" s="3">
        <v>8.9714657095710919</v>
      </c>
    </row>
    <row r="635" spans="2:2" x14ac:dyDescent="0.25">
      <c r="B635" s="3">
        <v>8.0186426324617486</v>
      </c>
    </row>
    <row r="636" spans="2:2" x14ac:dyDescent="0.25">
      <c r="B636" s="3">
        <v>7.1105294735671798</v>
      </c>
    </row>
    <row r="637" spans="2:2" x14ac:dyDescent="0.25">
      <c r="B637" s="3">
        <v>8.8770384581094959</v>
      </c>
    </row>
    <row r="638" spans="2:2" x14ac:dyDescent="0.25">
      <c r="B638" s="3">
        <v>10.92254238018829</v>
      </c>
    </row>
    <row r="639" spans="2:2" x14ac:dyDescent="0.25">
      <c r="B639" s="3">
        <v>11.077722011422912</v>
      </c>
    </row>
    <row r="640" spans="2:2" x14ac:dyDescent="0.25">
      <c r="B640" s="3">
        <v>8.2488659379795131</v>
      </c>
    </row>
    <row r="641" spans="2:2" x14ac:dyDescent="0.25">
      <c r="B641" s="3">
        <v>7.1288291358011495</v>
      </c>
    </row>
    <row r="642" spans="2:2" x14ac:dyDescent="0.25">
      <c r="B642" s="3">
        <v>11.064102577942725</v>
      </c>
    </row>
    <row r="643" spans="2:2" x14ac:dyDescent="0.25">
      <c r="B643" s="3">
        <v>8.9525750767521242</v>
      </c>
    </row>
    <row r="644" spans="2:2" x14ac:dyDescent="0.25">
      <c r="B644" s="3">
        <v>8.5500927464570786</v>
      </c>
    </row>
    <row r="645" spans="2:2" x14ac:dyDescent="0.25">
      <c r="B645" s="3">
        <v>9.6217287232449689</v>
      </c>
    </row>
    <row r="646" spans="2:2" x14ac:dyDescent="0.25">
      <c r="B646" s="3">
        <v>8.4871132001051794</v>
      </c>
    </row>
    <row r="647" spans="2:2" x14ac:dyDescent="0.25">
      <c r="B647" s="3">
        <v>9.5066138809974614</v>
      </c>
    </row>
    <row r="648" spans="2:2" x14ac:dyDescent="0.25">
      <c r="B648" s="3">
        <v>9.3762706073133266</v>
      </c>
    </row>
    <row r="649" spans="2:2" x14ac:dyDescent="0.25">
      <c r="B649" s="3">
        <v>10.15534123759199</v>
      </c>
    </row>
    <row r="650" spans="2:2" x14ac:dyDescent="0.25">
      <c r="B650" s="3">
        <v>7.3695981102993002</v>
      </c>
    </row>
    <row r="651" spans="2:2" x14ac:dyDescent="0.25">
      <c r="B651" s="3">
        <v>8.5791907278594159</v>
      </c>
    </row>
    <row r="652" spans="2:2" x14ac:dyDescent="0.25">
      <c r="B652" s="3">
        <v>8.4514404037085029</v>
      </c>
    </row>
    <row r="653" spans="2:2" x14ac:dyDescent="0.25">
      <c r="B653" s="3">
        <v>10.240194257097286</v>
      </c>
    </row>
    <row r="654" spans="2:2" x14ac:dyDescent="0.25">
      <c r="B654" s="3">
        <v>7.0781259750414272</v>
      </c>
    </row>
    <row r="655" spans="2:2" x14ac:dyDescent="0.25">
      <c r="B655" s="3">
        <v>9.3744635828140694</v>
      </c>
    </row>
    <row r="656" spans="2:2" x14ac:dyDescent="0.25">
      <c r="B656" s="3">
        <v>9.7265576453981719</v>
      </c>
    </row>
    <row r="657" spans="2:2" x14ac:dyDescent="0.25">
      <c r="B657" s="3">
        <v>10.836321991120318</v>
      </c>
    </row>
    <row r="658" spans="2:2" x14ac:dyDescent="0.25">
      <c r="B658" s="3">
        <v>9.2511678864685916</v>
      </c>
    </row>
    <row r="659" spans="2:2" x14ac:dyDescent="0.25">
      <c r="B659" s="3">
        <v>8.9137553804496275</v>
      </c>
    </row>
    <row r="660" spans="2:2" x14ac:dyDescent="0.25">
      <c r="B660" s="3">
        <v>8.9501851238273957</v>
      </c>
    </row>
    <row r="661" spans="2:2" x14ac:dyDescent="0.25">
      <c r="B661" s="3">
        <v>11.407423935725802</v>
      </c>
    </row>
    <row r="662" spans="2:2" x14ac:dyDescent="0.25">
      <c r="B662" s="3">
        <v>12.143110776628435</v>
      </c>
    </row>
    <row r="663" spans="2:2" x14ac:dyDescent="0.25">
      <c r="B663" s="3">
        <v>11.090760276394514</v>
      </c>
    </row>
    <row r="664" spans="2:2" x14ac:dyDescent="0.25">
      <c r="B664" s="3">
        <v>7.6232801743364682</v>
      </c>
    </row>
    <row r="665" spans="2:2" x14ac:dyDescent="0.25">
      <c r="B665" s="3">
        <v>9.0079641157714256</v>
      </c>
    </row>
    <row r="666" spans="2:2" x14ac:dyDescent="0.25">
      <c r="B666" s="3">
        <v>11.887324075095641</v>
      </c>
    </row>
    <row r="667" spans="2:2" x14ac:dyDescent="0.25">
      <c r="B667" s="3">
        <v>9.3071166283073001</v>
      </c>
    </row>
    <row r="668" spans="2:2" x14ac:dyDescent="0.25">
      <c r="B668" s="3">
        <v>10.014106476778471</v>
      </c>
    </row>
    <row r="669" spans="2:2" x14ac:dyDescent="0.25">
      <c r="B669" s="3">
        <v>9.1171050229439334</v>
      </c>
    </row>
    <row r="670" spans="2:2" x14ac:dyDescent="0.25">
      <c r="B670" s="3">
        <v>12.98677807737066</v>
      </c>
    </row>
    <row r="671" spans="2:2" x14ac:dyDescent="0.25">
      <c r="B671" s="3">
        <v>9.4023653663196001</v>
      </c>
    </row>
    <row r="672" spans="2:2" x14ac:dyDescent="0.25">
      <c r="B672" s="3">
        <v>11.357955764916534</v>
      </c>
    </row>
    <row r="673" spans="2:2" x14ac:dyDescent="0.25">
      <c r="B673" s="3">
        <v>9.2794043685190921</v>
      </c>
    </row>
    <row r="674" spans="2:2" x14ac:dyDescent="0.25">
      <c r="B674" s="3">
        <v>10.354980659821942</v>
      </c>
    </row>
    <row r="675" spans="2:2" x14ac:dyDescent="0.25">
      <c r="B675" s="3">
        <v>7.1998321607742337</v>
      </c>
    </row>
    <row r="676" spans="2:2" x14ac:dyDescent="0.25">
      <c r="B676" s="3">
        <v>10.576408700213198</v>
      </c>
    </row>
    <row r="677" spans="2:2" x14ac:dyDescent="0.25">
      <c r="B677" s="3">
        <v>9.5907883186549867</v>
      </c>
    </row>
    <row r="678" spans="2:2" x14ac:dyDescent="0.25">
      <c r="B678" s="3">
        <v>7.1408224847947182</v>
      </c>
    </row>
    <row r="679" spans="2:2" x14ac:dyDescent="0.25">
      <c r="B679" s="3">
        <v>8.3150455154055827</v>
      </c>
    </row>
    <row r="680" spans="2:2" x14ac:dyDescent="0.25">
      <c r="B680" s="3">
        <v>7.8616732847231834</v>
      </c>
    </row>
    <row r="681" spans="2:2" x14ac:dyDescent="0.25">
      <c r="B681" s="3">
        <v>6.9412439806637654</v>
      </c>
    </row>
    <row r="682" spans="2:2" x14ac:dyDescent="0.25">
      <c r="B682" s="3">
        <v>7.6894102756883651</v>
      </c>
    </row>
    <row r="683" spans="2:2" x14ac:dyDescent="0.25">
      <c r="B683" s="3">
        <v>9.5374934296139067</v>
      </c>
    </row>
    <row r="684" spans="2:2" x14ac:dyDescent="0.25">
      <c r="B684" s="3">
        <v>8.9589408688804006</v>
      </c>
    </row>
    <row r="685" spans="2:2" x14ac:dyDescent="0.25">
      <c r="B685" s="3">
        <v>9.2438604485120486</v>
      </c>
    </row>
    <row r="686" spans="2:2" x14ac:dyDescent="0.25">
      <c r="B686" s="3">
        <v>8.5422789446890821</v>
      </c>
    </row>
    <row r="687" spans="2:2" x14ac:dyDescent="0.25">
      <c r="B687" s="3">
        <v>10.361425595269139</v>
      </c>
    </row>
    <row r="688" spans="2:2" x14ac:dyDescent="0.25">
      <c r="B688" s="3">
        <v>8.7241810205581451</v>
      </c>
    </row>
    <row r="689" spans="2:2" x14ac:dyDescent="0.25">
      <c r="B689" s="3">
        <v>7.5982360925516987</v>
      </c>
    </row>
    <row r="690" spans="2:2" x14ac:dyDescent="0.25">
      <c r="B690" s="3">
        <v>10.042305384845701</v>
      </c>
    </row>
    <row r="691" spans="2:2" x14ac:dyDescent="0.25">
      <c r="B691" s="3">
        <v>9.3940860437453253</v>
      </c>
    </row>
    <row r="692" spans="2:2" x14ac:dyDescent="0.25">
      <c r="B692" s="3">
        <v>6.6179596511487526</v>
      </c>
    </row>
    <row r="693" spans="2:2" x14ac:dyDescent="0.25">
      <c r="B693" s="3">
        <v>9.1282357957224285</v>
      </c>
    </row>
    <row r="694" spans="2:2" x14ac:dyDescent="0.25">
      <c r="B694" s="3">
        <v>11.244634917823792</v>
      </c>
    </row>
    <row r="695" spans="2:2" x14ac:dyDescent="0.25">
      <c r="B695" s="3">
        <v>5.930659166205535</v>
      </c>
    </row>
    <row r="696" spans="2:2" x14ac:dyDescent="0.25">
      <c r="B696" s="3">
        <v>11.915466828745105</v>
      </c>
    </row>
    <row r="697" spans="2:2" x14ac:dyDescent="0.25">
      <c r="B697" s="3">
        <v>9.0220075983929444</v>
      </c>
    </row>
    <row r="698" spans="2:2" x14ac:dyDescent="0.25">
      <c r="B698" s="3">
        <v>4.7432022472153941</v>
      </c>
    </row>
    <row r="699" spans="2:2" x14ac:dyDescent="0.25">
      <c r="B699" s="3">
        <v>7.8534580518055472</v>
      </c>
    </row>
    <row r="700" spans="2:2" x14ac:dyDescent="0.25">
      <c r="B700" s="3">
        <v>7.5107114309947445</v>
      </c>
    </row>
    <row r="701" spans="2:2" x14ac:dyDescent="0.25">
      <c r="B701" s="3">
        <v>9.9370377799040792</v>
      </c>
    </row>
    <row r="702" spans="2:2" x14ac:dyDescent="0.25">
      <c r="B702" s="3">
        <v>10.087375042040915</v>
      </c>
    </row>
    <row r="703" spans="2:2" x14ac:dyDescent="0.25">
      <c r="B703" s="3">
        <v>11.057103795302726</v>
      </c>
    </row>
    <row r="704" spans="2:2" x14ac:dyDescent="0.25">
      <c r="B704" s="3">
        <v>11.102861326229775</v>
      </c>
    </row>
    <row r="705" spans="2:2" x14ac:dyDescent="0.25">
      <c r="B705" s="3">
        <v>8.6313454686327731</v>
      </c>
    </row>
    <row r="706" spans="2:2" x14ac:dyDescent="0.25">
      <c r="B706" s="3">
        <v>9.341397346074821</v>
      </c>
    </row>
    <row r="707" spans="2:2" x14ac:dyDescent="0.25">
      <c r="B707" s="3">
        <v>10.127786112231114</v>
      </c>
    </row>
    <row r="708" spans="2:2" x14ac:dyDescent="0.25">
      <c r="B708" s="3">
        <v>9.7416953944566149</v>
      </c>
    </row>
    <row r="709" spans="2:2" x14ac:dyDescent="0.25">
      <c r="B709" s="3">
        <v>10.108188123817374</v>
      </c>
    </row>
    <row r="710" spans="2:2" x14ac:dyDescent="0.25">
      <c r="B710" s="3">
        <v>8.1072404930061541</v>
      </c>
    </row>
    <row r="711" spans="2:2" x14ac:dyDescent="0.25">
      <c r="B711" s="3">
        <v>9.1149636875302047</v>
      </c>
    </row>
    <row r="712" spans="2:2" x14ac:dyDescent="0.25">
      <c r="B712" s="3">
        <v>11.012417896377737</v>
      </c>
    </row>
    <row r="713" spans="2:2" x14ac:dyDescent="0.25">
      <c r="B713" s="3">
        <v>9.1530204569560052</v>
      </c>
    </row>
    <row r="714" spans="2:2" x14ac:dyDescent="0.25">
      <c r="B714" s="3">
        <v>9.2936787476403193</v>
      </c>
    </row>
    <row r="715" spans="2:2" x14ac:dyDescent="0.25">
      <c r="B715" s="3">
        <v>9.2370740086549485</v>
      </c>
    </row>
    <row r="716" spans="2:2" x14ac:dyDescent="0.25">
      <c r="B716" s="3">
        <v>8.4880553908567613</v>
      </c>
    </row>
    <row r="717" spans="2:2" x14ac:dyDescent="0.25">
      <c r="B717" s="3">
        <v>10.480342211944036</v>
      </c>
    </row>
    <row r="718" spans="2:2" x14ac:dyDescent="0.25">
      <c r="B718" s="3">
        <v>10.201573107216914</v>
      </c>
    </row>
    <row r="719" spans="2:2" x14ac:dyDescent="0.25">
      <c r="B719" s="3">
        <v>6.8854186052183959</v>
      </c>
    </row>
    <row r="720" spans="2:2" x14ac:dyDescent="0.25">
      <c r="B720" s="3">
        <v>10.433815223240895</v>
      </c>
    </row>
    <row r="721" spans="2:2" x14ac:dyDescent="0.25">
      <c r="B721" s="3">
        <v>12.3669636305727</v>
      </c>
    </row>
    <row r="722" spans="2:2" x14ac:dyDescent="0.25">
      <c r="B722" s="3">
        <v>8.0923477076963941</v>
      </c>
    </row>
    <row r="723" spans="2:2" x14ac:dyDescent="0.25">
      <c r="B723" s="3">
        <v>7.2156217809872505</v>
      </c>
    </row>
    <row r="724" spans="2:2" x14ac:dyDescent="0.25">
      <c r="B724" s="3">
        <v>11.070882313361942</v>
      </c>
    </row>
    <row r="725" spans="2:2" x14ac:dyDescent="0.25">
      <c r="B725" s="3">
        <v>8.5948945552863947</v>
      </c>
    </row>
    <row r="726" spans="2:2" x14ac:dyDescent="0.25">
      <c r="B726" s="3">
        <v>11.881626998503751</v>
      </c>
    </row>
    <row r="727" spans="2:2" x14ac:dyDescent="0.25">
      <c r="B727" s="3">
        <v>9.1247585532371485</v>
      </c>
    </row>
    <row r="728" spans="2:2" x14ac:dyDescent="0.25">
      <c r="B728" s="3">
        <v>11.457070318874221</v>
      </c>
    </row>
    <row r="729" spans="2:2" x14ac:dyDescent="0.25">
      <c r="B729" s="3">
        <v>7.4757115508261798</v>
      </c>
    </row>
    <row r="730" spans="2:2" x14ac:dyDescent="0.25">
      <c r="B730" s="3">
        <v>7.3415097085697711</v>
      </c>
    </row>
    <row r="731" spans="2:2" x14ac:dyDescent="0.25">
      <c r="B731" s="3">
        <v>6.3838939245990565</v>
      </c>
    </row>
    <row r="732" spans="2:2" x14ac:dyDescent="0.25">
      <c r="B732" s="3">
        <v>8.6361064456522296</v>
      </c>
    </row>
    <row r="733" spans="2:2" x14ac:dyDescent="0.25">
      <c r="B733" s="3">
        <v>7.6558661434055537</v>
      </c>
    </row>
    <row r="734" spans="2:2" x14ac:dyDescent="0.25">
      <c r="B734" s="3">
        <v>10.428190801062126</v>
      </c>
    </row>
    <row r="735" spans="2:2" x14ac:dyDescent="0.25">
      <c r="B735" s="3">
        <v>10.34768163595295</v>
      </c>
    </row>
    <row r="736" spans="2:2" x14ac:dyDescent="0.25">
      <c r="B736" s="3">
        <v>9.7667394237258591</v>
      </c>
    </row>
    <row r="737" spans="2:2" x14ac:dyDescent="0.25">
      <c r="B737" s="3">
        <v>12.090423618306714</v>
      </c>
    </row>
    <row r="738" spans="2:2" x14ac:dyDescent="0.25">
      <c r="B738" s="3">
        <v>10.723766800402148</v>
      </c>
    </row>
    <row r="739" spans="2:2" x14ac:dyDescent="0.25">
      <c r="B739" s="3">
        <v>10.074740914320106</v>
      </c>
    </row>
    <row r="740" spans="2:2" x14ac:dyDescent="0.25">
      <c r="B740" s="3">
        <v>10.533402646543808</v>
      </c>
    </row>
    <row r="741" spans="2:2" x14ac:dyDescent="0.25">
      <c r="B741" s="3">
        <v>9.0660361038643771</v>
      </c>
    </row>
    <row r="742" spans="2:2" x14ac:dyDescent="0.25">
      <c r="B742" s="3">
        <v>11.163847671223085</v>
      </c>
    </row>
    <row r="743" spans="2:2" x14ac:dyDescent="0.25">
      <c r="B743" s="3">
        <v>10.119182360147782</v>
      </c>
    </row>
    <row r="744" spans="2:2" x14ac:dyDescent="0.25">
      <c r="B744" s="3">
        <v>10.011580211931086</v>
      </c>
    </row>
    <row r="745" spans="2:2" x14ac:dyDescent="0.25">
      <c r="B745" s="3">
        <v>9.3459345201166535</v>
      </c>
    </row>
    <row r="746" spans="2:2" x14ac:dyDescent="0.25">
      <c r="B746" s="3">
        <v>8.3567061074218465</v>
      </c>
    </row>
    <row r="747" spans="2:2" x14ac:dyDescent="0.25">
      <c r="B747" s="3">
        <v>9.7749696519562725</v>
      </c>
    </row>
    <row r="748" spans="2:2" x14ac:dyDescent="0.25">
      <c r="B748" s="3">
        <v>7.5562377402395011</v>
      </c>
    </row>
    <row r="749" spans="2:2" x14ac:dyDescent="0.25">
      <c r="B749" s="3">
        <v>8.8056894084731692</v>
      </c>
    </row>
    <row r="750" spans="2:2" x14ac:dyDescent="0.25">
      <c r="B750" s="3">
        <v>10.940347926556075</v>
      </c>
    </row>
    <row r="751" spans="2:2" x14ac:dyDescent="0.25">
      <c r="B751" s="3">
        <v>8.1795332413892936</v>
      </c>
    </row>
    <row r="752" spans="2:2" x14ac:dyDescent="0.25">
      <c r="B752" s="3">
        <v>7.6547828521218362</v>
      </c>
    </row>
    <row r="753" spans="2:2" x14ac:dyDescent="0.25">
      <c r="B753" s="3">
        <v>8.7920267106223271</v>
      </c>
    </row>
    <row r="754" spans="2:2" x14ac:dyDescent="0.25">
      <c r="B754" s="3">
        <v>9.5412319026234833</v>
      </c>
    </row>
    <row r="755" spans="2:2" x14ac:dyDescent="0.25">
      <c r="B755" s="3">
        <v>9.393554869631366</v>
      </c>
    </row>
    <row r="756" spans="2:2" x14ac:dyDescent="0.25">
      <c r="B756" s="3">
        <v>6.6965114271838724</v>
      </c>
    </row>
    <row r="757" spans="2:2" x14ac:dyDescent="0.25">
      <c r="B757" s="3">
        <v>7.1354402547885796</v>
      </c>
    </row>
    <row r="758" spans="2:2" x14ac:dyDescent="0.25">
      <c r="B758" s="3">
        <v>10.458372919590456</v>
      </c>
    </row>
    <row r="759" spans="2:2" x14ac:dyDescent="0.25">
      <c r="B759" s="3">
        <v>6.8709025360421965</v>
      </c>
    </row>
    <row r="760" spans="2:2" x14ac:dyDescent="0.25">
      <c r="B760" s="3">
        <v>10.646222356600678</v>
      </c>
    </row>
    <row r="761" spans="2:2" x14ac:dyDescent="0.25">
      <c r="B761" s="3">
        <v>10.111107774989827</v>
      </c>
    </row>
    <row r="762" spans="2:2" x14ac:dyDescent="0.25">
      <c r="B762" s="3">
        <v>10.423489774858293</v>
      </c>
    </row>
    <row r="763" spans="2:2" x14ac:dyDescent="0.25">
      <c r="B763" s="3">
        <v>10.928915120561209</v>
      </c>
    </row>
    <row r="764" spans="2:2" x14ac:dyDescent="0.25">
      <c r="B764" s="3">
        <v>10.18617067338656</v>
      </c>
    </row>
    <row r="765" spans="2:2" x14ac:dyDescent="0.25">
      <c r="B765" s="3">
        <v>9.7992171570300268</v>
      </c>
    </row>
    <row r="766" spans="2:2" x14ac:dyDescent="0.25">
      <c r="B766" s="3">
        <v>10.358926239302308</v>
      </c>
    </row>
    <row r="767" spans="2:2" x14ac:dyDescent="0.25">
      <c r="B767" s="3">
        <v>11.842291473313793</v>
      </c>
    </row>
    <row r="768" spans="2:2" x14ac:dyDescent="0.25">
      <c r="B768" s="3">
        <v>9.0077863536134313</v>
      </c>
    </row>
    <row r="769" spans="2:2" x14ac:dyDescent="0.25">
      <c r="B769" s="3">
        <v>10.569980909218092</v>
      </c>
    </row>
    <row r="770" spans="2:2" x14ac:dyDescent="0.25">
      <c r="B770" s="3">
        <v>9.1937728254960565</v>
      </c>
    </row>
    <row r="771" spans="2:2" x14ac:dyDescent="0.25">
      <c r="B771" s="3">
        <v>5.5718390115468805</v>
      </c>
    </row>
    <row r="772" spans="2:2" x14ac:dyDescent="0.25">
      <c r="B772" s="3">
        <v>9.0908653812011355</v>
      </c>
    </row>
    <row r="773" spans="2:2" x14ac:dyDescent="0.25">
      <c r="B773" s="3">
        <v>6.3280944130148651</v>
      </c>
    </row>
    <row r="774" spans="2:2" x14ac:dyDescent="0.25">
      <c r="B774" s="3">
        <v>5.9886803947418601</v>
      </c>
    </row>
    <row r="775" spans="2:2" x14ac:dyDescent="0.25">
      <c r="B775" s="3">
        <v>9.8712654779601738</v>
      </c>
    </row>
    <row r="776" spans="2:2" x14ac:dyDescent="0.25">
      <c r="B776" s="3">
        <v>8.5066030789939315</v>
      </c>
    </row>
    <row r="777" spans="2:2" x14ac:dyDescent="0.25">
      <c r="B777" s="3">
        <v>11.023807448894154</v>
      </c>
    </row>
    <row r="778" spans="2:2" x14ac:dyDescent="0.25">
      <c r="B778" s="3">
        <v>11.579535358458431</v>
      </c>
    </row>
    <row r="779" spans="2:2" x14ac:dyDescent="0.25">
      <c r="B779" s="3">
        <v>11.1271676337128</v>
      </c>
    </row>
    <row r="780" spans="2:2" x14ac:dyDescent="0.25">
      <c r="B780" s="3">
        <v>8.7530285139203876</v>
      </c>
    </row>
    <row r="781" spans="2:2" x14ac:dyDescent="0.25">
      <c r="B781" s="3">
        <v>11.015788249274097</v>
      </c>
    </row>
    <row r="782" spans="2:2" x14ac:dyDescent="0.25">
      <c r="B782" s="3">
        <v>4.9886405777317018</v>
      </c>
    </row>
    <row r="783" spans="2:2" x14ac:dyDescent="0.25">
      <c r="B783" s="3">
        <v>8.8807238371366353</v>
      </c>
    </row>
    <row r="784" spans="2:2" x14ac:dyDescent="0.25">
      <c r="B784" s="3">
        <v>11.583844039702608</v>
      </c>
    </row>
    <row r="785" spans="2:2" x14ac:dyDescent="0.25">
      <c r="B785" s="3">
        <v>9.7031481078514528</v>
      </c>
    </row>
    <row r="786" spans="2:2" x14ac:dyDescent="0.25">
      <c r="B786" s="3">
        <v>8.3358389402010697</v>
      </c>
    </row>
    <row r="787" spans="2:2" x14ac:dyDescent="0.25">
      <c r="B787" s="3">
        <v>8.4189647045684257</v>
      </c>
    </row>
    <row r="788" spans="2:2" x14ac:dyDescent="0.25">
      <c r="B788" s="3">
        <v>8.5883936106568068</v>
      </c>
    </row>
    <row r="789" spans="2:2" x14ac:dyDescent="0.25">
      <c r="B789" s="3">
        <v>10.272632935052666</v>
      </c>
    </row>
    <row r="790" spans="2:2" x14ac:dyDescent="0.25">
      <c r="B790" s="3">
        <v>10.054850228439022</v>
      </c>
    </row>
    <row r="791" spans="2:2" x14ac:dyDescent="0.25">
      <c r="B791" s="3">
        <v>10.253579863353517</v>
      </c>
    </row>
    <row r="792" spans="2:2" x14ac:dyDescent="0.25">
      <c r="B792" s="3">
        <v>11.264571154388367</v>
      </c>
    </row>
    <row r="793" spans="2:2" x14ac:dyDescent="0.25">
      <c r="B793" s="3">
        <v>6.3662399342622713</v>
      </c>
    </row>
    <row r="794" spans="2:2" x14ac:dyDescent="0.25">
      <c r="B794" s="3">
        <v>11.126869636752648</v>
      </c>
    </row>
    <row r="795" spans="2:2" x14ac:dyDescent="0.25">
      <c r="B795" s="3">
        <v>8.8326470305442708</v>
      </c>
    </row>
    <row r="796" spans="2:2" x14ac:dyDescent="0.25">
      <c r="B796" s="3">
        <v>10.999316650215768</v>
      </c>
    </row>
    <row r="797" spans="2:2" x14ac:dyDescent="0.25">
      <c r="B797" s="3">
        <v>7.4749652650702183</v>
      </c>
    </row>
    <row r="798" spans="2:2" x14ac:dyDescent="0.25">
      <c r="B798" s="3">
        <v>8.7282940484396327</v>
      </c>
    </row>
    <row r="799" spans="2:2" x14ac:dyDescent="0.25">
      <c r="B799" s="3">
        <v>9.037370753116365</v>
      </c>
    </row>
    <row r="800" spans="2:2" x14ac:dyDescent="0.25">
      <c r="B800" s="3">
        <v>7.9692609402380299</v>
      </c>
    </row>
    <row r="801" spans="2:2" x14ac:dyDescent="0.25">
      <c r="B801" s="3">
        <v>9.6396238909220919</v>
      </c>
    </row>
    <row r="802" spans="2:2" x14ac:dyDescent="0.25">
      <c r="B802" s="3">
        <v>9.140520379412381</v>
      </c>
    </row>
    <row r="803" spans="2:2" x14ac:dyDescent="0.25">
      <c r="B803" s="3">
        <v>8.4754588133255755</v>
      </c>
    </row>
    <row r="804" spans="2:2" x14ac:dyDescent="0.25">
      <c r="B804" s="3">
        <v>9.1459125166032997</v>
      </c>
    </row>
    <row r="805" spans="2:2" x14ac:dyDescent="0.25">
      <c r="B805" s="3">
        <v>10.911265188723519</v>
      </c>
    </row>
    <row r="806" spans="2:2" x14ac:dyDescent="0.25">
      <c r="B806" s="3">
        <v>9.0466723755357243</v>
      </c>
    </row>
    <row r="807" spans="2:2" x14ac:dyDescent="0.25">
      <c r="B807" s="3">
        <v>9.6269987371965389</v>
      </c>
    </row>
    <row r="808" spans="2:2" x14ac:dyDescent="0.25">
      <c r="B808" s="3">
        <v>9.254187432108921</v>
      </c>
    </row>
    <row r="809" spans="2:2" x14ac:dyDescent="0.25">
      <c r="B809" s="3">
        <v>10.823202084009418</v>
      </c>
    </row>
    <row r="810" spans="2:2" x14ac:dyDescent="0.25">
      <c r="B810" s="3">
        <v>8.255959338718986</v>
      </c>
    </row>
    <row r="811" spans="2:2" x14ac:dyDescent="0.25">
      <c r="B811" s="3">
        <v>10.348769629030066</v>
      </c>
    </row>
    <row r="812" spans="2:2" x14ac:dyDescent="0.25">
      <c r="B812" s="3">
        <v>7.9752878434435122</v>
      </c>
    </row>
    <row r="813" spans="2:2" x14ac:dyDescent="0.25">
      <c r="B813" s="3">
        <v>9.2134195740741518</v>
      </c>
    </row>
    <row r="814" spans="2:2" x14ac:dyDescent="0.25">
      <c r="B814" s="3">
        <v>8.2435896214765503</v>
      </c>
    </row>
    <row r="815" spans="2:2" x14ac:dyDescent="0.25">
      <c r="B815" s="3">
        <v>10.967542830788711</v>
      </c>
    </row>
    <row r="816" spans="2:2" x14ac:dyDescent="0.25">
      <c r="B816" s="3">
        <v>10.528254146128678</v>
      </c>
    </row>
    <row r="817" spans="2:2" x14ac:dyDescent="0.25">
      <c r="B817" s="3">
        <v>10.060863821587759</v>
      </c>
    </row>
    <row r="818" spans="2:2" x14ac:dyDescent="0.25">
      <c r="B818" s="3">
        <v>8.2542619981306711</v>
      </c>
    </row>
    <row r="819" spans="2:2" x14ac:dyDescent="0.25">
      <c r="B819" s="3">
        <v>6.3180481037912086</v>
      </c>
    </row>
    <row r="820" spans="2:2" x14ac:dyDescent="0.25">
      <c r="B820" s="3">
        <v>9.9414984476881578</v>
      </c>
    </row>
    <row r="821" spans="2:2" x14ac:dyDescent="0.25">
      <c r="B821" s="3">
        <v>9.7920594610141691</v>
      </c>
    </row>
    <row r="822" spans="2:2" x14ac:dyDescent="0.25">
      <c r="B822" s="3">
        <v>9.2778755139889331</v>
      </c>
    </row>
    <row r="823" spans="2:2" x14ac:dyDescent="0.25">
      <c r="B823" s="3">
        <v>9.8661084589153951</v>
      </c>
    </row>
    <row r="824" spans="2:2" x14ac:dyDescent="0.25">
      <c r="B824" s="3">
        <v>8.7842166024502379</v>
      </c>
    </row>
    <row r="825" spans="2:2" x14ac:dyDescent="0.25">
      <c r="B825" s="3">
        <v>10.350187173122469</v>
      </c>
    </row>
    <row r="826" spans="2:2" x14ac:dyDescent="0.25">
      <c r="B826" s="3">
        <v>12.104993181928556</v>
      </c>
    </row>
    <row r="827" spans="2:2" x14ac:dyDescent="0.25">
      <c r="B827" s="3">
        <v>10.447414359732843</v>
      </c>
    </row>
    <row r="828" spans="2:2" x14ac:dyDescent="0.25">
      <c r="B828" s="3">
        <v>7.5238147434863389</v>
      </c>
    </row>
    <row r="829" spans="2:2" x14ac:dyDescent="0.25">
      <c r="B829" s="3">
        <v>10.255277523728733</v>
      </c>
    </row>
    <row r="830" spans="2:2" x14ac:dyDescent="0.25">
      <c r="B830" s="3">
        <v>10.42140663891978</v>
      </c>
    </row>
    <row r="831" spans="2:2" x14ac:dyDescent="0.25">
      <c r="B831" s="3">
        <v>9.1369115637314309</v>
      </c>
    </row>
    <row r="832" spans="2:2" x14ac:dyDescent="0.25">
      <c r="B832" s="3">
        <v>7.0430398245591483</v>
      </c>
    </row>
    <row r="833" spans="2:2" x14ac:dyDescent="0.25">
      <c r="B833" s="3">
        <v>8.4488088864706423</v>
      </c>
    </row>
    <row r="834" spans="2:2" x14ac:dyDescent="0.25">
      <c r="B834" s="3">
        <v>11.129230305093159</v>
      </c>
    </row>
    <row r="835" spans="2:2" x14ac:dyDescent="0.25">
      <c r="B835" s="3">
        <v>9.553331674706925</v>
      </c>
    </row>
    <row r="836" spans="2:2" x14ac:dyDescent="0.25">
      <c r="B836" s="3">
        <v>9.9108679182785036</v>
      </c>
    </row>
    <row r="837" spans="2:2" x14ac:dyDescent="0.25">
      <c r="B837" s="3">
        <v>8.2604043555416311</v>
      </c>
    </row>
    <row r="838" spans="2:2" x14ac:dyDescent="0.25">
      <c r="B838" s="3">
        <v>8.3053258776530559</v>
      </c>
    </row>
    <row r="839" spans="2:2" x14ac:dyDescent="0.25">
      <c r="B839" s="3">
        <v>10.349342354820322</v>
      </c>
    </row>
    <row r="840" spans="2:2" x14ac:dyDescent="0.25">
      <c r="B840" s="3">
        <v>10.105062313157642</v>
      </c>
    </row>
    <row r="841" spans="2:2" x14ac:dyDescent="0.25">
      <c r="B841" s="3">
        <v>6.7371424662861656</v>
      </c>
    </row>
    <row r="842" spans="2:2" x14ac:dyDescent="0.25">
      <c r="B842" s="3">
        <v>7.7767028235259144</v>
      </c>
    </row>
    <row r="843" spans="2:2" x14ac:dyDescent="0.25">
      <c r="B843" s="3">
        <v>9.0053033596074918</v>
      </c>
    </row>
    <row r="844" spans="2:2" x14ac:dyDescent="0.25">
      <c r="B844" s="3">
        <v>9.8518144160815471</v>
      </c>
    </row>
    <row r="845" spans="2:2" x14ac:dyDescent="0.25">
      <c r="B845" s="3">
        <v>8.1102643806552042</v>
      </c>
    </row>
    <row r="846" spans="2:2" x14ac:dyDescent="0.25">
      <c r="B846" s="3">
        <v>7.8579009338276222</v>
      </c>
    </row>
    <row r="847" spans="2:2" x14ac:dyDescent="0.25">
      <c r="B847" s="3">
        <v>10.371451586533807</v>
      </c>
    </row>
    <row r="848" spans="2:2" x14ac:dyDescent="0.25">
      <c r="B848" s="3">
        <v>11.022703162795471</v>
      </c>
    </row>
    <row r="849" spans="2:2" x14ac:dyDescent="0.25">
      <c r="B849" s="3">
        <v>11.377281968888971</v>
      </c>
    </row>
    <row r="850" spans="2:2" x14ac:dyDescent="0.25">
      <c r="B850" s="3">
        <v>11.033881133477896</v>
      </c>
    </row>
    <row r="851" spans="2:2" x14ac:dyDescent="0.25">
      <c r="B851" s="3">
        <v>8.5005087455732564</v>
      </c>
    </row>
    <row r="852" spans="2:2" x14ac:dyDescent="0.25">
      <c r="B852" s="3">
        <v>11.871779206830135</v>
      </c>
    </row>
    <row r="853" spans="2:2" x14ac:dyDescent="0.25">
      <c r="B853" s="3">
        <v>9.0673995926293287</v>
      </c>
    </row>
    <row r="854" spans="2:2" x14ac:dyDescent="0.25">
      <c r="B854" s="3">
        <v>10.767163162111935</v>
      </c>
    </row>
    <row r="855" spans="2:2" x14ac:dyDescent="0.25">
      <c r="B855" s="3">
        <v>7.1795634942752562</v>
      </c>
    </row>
    <row r="856" spans="2:2" x14ac:dyDescent="0.25">
      <c r="B856" s="3">
        <v>8.6617579986906463</v>
      </c>
    </row>
    <row r="857" spans="2:2" x14ac:dyDescent="0.25">
      <c r="B857" s="3">
        <v>10.892952741886914</v>
      </c>
    </row>
    <row r="858" spans="2:2" x14ac:dyDescent="0.25">
      <c r="B858" s="3">
        <v>10.067391021007086</v>
      </c>
    </row>
    <row r="859" spans="2:2" x14ac:dyDescent="0.25">
      <c r="B859" s="3">
        <v>9.938741696129668</v>
      </c>
    </row>
    <row r="860" spans="2:2" x14ac:dyDescent="0.25">
      <c r="B860" s="3">
        <v>7.0875253163215035</v>
      </c>
    </row>
    <row r="861" spans="2:2" x14ac:dyDescent="0.25">
      <c r="B861" s="3">
        <v>6.1668579277130515</v>
      </c>
    </row>
    <row r="862" spans="2:2" x14ac:dyDescent="0.25">
      <c r="B862" s="3">
        <v>8.3762208184019933</v>
      </c>
    </row>
    <row r="863" spans="2:2" x14ac:dyDescent="0.25">
      <c r="B863" s="3">
        <v>7.6249808830585932</v>
      </c>
    </row>
    <row r="864" spans="2:2" x14ac:dyDescent="0.25">
      <c r="B864" s="3">
        <v>12.252548530591847</v>
      </c>
    </row>
    <row r="865" spans="2:2" x14ac:dyDescent="0.25">
      <c r="B865" s="3">
        <v>7.553690424841415</v>
      </c>
    </row>
    <row r="866" spans="2:2" x14ac:dyDescent="0.25">
      <c r="B866" s="3">
        <v>8.3560623904326761</v>
      </c>
    </row>
    <row r="867" spans="2:2" x14ac:dyDescent="0.25">
      <c r="B867" s="3">
        <v>7.4884962585412485</v>
      </c>
    </row>
    <row r="868" spans="2:2" x14ac:dyDescent="0.25">
      <c r="B868" s="3">
        <v>11.30469372688211</v>
      </c>
    </row>
    <row r="869" spans="2:2" x14ac:dyDescent="0.25">
      <c r="B869" s="3">
        <v>8.890422491063422</v>
      </c>
    </row>
    <row r="870" spans="2:2" x14ac:dyDescent="0.25">
      <c r="B870" s="3">
        <v>7.1895033017651429</v>
      </c>
    </row>
    <row r="871" spans="2:2" x14ac:dyDescent="0.25">
      <c r="B871" s="3">
        <v>10.419465735723406</v>
      </c>
    </row>
    <row r="872" spans="2:2" x14ac:dyDescent="0.25">
      <c r="B872" s="3">
        <v>9.4541120578826678</v>
      </c>
    </row>
    <row r="873" spans="2:2" x14ac:dyDescent="0.25">
      <c r="B873" s="3">
        <v>7.6208523921165217</v>
      </c>
    </row>
    <row r="874" spans="2:2" x14ac:dyDescent="0.25">
      <c r="B874" s="3">
        <v>8.7693145572541642</v>
      </c>
    </row>
    <row r="875" spans="2:2" x14ac:dyDescent="0.25">
      <c r="B875" s="3">
        <v>9.3285941480257009</v>
      </c>
    </row>
    <row r="876" spans="2:2" x14ac:dyDescent="0.25">
      <c r="B876" s="3">
        <v>10.241857012412003</v>
      </c>
    </row>
    <row r="877" spans="2:2" x14ac:dyDescent="0.25">
      <c r="B877" s="3">
        <v>9.8231913598885559</v>
      </c>
    </row>
    <row r="878" spans="2:2" x14ac:dyDescent="0.25">
      <c r="B878" s="3">
        <v>10.815066823285086</v>
      </c>
    </row>
    <row r="879" spans="2:2" x14ac:dyDescent="0.25">
      <c r="B879" s="3">
        <v>9.8749761793536948</v>
      </c>
    </row>
    <row r="880" spans="2:2" x14ac:dyDescent="0.25">
      <c r="B880" s="3">
        <v>3.9554338822809343</v>
      </c>
    </row>
    <row r="881" spans="2:2" x14ac:dyDescent="0.25">
      <c r="B881" s="3">
        <v>7.7425872076056379</v>
      </c>
    </row>
    <row r="882" spans="2:2" x14ac:dyDescent="0.25">
      <c r="B882" s="3">
        <v>11.233521788153602</v>
      </c>
    </row>
    <row r="883" spans="2:2" x14ac:dyDescent="0.25">
      <c r="B883" s="3">
        <v>7.8173976746917049</v>
      </c>
    </row>
    <row r="884" spans="2:2" x14ac:dyDescent="0.25">
      <c r="B884" s="3">
        <v>9.1732003210717519</v>
      </c>
    </row>
    <row r="885" spans="2:2" x14ac:dyDescent="0.25">
      <c r="B885" s="3">
        <v>9.2961647827812968</v>
      </c>
    </row>
    <row r="886" spans="2:2" x14ac:dyDescent="0.25">
      <c r="B886" s="3">
        <v>10.50103631204998</v>
      </c>
    </row>
    <row r="887" spans="2:2" x14ac:dyDescent="0.25">
      <c r="B887" s="3">
        <v>8.5046040248754267</v>
      </c>
    </row>
    <row r="888" spans="2:2" x14ac:dyDescent="0.25">
      <c r="B888" s="3">
        <v>11.645681022343153</v>
      </c>
    </row>
    <row r="889" spans="2:2" x14ac:dyDescent="0.25">
      <c r="B889" s="3">
        <v>10.33048570047875</v>
      </c>
    </row>
    <row r="890" spans="2:2" x14ac:dyDescent="0.25">
      <c r="B890" s="3">
        <v>7.9536705071138929</v>
      </c>
    </row>
    <row r="891" spans="2:2" x14ac:dyDescent="0.25">
      <c r="B891" s="3">
        <v>8.2385900708294795</v>
      </c>
    </row>
    <row r="892" spans="2:2" x14ac:dyDescent="0.25">
      <c r="B892" s="3">
        <v>10.695902738879298</v>
      </c>
    </row>
    <row r="893" spans="2:2" x14ac:dyDescent="0.25">
      <c r="B893" s="3">
        <v>9.2114191519293414</v>
      </c>
    </row>
    <row r="894" spans="2:2" x14ac:dyDescent="0.25">
      <c r="B894" s="3">
        <v>9.3140373811645976</v>
      </c>
    </row>
    <row r="895" spans="2:2" x14ac:dyDescent="0.25">
      <c r="B895" s="3">
        <v>8.8257245114477083</v>
      </c>
    </row>
    <row r="896" spans="2:2" x14ac:dyDescent="0.25">
      <c r="B896" s="3">
        <v>10.105437177871682</v>
      </c>
    </row>
    <row r="897" spans="2:2" x14ac:dyDescent="0.25">
      <c r="B897" s="3">
        <v>9.4784154502852616</v>
      </c>
    </row>
    <row r="898" spans="2:2" x14ac:dyDescent="0.25">
      <c r="B898" s="3">
        <v>10.341461398268706</v>
      </c>
    </row>
    <row r="899" spans="2:2" x14ac:dyDescent="0.25">
      <c r="B899" s="3">
        <v>7.0846380747654543</v>
      </c>
    </row>
    <row r="900" spans="2:2" x14ac:dyDescent="0.25">
      <c r="B900" s="3">
        <v>10.281915952294726</v>
      </c>
    </row>
    <row r="901" spans="2:2" x14ac:dyDescent="0.25">
      <c r="B901" s="3">
        <v>6.3581563997250354</v>
      </c>
    </row>
    <row r="902" spans="2:2" x14ac:dyDescent="0.25">
      <c r="B902" s="3">
        <v>10.518580045619714</v>
      </c>
    </row>
    <row r="903" spans="2:2" x14ac:dyDescent="0.25">
      <c r="B903" s="3">
        <v>8.4480339289339241</v>
      </c>
    </row>
    <row r="904" spans="2:2" x14ac:dyDescent="0.25">
      <c r="B904" s="3">
        <v>8.8210109697767294</v>
      </c>
    </row>
    <row r="905" spans="2:2" x14ac:dyDescent="0.25">
      <c r="B905" s="3">
        <v>7.9689267166450959</v>
      </c>
    </row>
    <row r="906" spans="2:2" x14ac:dyDescent="0.25">
      <c r="B906" s="3">
        <v>9.2424675780275916</v>
      </c>
    </row>
    <row r="907" spans="2:2" x14ac:dyDescent="0.25">
      <c r="B907" s="3">
        <v>8.3306941542591666</v>
      </c>
    </row>
    <row r="908" spans="2:2" x14ac:dyDescent="0.25">
      <c r="B908" s="3">
        <v>7.905298213622018</v>
      </c>
    </row>
    <row r="909" spans="2:2" x14ac:dyDescent="0.25">
      <c r="B909" s="3">
        <v>10.228259631408536</v>
      </c>
    </row>
    <row r="910" spans="2:2" x14ac:dyDescent="0.25">
      <c r="B910" s="3">
        <v>9.5154914400039967</v>
      </c>
    </row>
    <row r="911" spans="2:2" x14ac:dyDescent="0.25">
      <c r="B911" s="3">
        <v>11.042681964741046</v>
      </c>
    </row>
    <row r="912" spans="2:2" x14ac:dyDescent="0.25">
      <c r="B912" s="3">
        <v>8.4282484638202124</v>
      </c>
    </row>
    <row r="913" spans="2:2" x14ac:dyDescent="0.25">
      <c r="B913" s="3">
        <v>11.772188873059724</v>
      </c>
    </row>
    <row r="914" spans="2:2" x14ac:dyDescent="0.25">
      <c r="B914" s="3">
        <v>6.0449915465182684</v>
      </c>
    </row>
    <row r="915" spans="2:2" x14ac:dyDescent="0.25">
      <c r="B915" s="3">
        <v>8.9073727911579059</v>
      </c>
    </row>
    <row r="916" spans="2:2" x14ac:dyDescent="0.25">
      <c r="B916" s="3">
        <v>7.411824733835461</v>
      </c>
    </row>
    <row r="917" spans="2:2" x14ac:dyDescent="0.25">
      <c r="B917" s="3">
        <v>9.4278866405990662</v>
      </c>
    </row>
    <row r="918" spans="2:2" x14ac:dyDescent="0.25">
      <c r="B918" s="3">
        <v>6.7424760179468004</v>
      </c>
    </row>
    <row r="919" spans="2:2" x14ac:dyDescent="0.25">
      <c r="B919" s="3">
        <v>9.0945007025804152</v>
      </c>
    </row>
    <row r="920" spans="2:2" x14ac:dyDescent="0.25">
      <c r="B920" s="3">
        <v>7.7140577169547431</v>
      </c>
    </row>
    <row r="921" spans="2:2" x14ac:dyDescent="0.25">
      <c r="B921" s="3">
        <v>11.382675055402011</v>
      </c>
    </row>
    <row r="922" spans="2:2" x14ac:dyDescent="0.25">
      <c r="B922" s="3">
        <v>9.0796111951498339</v>
      </c>
    </row>
    <row r="923" spans="2:2" x14ac:dyDescent="0.25">
      <c r="B923" s="3">
        <v>9.8123385894993618</v>
      </c>
    </row>
    <row r="924" spans="2:2" x14ac:dyDescent="0.25">
      <c r="B924" s="3">
        <v>10.994354247251435</v>
      </c>
    </row>
    <row r="925" spans="2:2" x14ac:dyDescent="0.25">
      <c r="B925" s="3">
        <v>11.290201987313434</v>
      </c>
    </row>
    <row r="926" spans="2:2" x14ac:dyDescent="0.25">
      <c r="B926" s="3">
        <v>9.7707471493607105</v>
      </c>
    </row>
    <row r="927" spans="2:2" x14ac:dyDescent="0.25">
      <c r="B927" s="3">
        <v>9.6325865904020258</v>
      </c>
    </row>
    <row r="928" spans="2:2" x14ac:dyDescent="0.25">
      <c r="B928" s="3">
        <v>9.7023549862701888</v>
      </c>
    </row>
    <row r="929" spans="2:2" x14ac:dyDescent="0.25">
      <c r="B929" s="3">
        <v>7.0671527644962335</v>
      </c>
    </row>
    <row r="930" spans="2:2" x14ac:dyDescent="0.25">
      <c r="B930" s="3">
        <v>8.7019670487748471</v>
      </c>
    </row>
    <row r="931" spans="2:2" x14ac:dyDescent="0.25">
      <c r="B931" s="3">
        <v>7.1439029201360977</v>
      </c>
    </row>
    <row r="932" spans="2:2" x14ac:dyDescent="0.25">
      <c r="B932" s="3">
        <v>8.9933142929982726</v>
      </c>
    </row>
    <row r="933" spans="2:2" x14ac:dyDescent="0.25">
      <c r="B933" s="3">
        <v>7.8143122539758387</v>
      </c>
    </row>
    <row r="934" spans="2:2" x14ac:dyDescent="0.25">
      <c r="B934" s="3">
        <v>7.1369428682936125</v>
      </c>
    </row>
    <row r="935" spans="2:2" x14ac:dyDescent="0.25">
      <c r="B935" s="3">
        <v>9.3375011100601188</v>
      </c>
    </row>
    <row r="936" spans="2:2" x14ac:dyDescent="0.25">
      <c r="B936" s="3">
        <v>11.403892038473</v>
      </c>
    </row>
    <row r="937" spans="2:2" x14ac:dyDescent="0.25">
      <c r="B937" s="3">
        <v>9.2833417446604543</v>
      </c>
    </row>
    <row r="938" spans="2:2" x14ac:dyDescent="0.25">
      <c r="B938" s="3">
        <v>11.107122197595176</v>
      </c>
    </row>
    <row r="939" spans="2:2" x14ac:dyDescent="0.25">
      <c r="B939" s="3">
        <v>9.9303674381113787</v>
      </c>
    </row>
    <row r="940" spans="2:2" x14ac:dyDescent="0.25">
      <c r="B940" s="3">
        <v>7.7867378670619303</v>
      </c>
    </row>
    <row r="941" spans="2:2" x14ac:dyDescent="0.25">
      <c r="B941" s="3">
        <v>10.073377607435317</v>
      </c>
    </row>
    <row r="942" spans="2:2" x14ac:dyDescent="0.25">
      <c r="B942" s="3">
        <v>10.275877524801585</v>
      </c>
    </row>
    <row r="943" spans="2:2" x14ac:dyDescent="0.25">
      <c r="B943" s="3">
        <v>9.6440462513134317</v>
      </c>
    </row>
    <row r="944" spans="2:2" x14ac:dyDescent="0.25">
      <c r="B944" s="3">
        <v>9.9643228367817152</v>
      </c>
    </row>
    <row r="945" spans="2:2" x14ac:dyDescent="0.25">
      <c r="B945" s="3">
        <v>9.5446765019697501</v>
      </c>
    </row>
    <row r="946" spans="2:2" x14ac:dyDescent="0.25">
      <c r="B946" s="3">
        <v>6.2702333789638596</v>
      </c>
    </row>
    <row r="947" spans="2:2" x14ac:dyDescent="0.25">
      <c r="B947" s="3">
        <v>9.7278454509003094</v>
      </c>
    </row>
    <row r="948" spans="2:2" x14ac:dyDescent="0.25">
      <c r="B948" s="3">
        <v>8.8738835832483112</v>
      </c>
    </row>
    <row r="949" spans="2:2" x14ac:dyDescent="0.25">
      <c r="B949" s="3">
        <v>9.497097546672844</v>
      </c>
    </row>
    <row r="950" spans="2:2" x14ac:dyDescent="0.25">
      <c r="B950" s="3">
        <v>8.9597741278181093</v>
      </c>
    </row>
    <row r="951" spans="2:2" x14ac:dyDescent="0.25">
      <c r="B951" s="3">
        <v>12.349857144347798</v>
      </c>
    </row>
    <row r="952" spans="2:2" x14ac:dyDescent="0.25">
      <c r="B952" s="3">
        <v>9.3675842453975768</v>
      </c>
    </row>
    <row r="953" spans="2:2" x14ac:dyDescent="0.25">
      <c r="B953" s="3">
        <v>8.4649328576509717</v>
      </c>
    </row>
    <row r="954" spans="2:2" x14ac:dyDescent="0.25">
      <c r="B954" s="3">
        <v>10.805497484289724</v>
      </c>
    </row>
    <row r="955" spans="2:2" x14ac:dyDescent="0.25">
      <c r="B955" s="3">
        <v>8.6158865693104367</v>
      </c>
    </row>
    <row r="956" spans="2:2" x14ac:dyDescent="0.25">
      <c r="B956" s="3">
        <v>12.747750022748654</v>
      </c>
    </row>
    <row r="957" spans="2:2" x14ac:dyDescent="0.25">
      <c r="B957" s="3">
        <v>10.377803363778138</v>
      </c>
    </row>
    <row r="958" spans="2:2" x14ac:dyDescent="0.25">
      <c r="B958" s="3">
        <v>8.5618908377156249</v>
      </c>
    </row>
    <row r="959" spans="2:2" x14ac:dyDescent="0.25">
      <c r="B959" s="3">
        <v>10.973563882644743</v>
      </c>
    </row>
    <row r="960" spans="2:2" x14ac:dyDescent="0.25">
      <c r="B960" s="3">
        <v>10.640057504674195</v>
      </c>
    </row>
    <row r="961" spans="2:2" x14ac:dyDescent="0.25">
      <c r="B961" s="3">
        <v>8.0922105721855324</v>
      </c>
    </row>
    <row r="962" spans="2:2" x14ac:dyDescent="0.25">
      <c r="B962" s="3">
        <v>8.3012746836181428</v>
      </c>
    </row>
    <row r="963" spans="2:2" x14ac:dyDescent="0.25">
      <c r="B963" s="3">
        <v>9.8868301608535596</v>
      </c>
    </row>
    <row r="964" spans="2:2" x14ac:dyDescent="0.25">
      <c r="B964" s="3">
        <v>8.4614266070328767</v>
      </c>
    </row>
    <row r="965" spans="2:2" x14ac:dyDescent="0.25">
      <c r="B965" s="3">
        <v>10.775841507444387</v>
      </c>
    </row>
    <row r="966" spans="2:2" x14ac:dyDescent="0.25">
      <c r="B966" s="3">
        <v>10.787696970038397</v>
      </c>
    </row>
    <row r="967" spans="2:2" x14ac:dyDescent="0.25">
      <c r="B967" s="3">
        <v>9.5528080856614785</v>
      </c>
    </row>
    <row r="968" spans="2:2" x14ac:dyDescent="0.25">
      <c r="B968" s="3">
        <v>8.1305562760066366</v>
      </c>
    </row>
    <row r="969" spans="2:2" x14ac:dyDescent="0.25">
      <c r="B969" s="3">
        <v>9.4275426469722596</v>
      </c>
    </row>
    <row r="970" spans="2:2" x14ac:dyDescent="0.25">
      <c r="B970" s="3">
        <v>8.3300310091274667</v>
      </c>
    </row>
    <row r="971" spans="2:2" x14ac:dyDescent="0.25">
      <c r="B971" s="3">
        <v>10.252101007058922</v>
      </c>
    </row>
    <row r="972" spans="2:2" x14ac:dyDescent="0.25">
      <c r="B972" s="3">
        <v>11.080408696266934</v>
      </c>
    </row>
    <row r="973" spans="2:2" x14ac:dyDescent="0.25">
      <c r="B973" s="3">
        <v>8.4940751631668494</v>
      </c>
    </row>
    <row r="974" spans="2:2" x14ac:dyDescent="0.25">
      <c r="B974" s="3">
        <v>8.6158624846634506</v>
      </c>
    </row>
    <row r="975" spans="2:2" x14ac:dyDescent="0.25">
      <c r="B975" s="3">
        <v>11.637979922938378</v>
      </c>
    </row>
    <row r="976" spans="2:2" x14ac:dyDescent="0.25">
      <c r="B976" s="3">
        <v>10.091235819215115</v>
      </c>
    </row>
    <row r="977" spans="2:2" x14ac:dyDescent="0.25">
      <c r="B977" s="3">
        <v>9.9422620871896861</v>
      </c>
    </row>
    <row r="978" spans="2:2" x14ac:dyDescent="0.25">
      <c r="B978" s="3">
        <v>9.9589826626759983</v>
      </c>
    </row>
    <row r="979" spans="2:2" x14ac:dyDescent="0.25">
      <c r="B979" s="3">
        <v>10.221001509721381</v>
      </c>
    </row>
    <row r="980" spans="2:2" x14ac:dyDescent="0.25">
      <c r="B980" s="3">
        <v>10.606903222157044</v>
      </c>
    </row>
    <row r="981" spans="2:2" x14ac:dyDescent="0.25">
      <c r="B981" s="3">
        <v>9.7576059312960819</v>
      </c>
    </row>
    <row r="982" spans="2:2" x14ac:dyDescent="0.25">
      <c r="B982" s="3">
        <v>11.112422131210764</v>
      </c>
    </row>
    <row r="983" spans="2:2" x14ac:dyDescent="0.25">
      <c r="B983" s="3">
        <v>7.7503348954304041</v>
      </c>
    </row>
    <row r="984" spans="2:2" x14ac:dyDescent="0.25">
      <c r="B984" s="3">
        <v>10.47907102341073</v>
      </c>
    </row>
    <row r="985" spans="2:2" x14ac:dyDescent="0.25">
      <c r="B985" s="3">
        <v>11.663406742726766</v>
      </c>
    </row>
    <row r="986" spans="2:2" x14ac:dyDescent="0.25">
      <c r="B986" s="3">
        <v>8.4513117801387292</v>
      </c>
    </row>
    <row r="987" spans="2:2" x14ac:dyDescent="0.25">
      <c r="B987" s="3">
        <v>11.838996781220136</v>
      </c>
    </row>
    <row r="988" spans="2:2" x14ac:dyDescent="0.25">
      <c r="B988" s="3">
        <v>11.565028816702494</v>
      </c>
    </row>
    <row r="989" spans="2:2" x14ac:dyDescent="0.25">
      <c r="B989" s="3">
        <v>8.8572218697808971</v>
      </c>
    </row>
    <row r="990" spans="2:2" x14ac:dyDescent="0.25">
      <c r="B990" s="3">
        <v>10.871060209018108</v>
      </c>
    </row>
    <row r="991" spans="2:2" x14ac:dyDescent="0.25">
      <c r="B991" s="3">
        <v>9.7044446128976016</v>
      </c>
    </row>
    <row r="992" spans="2:2" x14ac:dyDescent="0.25">
      <c r="B992" s="3">
        <v>7.5489301208784383</v>
      </c>
    </row>
    <row r="993" spans="2:2" x14ac:dyDescent="0.25">
      <c r="B993" s="3">
        <v>9.1795884954405729</v>
      </c>
    </row>
    <row r="994" spans="2:2" x14ac:dyDescent="0.25">
      <c r="B994" s="3">
        <v>8.503391126020313</v>
      </c>
    </row>
    <row r="995" spans="2:2" x14ac:dyDescent="0.25">
      <c r="B995" s="3">
        <v>9.1940570944186959</v>
      </c>
    </row>
    <row r="996" spans="2:2" x14ac:dyDescent="0.25">
      <c r="B996" s="3">
        <v>9.4433471945718921</v>
      </c>
    </row>
    <row r="997" spans="2:2" x14ac:dyDescent="0.25">
      <c r="B997" s="3">
        <v>12.570841924581355</v>
      </c>
    </row>
    <row r="998" spans="2:2" x14ac:dyDescent="0.25">
      <c r="B998" s="3">
        <v>6.8239678359140701</v>
      </c>
    </row>
    <row r="999" spans="2:2" x14ac:dyDescent="0.25">
      <c r="B999" s="3">
        <v>8.8831736457675348</v>
      </c>
    </row>
    <row r="1000" spans="2:2" x14ac:dyDescent="0.25">
      <c r="B1000" s="3">
        <v>9.423317882646554</v>
      </c>
    </row>
    <row r="1001" spans="2:2" x14ac:dyDescent="0.25">
      <c r="B1001" s="3">
        <v>9.238484382257683</v>
      </c>
    </row>
    <row r="1002" spans="2:2" x14ac:dyDescent="0.25">
      <c r="B1002" s="3">
        <v>7.1854372858538706</v>
      </c>
    </row>
    <row r="1003" spans="2:2" x14ac:dyDescent="0.25">
      <c r="B1003" s="3">
        <v>10.624851133755973</v>
      </c>
    </row>
    <row r="1004" spans="2:2" x14ac:dyDescent="0.25">
      <c r="B1004" s="3">
        <v>10.639473701186372</v>
      </c>
    </row>
    <row r="1005" spans="2:2" x14ac:dyDescent="0.25">
      <c r="B1005" s="3">
        <v>10.141772105659751</v>
      </c>
    </row>
    <row r="1006" spans="2:2" x14ac:dyDescent="0.25">
      <c r="B1006" s="3">
        <v>9.6547316637392413</v>
      </c>
    </row>
    <row r="1007" spans="2:2" x14ac:dyDescent="0.25">
      <c r="B1007" s="3">
        <v>10.753037211230366</v>
      </c>
    </row>
    <row r="1008" spans="2:2" x14ac:dyDescent="0.25">
      <c r="B1008" s="3">
        <v>9.2680140781606273</v>
      </c>
    </row>
    <row r="1009" spans="2:2" x14ac:dyDescent="0.25">
      <c r="B1009" s="3">
        <v>10.077442336166156</v>
      </c>
    </row>
    <row r="1010" spans="2:2" x14ac:dyDescent="0.25">
      <c r="B1010" s="3">
        <v>6.6921099972562894</v>
      </c>
    </row>
    <row r="1011" spans="2:2" x14ac:dyDescent="0.25">
      <c r="B1011" s="3">
        <v>8.1626099344549328</v>
      </c>
    </row>
    <row r="1012" spans="2:2" x14ac:dyDescent="0.25">
      <c r="B1012" s="3">
        <v>8.8784864737041929</v>
      </c>
    </row>
    <row r="1013" spans="2:2" x14ac:dyDescent="0.25">
      <c r="B1013" s="3">
        <v>7.8727021795632321</v>
      </c>
    </row>
    <row r="1014" spans="2:2" x14ac:dyDescent="0.25">
      <c r="B1014" s="3">
        <v>7.8640176049682271</v>
      </c>
    </row>
    <row r="1015" spans="2:2" x14ac:dyDescent="0.25">
      <c r="B1015" s="3">
        <v>10.811040983734014</v>
      </c>
    </row>
    <row r="1016" spans="2:2" x14ac:dyDescent="0.25">
      <c r="B1016" s="3">
        <v>9.1052425709175573</v>
      </c>
    </row>
    <row r="1017" spans="2:2" x14ac:dyDescent="0.25">
      <c r="B1017" s="3">
        <v>8.3806266148508008</v>
      </c>
    </row>
    <row r="1018" spans="2:2" x14ac:dyDescent="0.25">
      <c r="B1018" s="3">
        <v>10.162451682012733</v>
      </c>
    </row>
    <row r="1019" spans="2:2" x14ac:dyDescent="0.25">
      <c r="B1019" s="3">
        <v>10.977712826496727</v>
      </c>
    </row>
    <row r="1020" spans="2:2" x14ac:dyDescent="0.25">
      <c r="B1020" s="3">
        <v>10.253709325604843</v>
      </c>
    </row>
    <row r="1021" spans="2:2" x14ac:dyDescent="0.25">
      <c r="B1021" s="3">
        <v>11.293109180927612</v>
      </c>
    </row>
    <row r="1022" spans="2:2" x14ac:dyDescent="0.25">
      <c r="B1022" s="3">
        <v>10.57489644793341</v>
      </c>
    </row>
    <row r="1023" spans="2:2" x14ac:dyDescent="0.25">
      <c r="B1023" s="3">
        <v>8.2307422142738655</v>
      </c>
    </row>
    <row r="1024" spans="2:2" x14ac:dyDescent="0.25">
      <c r="B1024" s="3">
        <v>8.3727042242740772</v>
      </c>
    </row>
    <row r="1025" spans="2:2" x14ac:dyDescent="0.25">
      <c r="B1025" s="3">
        <v>7.8658463543941064</v>
      </c>
    </row>
    <row r="1026" spans="2:2" x14ac:dyDescent="0.25">
      <c r="B1026" s="3">
        <v>10.000732849086372</v>
      </c>
    </row>
    <row r="1027" spans="2:2" x14ac:dyDescent="0.25">
      <c r="B1027" s="3">
        <v>11.20785487073627</v>
      </c>
    </row>
    <row r="1028" spans="2:2" x14ac:dyDescent="0.25">
      <c r="B1028" s="3">
        <v>11.541272002083691</v>
      </c>
    </row>
    <row r="1029" spans="2:2" x14ac:dyDescent="0.25">
      <c r="B1029" s="3">
        <v>10.695458168120764</v>
      </c>
    </row>
    <row r="1030" spans="2:2" x14ac:dyDescent="0.25">
      <c r="B1030" s="3">
        <v>5.1858459087215838</v>
      </c>
    </row>
    <row r="1031" spans="2:2" x14ac:dyDescent="0.25">
      <c r="B1031" s="3">
        <v>8.9659285518179317</v>
      </c>
    </row>
    <row r="1032" spans="2:2" x14ac:dyDescent="0.25">
      <c r="B1032" s="3">
        <v>9.9606542794413375</v>
      </c>
    </row>
    <row r="1033" spans="2:2" x14ac:dyDescent="0.25">
      <c r="B1033" s="3">
        <v>10.656565144057041</v>
      </c>
    </row>
    <row r="1034" spans="2:2" x14ac:dyDescent="0.25">
      <c r="B1034" s="3">
        <v>10.504436670684514</v>
      </c>
    </row>
    <row r="1035" spans="2:2" x14ac:dyDescent="0.25">
      <c r="B1035" s="3">
        <v>12.36709484272119</v>
      </c>
    </row>
    <row r="1036" spans="2:2" x14ac:dyDescent="0.25">
      <c r="B1036" s="3">
        <v>6.7171116988876207</v>
      </c>
    </row>
    <row r="1037" spans="2:2" x14ac:dyDescent="0.25">
      <c r="B1037" s="3">
        <v>10.059710707295867</v>
      </c>
    </row>
    <row r="1038" spans="2:2" x14ac:dyDescent="0.25">
      <c r="B1038" s="3">
        <v>7.9539643898693519</v>
      </c>
    </row>
    <row r="1039" spans="2:2" x14ac:dyDescent="0.25">
      <c r="B1039" s="3">
        <v>11.05472385631386</v>
      </c>
    </row>
    <row r="1040" spans="2:2" x14ac:dyDescent="0.25">
      <c r="B1040" s="3">
        <v>10.140056377761812</v>
      </c>
    </row>
    <row r="1041" spans="2:2" x14ac:dyDescent="0.25">
      <c r="B1041" s="3">
        <v>9.4505579858691355</v>
      </c>
    </row>
    <row r="1042" spans="2:2" x14ac:dyDescent="0.25">
      <c r="B1042" s="3">
        <v>9.7133154906804897</v>
      </c>
    </row>
    <row r="1043" spans="2:2" x14ac:dyDescent="0.25">
      <c r="B1043" s="3">
        <v>5.2715269322158989</v>
      </c>
    </row>
    <row r="1044" spans="2:2" x14ac:dyDescent="0.25">
      <c r="B1044" s="3">
        <v>9.8846163206610793</v>
      </c>
    </row>
    <row r="1045" spans="2:2" x14ac:dyDescent="0.25">
      <c r="B1045" s="3">
        <v>8.3070762372714508</v>
      </c>
    </row>
    <row r="1046" spans="2:2" x14ac:dyDescent="0.25">
      <c r="B1046" s="3">
        <v>9.8754902834604223</v>
      </c>
    </row>
    <row r="1047" spans="2:2" x14ac:dyDescent="0.25">
      <c r="B1047" s="3">
        <v>7.9080203211343028</v>
      </c>
    </row>
    <row r="1048" spans="2:2" x14ac:dyDescent="0.25">
      <c r="B1048" s="3">
        <v>8.3211993872374119</v>
      </c>
    </row>
    <row r="1049" spans="2:2" x14ac:dyDescent="0.25">
      <c r="B1049" s="3">
        <v>10.97004554263895</v>
      </c>
    </row>
    <row r="1050" spans="2:2" x14ac:dyDescent="0.25">
      <c r="B1050" s="3">
        <v>9.1067608877355859</v>
      </c>
    </row>
    <row r="1051" spans="2:2" x14ac:dyDescent="0.25">
      <c r="B1051" s="3">
        <v>10.760781624769677</v>
      </c>
    </row>
    <row r="1052" spans="2:2" x14ac:dyDescent="0.25">
      <c r="B1052" s="3">
        <v>9.7891267453952615</v>
      </c>
    </row>
    <row r="1053" spans="2:2" x14ac:dyDescent="0.25">
      <c r="B1053" s="3">
        <v>9.4987023313277756</v>
      </c>
    </row>
    <row r="1054" spans="2:2" x14ac:dyDescent="0.25">
      <c r="B1054" s="3">
        <v>9.7303805065053091</v>
      </c>
    </row>
    <row r="1055" spans="2:2" x14ac:dyDescent="0.25">
      <c r="B1055" s="3">
        <v>9.3757116741816535</v>
      </c>
    </row>
    <row r="1056" spans="2:2" x14ac:dyDescent="0.25">
      <c r="B1056" s="3">
        <v>9.6043735362996951</v>
      </c>
    </row>
    <row r="1057" spans="2:2" x14ac:dyDescent="0.25">
      <c r="B1057" s="3">
        <v>8.9604970940123589</v>
      </c>
    </row>
    <row r="1058" spans="2:2" x14ac:dyDescent="0.25">
      <c r="B1058" s="3">
        <v>8.802307745196412</v>
      </c>
    </row>
    <row r="1059" spans="2:2" x14ac:dyDescent="0.25">
      <c r="B1059" s="3">
        <v>6.8812620064879066</v>
      </c>
    </row>
    <row r="1060" spans="2:2" x14ac:dyDescent="0.25">
      <c r="B1060" s="3">
        <v>11.289214936391438</v>
      </c>
    </row>
    <row r="1061" spans="2:2" x14ac:dyDescent="0.25">
      <c r="B1061" s="3">
        <v>9.3448976904180707</v>
      </c>
    </row>
    <row r="1062" spans="2:2" x14ac:dyDescent="0.25">
      <c r="B1062" s="3">
        <v>11.516798482007069</v>
      </c>
    </row>
    <row r="1063" spans="2:2" x14ac:dyDescent="0.25">
      <c r="B1063" s="3">
        <v>7.7823517013967711</v>
      </c>
    </row>
    <row r="1064" spans="2:2" x14ac:dyDescent="0.25">
      <c r="B1064" s="3">
        <v>8.7427279782847798</v>
      </c>
    </row>
    <row r="1065" spans="2:2" x14ac:dyDescent="0.25">
      <c r="B1065" s="3">
        <v>8.9497465017006395</v>
      </c>
    </row>
    <row r="1066" spans="2:2" x14ac:dyDescent="0.25">
      <c r="B1066" s="3">
        <v>9.8584286913039314</v>
      </c>
    </row>
    <row r="1067" spans="2:2" x14ac:dyDescent="0.25">
      <c r="B1067" s="3">
        <v>8.8426478371352548</v>
      </c>
    </row>
    <row r="1068" spans="2:2" x14ac:dyDescent="0.25">
      <c r="B1068" s="3">
        <v>10.116179775842076</v>
      </c>
    </row>
    <row r="1069" spans="2:2" x14ac:dyDescent="0.25">
      <c r="B1069" s="3">
        <v>8.8191865693262219</v>
      </c>
    </row>
    <row r="1070" spans="2:2" x14ac:dyDescent="0.25">
      <c r="B1070" s="3">
        <v>10.07153837601178</v>
      </c>
    </row>
    <row r="1071" spans="2:2" x14ac:dyDescent="0.25">
      <c r="B1071" s="3">
        <v>10.590225182529721</v>
      </c>
    </row>
    <row r="1072" spans="2:2" x14ac:dyDescent="0.25">
      <c r="B1072" s="3">
        <v>8.5991745370899046</v>
      </c>
    </row>
    <row r="1073" spans="2:2" x14ac:dyDescent="0.25">
      <c r="B1073" s="3">
        <v>8.788022092775039</v>
      </c>
    </row>
    <row r="1074" spans="2:2" x14ac:dyDescent="0.25">
      <c r="B1074" s="3">
        <v>8.3606171533030089</v>
      </c>
    </row>
    <row r="1075" spans="2:2" x14ac:dyDescent="0.25">
      <c r="B1075" s="3">
        <v>7.9894682497194989</v>
      </c>
    </row>
    <row r="1076" spans="2:2" x14ac:dyDescent="0.25">
      <c r="B1076" s="3">
        <v>11.257115778099161</v>
      </c>
    </row>
    <row r="1077" spans="2:2" x14ac:dyDescent="0.25">
      <c r="B1077" s="3">
        <v>6.873024609416345</v>
      </c>
    </row>
    <row r="1078" spans="2:2" x14ac:dyDescent="0.25">
      <c r="B1078" s="3">
        <v>8.3016442544326949</v>
      </c>
    </row>
    <row r="1079" spans="2:2" x14ac:dyDescent="0.25">
      <c r="B1079" s="3">
        <v>9.8743136773374847</v>
      </c>
    </row>
    <row r="1080" spans="2:2" x14ac:dyDescent="0.25">
      <c r="B1080" s="3">
        <v>9.1031315573181217</v>
      </c>
    </row>
    <row r="1081" spans="2:2" x14ac:dyDescent="0.25">
      <c r="B1081" s="3">
        <v>10.283384079454132</v>
      </c>
    </row>
    <row r="1082" spans="2:2" x14ac:dyDescent="0.25">
      <c r="B1082" s="3">
        <v>10.732002423098734</v>
      </c>
    </row>
    <row r="1083" spans="2:2" x14ac:dyDescent="0.25">
      <c r="B1083" s="3">
        <v>11.143525870184284</v>
      </c>
    </row>
    <row r="1084" spans="2:2" x14ac:dyDescent="0.25">
      <c r="B1084" s="3">
        <v>7.898134168515055</v>
      </c>
    </row>
    <row r="1085" spans="2:2" x14ac:dyDescent="0.25">
      <c r="B1085" s="3">
        <v>8.3444728459162683</v>
      </c>
    </row>
    <row r="1086" spans="2:2" x14ac:dyDescent="0.25">
      <c r="B1086" s="3">
        <v>8.711988553235388</v>
      </c>
    </row>
    <row r="1087" spans="2:2" x14ac:dyDescent="0.25">
      <c r="B1087" s="3">
        <v>10.44815537784711</v>
      </c>
    </row>
    <row r="1088" spans="2:2" x14ac:dyDescent="0.25">
      <c r="B1088" s="3">
        <v>8.3421289635615654</v>
      </c>
    </row>
    <row r="1089" spans="2:2" x14ac:dyDescent="0.25">
      <c r="B1089" s="3">
        <v>12.042792214664313</v>
      </c>
    </row>
    <row r="1090" spans="2:2" x14ac:dyDescent="0.25">
      <c r="B1090" s="3">
        <v>9.4155872514090095</v>
      </c>
    </row>
    <row r="1091" spans="2:2" x14ac:dyDescent="0.25">
      <c r="B1091" s="3">
        <v>7.1243672777893741</v>
      </c>
    </row>
    <row r="1092" spans="2:2" x14ac:dyDescent="0.25">
      <c r="B1092" s="3">
        <v>10.073629523782156</v>
      </c>
    </row>
    <row r="1093" spans="2:2" x14ac:dyDescent="0.25">
      <c r="B1093" s="3">
        <v>11.219648503684951</v>
      </c>
    </row>
    <row r="1094" spans="2:2" x14ac:dyDescent="0.25">
      <c r="B1094" s="3">
        <v>10.140442347108552</v>
      </c>
    </row>
    <row r="1095" spans="2:2" x14ac:dyDescent="0.25">
      <c r="B1095" s="3">
        <v>6.0034950819314599</v>
      </c>
    </row>
    <row r="1096" spans="2:2" x14ac:dyDescent="0.25">
      <c r="B1096" s="3">
        <v>10.133171579910405</v>
      </c>
    </row>
    <row r="1097" spans="2:2" x14ac:dyDescent="0.25">
      <c r="B1097" s="3">
        <v>8.9881747240755274</v>
      </c>
    </row>
    <row r="1098" spans="2:2" x14ac:dyDescent="0.25">
      <c r="B1098" s="3">
        <v>10.252204907687961</v>
      </c>
    </row>
    <row r="1099" spans="2:2" x14ac:dyDescent="0.25">
      <c r="B1099" s="3">
        <v>9.7491915313538939</v>
      </c>
    </row>
    <row r="1100" spans="2:2" x14ac:dyDescent="0.25">
      <c r="B1100" s="3">
        <v>8.0672915188022589</v>
      </c>
    </row>
    <row r="1101" spans="2:2" x14ac:dyDescent="0.25">
      <c r="B1101" s="3">
        <v>11.228633614294946</v>
      </c>
    </row>
    <row r="1102" spans="2:2" x14ac:dyDescent="0.25">
      <c r="B1102" s="3">
        <v>11.424608158594349</v>
      </c>
    </row>
    <row r="1103" spans="2:2" x14ac:dyDescent="0.25">
      <c r="B1103" s="3">
        <v>10.850028949458334</v>
      </c>
    </row>
    <row r="1104" spans="2:2" x14ac:dyDescent="0.25">
      <c r="B1104" s="3">
        <v>11.33153157175647</v>
      </c>
    </row>
    <row r="1105" spans="2:2" x14ac:dyDescent="0.25">
      <c r="B1105" s="3">
        <v>12.080530480554057</v>
      </c>
    </row>
    <row r="1106" spans="2:2" x14ac:dyDescent="0.25">
      <c r="B1106" s="3">
        <v>9.3261822509767427</v>
      </c>
    </row>
    <row r="1107" spans="2:2" x14ac:dyDescent="0.25">
      <c r="B1107" s="3">
        <v>8.7591143137360046</v>
      </c>
    </row>
    <row r="1108" spans="2:2" x14ac:dyDescent="0.25">
      <c r="B1108" s="3">
        <v>9.8722024082914146</v>
      </c>
    </row>
    <row r="1109" spans="2:2" x14ac:dyDescent="0.25">
      <c r="B1109" s="3">
        <v>10.470139898741531</v>
      </c>
    </row>
    <row r="1110" spans="2:2" x14ac:dyDescent="0.25">
      <c r="B1110" s="3">
        <v>9.1000863255512847</v>
      </c>
    </row>
    <row r="1111" spans="2:2" x14ac:dyDescent="0.25">
      <c r="B1111" s="3">
        <v>8.1196033067661837</v>
      </c>
    </row>
    <row r="1112" spans="2:2" x14ac:dyDescent="0.25">
      <c r="B1112" s="3">
        <v>10.087693518461114</v>
      </c>
    </row>
    <row r="1113" spans="2:2" x14ac:dyDescent="0.25">
      <c r="B1113" s="3">
        <v>9.4797928431678962</v>
      </c>
    </row>
    <row r="1114" spans="2:2" x14ac:dyDescent="0.25">
      <c r="B1114" s="3">
        <v>9.4160927927058466</v>
      </c>
    </row>
    <row r="1115" spans="2:2" x14ac:dyDescent="0.25">
      <c r="B1115" s="3">
        <v>6.2217251043463815</v>
      </c>
    </row>
    <row r="1116" spans="2:2" x14ac:dyDescent="0.25">
      <c r="B1116" s="3">
        <v>8.889125527003225</v>
      </c>
    </row>
    <row r="1117" spans="2:2" x14ac:dyDescent="0.25">
      <c r="B1117" s="3">
        <v>8.9302338526685947</v>
      </c>
    </row>
    <row r="1118" spans="2:2" x14ac:dyDescent="0.25">
      <c r="B1118" s="3">
        <v>10.264638284215959</v>
      </c>
    </row>
    <row r="1119" spans="2:2" x14ac:dyDescent="0.25">
      <c r="B1119" s="3">
        <v>7.9950019265293317</v>
      </c>
    </row>
    <row r="1120" spans="2:2" x14ac:dyDescent="0.25">
      <c r="B1120" s="3">
        <v>7.6763834771740616</v>
      </c>
    </row>
    <row r="1121" spans="2:2" x14ac:dyDescent="0.25">
      <c r="B1121" s="3">
        <v>7.7235504827617616</v>
      </c>
    </row>
    <row r="1122" spans="2:2" x14ac:dyDescent="0.25">
      <c r="B1122" s="3">
        <v>8.741827465690303</v>
      </c>
    </row>
    <row r="1123" spans="2:2" x14ac:dyDescent="0.25">
      <c r="B1123" s="3">
        <v>6.8385145498915048</v>
      </c>
    </row>
    <row r="1124" spans="2:2" x14ac:dyDescent="0.25">
      <c r="B1124" s="3">
        <v>8.3750601673428591</v>
      </c>
    </row>
    <row r="1125" spans="2:2" x14ac:dyDescent="0.25">
      <c r="B1125" s="3">
        <v>9.7745065364305432</v>
      </c>
    </row>
    <row r="1126" spans="2:2" x14ac:dyDescent="0.25">
      <c r="B1126" s="3">
        <v>6.9861794311016148</v>
      </c>
    </row>
    <row r="1127" spans="2:2" x14ac:dyDescent="0.25">
      <c r="B1127" s="3">
        <v>5.4174967351210856</v>
      </c>
    </row>
    <row r="1128" spans="2:2" x14ac:dyDescent="0.25">
      <c r="B1128" s="3">
        <v>10.503009998494557</v>
      </c>
    </row>
    <row r="1129" spans="2:2" x14ac:dyDescent="0.25">
      <c r="B1129" s="3">
        <v>8.2930071073191556</v>
      </c>
    </row>
    <row r="1130" spans="2:2" x14ac:dyDescent="0.25">
      <c r="B1130" s="3">
        <v>8.9102899183765842</v>
      </c>
    </row>
    <row r="1131" spans="2:2" x14ac:dyDescent="0.25">
      <c r="B1131" s="3">
        <v>9.3104939007177112</v>
      </c>
    </row>
    <row r="1132" spans="2:2" x14ac:dyDescent="0.25">
      <c r="B1132" s="3">
        <v>6.7327166897677024</v>
      </c>
    </row>
    <row r="1133" spans="2:2" x14ac:dyDescent="0.25">
      <c r="B1133" s="3">
        <v>10.723755724109871</v>
      </c>
    </row>
    <row r="1134" spans="2:2" x14ac:dyDescent="0.25">
      <c r="B1134" s="3">
        <v>5.5933441458313915</v>
      </c>
    </row>
    <row r="1135" spans="2:2" x14ac:dyDescent="0.25">
      <c r="B1135" s="3">
        <v>9.8189974912311424</v>
      </c>
    </row>
    <row r="1136" spans="2:2" x14ac:dyDescent="0.25">
      <c r="B1136" s="3">
        <v>8.053476156172831</v>
      </c>
    </row>
    <row r="1137" spans="2:2" x14ac:dyDescent="0.25">
      <c r="B1137" s="3">
        <v>7.5983037010883585</v>
      </c>
    </row>
    <row r="1138" spans="2:2" x14ac:dyDescent="0.25">
      <c r="B1138" s="3">
        <v>7.4738595663467313</v>
      </c>
    </row>
    <row r="1139" spans="2:2" x14ac:dyDescent="0.25">
      <c r="B1139" s="3">
        <v>9.8538846168415901</v>
      </c>
    </row>
    <row r="1140" spans="2:2" x14ac:dyDescent="0.25">
      <c r="B1140" s="3">
        <v>8.6186305213387691</v>
      </c>
    </row>
    <row r="1141" spans="2:2" x14ac:dyDescent="0.25">
      <c r="B1141" s="3">
        <v>10.647966155705104</v>
      </c>
    </row>
    <row r="1142" spans="2:2" x14ac:dyDescent="0.25">
      <c r="B1142" s="3">
        <v>9.7061397178416815</v>
      </c>
    </row>
    <row r="1143" spans="2:2" x14ac:dyDescent="0.25">
      <c r="B1143" s="3">
        <v>8.3250759619958323</v>
      </c>
    </row>
    <row r="1144" spans="2:2" x14ac:dyDescent="0.25">
      <c r="B1144" s="3">
        <v>10.517532360627818</v>
      </c>
    </row>
    <row r="1145" spans="2:2" x14ac:dyDescent="0.25">
      <c r="B1145" s="3">
        <v>11.123353480477425</v>
      </c>
    </row>
    <row r="1146" spans="2:2" x14ac:dyDescent="0.25">
      <c r="B1146" s="3">
        <v>9.1609106450367843</v>
      </c>
    </row>
    <row r="1147" spans="2:2" x14ac:dyDescent="0.25">
      <c r="B1147" s="3">
        <v>10.621306990184715</v>
      </c>
    </row>
    <row r="1148" spans="2:2" x14ac:dyDescent="0.25">
      <c r="B1148" s="3">
        <v>8.9314279042831988</v>
      </c>
    </row>
    <row r="1149" spans="2:2" x14ac:dyDescent="0.25">
      <c r="B1149" s="3">
        <v>9.8578118417189273</v>
      </c>
    </row>
    <row r="1150" spans="2:2" x14ac:dyDescent="0.25">
      <c r="B1150" s="3">
        <v>11.096284760766777</v>
      </c>
    </row>
    <row r="1151" spans="2:2" x14ac:dyDescent="0.25">
      <c r="B1151" s="3">
        <v>9.8806700689299269</v>
      </c>
    </row>
    <row r="1152" spans="2:2" x14ac:dyDescent="0.25">
      <c r="B1152" s="3">
        <v>9.9298796073709195</v>
      </c>
    </row>
    <row r="1153" spans="2:2" x14ac:dyDescent="0.25">
      <c r="B1153" s="3">
        <v>7.9052653285218133</v>
      </c>
    </row>
    <row r="1154" spans="2:2" x14ac:dyDescent="0.25">
      <c r="B1154" s="3">
        <v>8.6657722564471271</v>
      </c>
    </row>
    <row r="1155" spans="2:2" x14ac:dyDescent="0.25">
      <c r="B1155" s="3">
        <v>9.8722191158289334</v>
      </c>
    </row>
    <row r="1156" spans="2:2" x14ac:dyDescent="0.25">
      <c r="B1156" s="3">
        <v>8.4898804805008972</v>
      </c>
    </row>
    <row r="1157" spans="2:2" x14ac:dyDescent="0.25">
      <c r="B1157" s="3">
        <v>8.9014626604918021</v>
      </c>
    </row>
    <row r="1158" spans="2:2" x14ac:dyDescent="0.25">
      <c r="B1158" s="3">
        <v>8.6074269592106276</v>
      </c>
    </row>
    <row r="1159" spans="2:2" x14ac:dyDescent="0.25">
      <c r="B1159" s="3">
        <v>10.090727799236276</v>
      </c>
    </row>
    <row r="1160" spans="2:2" x14ac:dyDescent="0.25">
      <c r="B1160" s="3">
        <v>7.9893321401770976</v>
      </c>
    </row>
    <row r="1161" spans="2:2" x14ac:dyDescent="0.25">
      <c r="B1161" s="3">
        <v>11.735906725237895</v>
      </c>
    </row>
    <row r="1162" spans="2:2" x14ac:dyDescent="0.25">
      <c r="B1162" s="3">
        <v>10.063515862600863</v>
      </c>
    </row>
    <row r="1163" spans="2:2" x14ac:dyDescent="0.25">
      <c r="B1163" s="3">
        <v>9.0140292555679409</v>
      </c>
    </row>
    <row r="1164" spans="2:2" x14ac:dyDescent="0.25">
      <c r="B1164" s="3">
        <v>10.060886775598945</v>
      </c>
    </row>
    <row r="1165" spans="2:2" x14ac:dyDescent="0.25">
      <c r="B1165" s="3">
        <v>8.6583735897394671</v>
      </c>
    </row>
    <row r="1166" spans="2:2" x14ac:dyDescent="0.25">
      <c r="B1166" s="3">
        <v>12.05891257039797</v>
      </c>
    </row>
    <row r="1167" spans="2:2" x14ac:dyDescent="0.25">
      <c r="B1167" s="3">
        <v>11.141489426230301</v>
      </c>
    </row>
    <row r="1168" spans="2:2" x14ac:dyDescent="0.25">
      <c r="B1168" s="3">
        <v>10.455872062164877</v>
      </c>
    </row>
    <row r="1169" spans="2:2" x14ac:dyDescent="0.25">
      <c r="B1169" s="3">
        <v>10.191841550810853</v>
      </c>
    </row>
    <row r="1170" spans="2:2" x14ac:dyDescent="0.25">
      <c r="B1170" s="3">
        <v>9.1645046359871323</v>
      </c>
    </row>
    <row r="1171" spans="2:2" x14ac:dyDescent="0.25">
      <c r="B1171" s="3">
        <v>8.0783461703113737</v>
      </c>
    </row>
    <row r="1172" spans="2:2" x14ac:dyDescent="0.25">
      <c r="B1172" s="3">
        <v>11.754182121237204</v>
      </c>
    </row>
    <row r="1173" spans="2:2" x14ac:dyDescent="0.25">
      <c r="B1173" s="3">
        <v>9.7879592689645527</v>
      </c>
    </row>
    <row r="1174" spans="2:2" x14ac:dyDescent="0.25">
      <c r="B1174" s="3">
        <v>10.260352919273322</v>
      </c>
    </row>
    <row r="1175" spans="2:2" x14ac:dyDescent="0.25">
      <c r="B1175" s="3">
        <v>8.4736489893550289</v>
      </c>
    </row>
    <row r="1176" spans="2:2" x14ac:dyDescent="0.25">
      <c r="B1176" s="3">
        <v>8.3114464378637773</v>
      </c>
    </row>
    <row r="1177" spans="2:2" x14ac:dyDescent="0.25">
      <c r="B1177" s="3">
        <v>8.422652992219799</v>
      </c>
    </row>
    <row r="1178" spans="2:2" x14ac:dyDescent="0.25">
      <c r="B1178" s="3">
        <v>8.3403978949910371</v>
      </c>
    </row>
    <row r="1179" spans="2:2" x14ac:dyDescent="0.25">
      <c r="B1179" s="3">
        <v>9.3864719415740581</v>
      </c>
    </row>
    <row r="1180" spans="2:2" x14ac:dyDescent="0.25">
      <c r="B1180" s="3">
        <v>8.8050080948513454</v>
      </c>
    </row>
    <row r="1181" spans="2:2" x14ac:dyDescent="0.25">
      <c r="B1181" s="3">
        <v>10.958774805142472</v>
      </c>
    </row>
    <row r="1182" spans="2:2" x14ac:dyDescent="0.25">
      <c r="B1182" s="3">
        <v>9.5084427461177654</v>
      </c>
    </row>
    <row r="1183" spans="2:2" x14ac:dyDescent="0.25">
      <c r="B1183" s="3">
        <v>7.1031945636923401</v>
      </c>
    </row>
    <row r="1184" spans="2:2" x14ac:dyDescent="0.25">
      <c r="B1184" s="3">
        <v>7.3746685205706362</v>
      </c>
    </row>
    <row r="1185" spans="2:2" x14ac:dyDescent="0.25">
      <c r="B1185" s="3">
        <v>7.5672102549016094</v>
      </c>
    </row>
    <row r="1186" spans="2:2" x14ac:dyDescent="0.25">
      <c r="B1186" s="3">
        <v>10.287602093793275</v>
      </c>
    </row>
    <row r="1187" spans="2:2" x14ac:dyDescent="0.25">
      <c r="B1187" s="3">
        <v>11.429811516178143</v>
      </c>
    </row>
    <row r="1188" spans="2:2" x14ac:dyDescent="0.25">
      <c r="B1188" s="3">
        <v>10.37421301888493</v>
      </c>
    </row>
    <row r="1189" spans="2:2" x14ac:dyDescent="0.25">
      <c r="B1189" s="3">
        <v>9.6151553928527953</v>
      </c>
    </row>
    <row r="1190" spans="2:2" x14ac:dyDescent="0.25">
      <c r="B1190" s="3">
        <v>10.429258306342932</v>
      </c>
    </row>
    <row r="1191" spans="2:2" x14ac:dyDescent="0.25">
      <c r="B1191" s="3">
        <v>9.5598302749169193</v>
      </c>
    </row>
    <row r="1192" spans="2:2" x14ac:dyDescent="0.25">
      <c r="B1192" s="3">
        <v>6.1453326154488099</v>
      </c>
    </row>
    <row r="1193" spans="2:2" x14ac:dyDescent="0.25">
      <c r="B1193" s="3">
        <v>10.111909520058749</v>
      </c>
    </row>
    <row r="1194" spans="2:2" x14ac:dyDescent="0.25">
      <c r="B1194" s="3">
        <v>7.2032440775250191</v>
      </c>
    </row>
    <row r="1195" spans="2:2" x14ac:dyDescent="0.25">
      <c r="B1195" s="3">
        <v>10.136858586738258</v>
      </c>
    </row>
    <row r="1196" spans="2:2" x14ac:dyDescent="0.25">
      <c r="B1196" s="3">
        <v>11.156579659769484</v>
      </c>
    </row>
    <row r="1197" spans="2:2" x14ac:dyDescent="0.25">
      <c r="B1197" s="3">
        <v>9.1512690342552574</v>
      </c>
    </row>
    <row r="1198" spans="2:2" x14ac:dyDescent="0.25">
      <c r="B1198" s="3">
        <v>10.312904849560905</v>
      </c>
    </row>
    <row r="1199" spans="2:2" x14ac:dyDescent="0.25">
      <c r="B1199" s="3">
        <v>10.934970059611196</v>
      </c>
    </row>
    <row r="1200" spans="2:2" x14ac:dyDescent="0.25">
      <c r="B1200" s="3">
        <v>5.3519751985478603</v>
      </c>
    </row>
    <row r="1201" spans="2:2" x14ac:dyDescent="0.25">
      <c r="B1201" s="3">
        <v>9.3349574988257942</v>
      </c>
    </row>
    <row r="1202" spans="2:2" x14ac:dyDescent="0.25">
      <c r="B1202" s="3">
        <v>10.693711596779281</v>
      </c>
    </row>
    <row r="1203" spans="2:2" x14ac:dyDescent="0.25">
      <c r="B1203" s="3">
        <v>7.1942053295209538</v>
      </c>
    </row>
    <row r="1204" spans="2:2" x14ac:dyDescent="0.25">
      <c r="B1204" s="3">
        <v>9.2535417308668464</v>
      </c>
    </row>
    <row r="1205" spans="2:2" x14ac:dyDescent="0.25">
      <c r="B1205" s="3">
        <v>9.6480275898463965</v>
      </c>
    </row>
    <row r="1206" spans="2:2" x14ac:dyDescent="0.25">
      <c r="B1206" s="3">
        <v>12.26479937758441</v>
      </c>
    </row>
    <row r="1207" spans="2:2" x14ac:dyDescent="0.25">
      <c r="B1207" s="3">
        <v>9.0707542516092428</v>
      </c>
    </row>
    <row r="1208" spans="2:2" x14ac:dyDescent="0.25">
      <c r="B1208" s="3">
        <v>8.3729492020647314</v>
      </c>
    </row>
    <row r="1209" spans="2:2" x14ac:dyDescent="0.25">
      <c r="B1209" s="3">
        <v>9.8872944334919985</v>
      </c>
    </row>
    <row r="1210" spans="2:2" x14ac:dyDescent="0.25">
      <c r="B1210" s="3">
        <v>10.421276106716057</v>
      </c>
    </row>
    <row r="1211" spans="2:2" x14ac:dyDescent="0.25">
      <c r="B1211" s="3">
        <v>10.308336256966387</v>
      </c>
    </row>
    <row r="1212" spans="2:2" x14ac:dyDescent="0.25">
      <c r="B1212" s="3">
        <v>7.9732998543318452</v>
      </c>
    </row>
    <row r="1213" spans="2:2" x14ac:dyDescent="0.25">
      <c r="B1213" s="3">
        <v>9.1390410605218246</v>
      </c>
    </row>
    <row r="1214" spans="2:2" x14ac:dyDescent="0.25">
      <c r="B1214" s="3">
        <v>10.596939696622359</v>
      </c>
    </row>
    <row r="1215" spans="2:2" x14ac:dyDescent="0.25">
      <c r="B1215" s="3">
        <v>10.762595031409415</v>
      </c>
    </row>
    <row r="1216" spans="2:2" x14ac:dyDescent="0.25">
      <c r="B1216" s="3">
        <v>10.245727111612826</v>
      </c>
    </row>
    <row r="1217" spans="2:2" x14ac:dyDescent="0.25">
      <c r="B1217" s="3">
        <v>9.7366447373362384</v>
      </c>
    </row>
    <row r="1218" spans="2:2" x14ac:dyDescent="0.25">
      <c r="B1218" s="3">
        <v>9.1791825471673612</v>
      </c>
    </row>
    <row r="1219" spans="2:2" x14ac:dyDescent="0.25">
      <c r="B1219" s="3">
        <v>9.2100401554032771</v>
      </c>
    </row>
    <row r="1220" spans="2:2" x14ac:dyDescent="0.25">
      <c r="B1220" s="3">
        <v>10.509118594214577</v>
      </c>
    </row>
    <row r="1221" spans="2:2" x14ac:dyDescent="0.25">
      <c r="B1221" s="3">
        <v>8.1463697646148034</v>
      </c>
    </row>
    <row r="1222" spans="2:2" x14ac:dyDescent="0.25">
      <c r="B1222" s="3">
        <v>10.479855114063438</v>
      </c>
    </row>
    <row r="1223" spans="2:2" x14ac:dyDescent="0.25">
      <c r="B1223" s="3">
        <v>9.0960306803888731</v>
      </c>
    </row>
    <row r="1224" spans="2:2" x14ac:dyDescent="0.25">
      <c r="B1224" s="3">
        <v>7.4304484017043926</v>
      </c>
    </row>
    <row r="1225" spans="2:2" x14ac:dyDescent="0.25">
      <c r="B1225" s="3">
        <v>8.5075877243852975</v>
      </c>
    </row>
    <row r="1226" spans="2:2" x14ac:dyDescent="0.25">
      <c r="B1226" s="3">
        <v>8.2747498705192548</v>
      </c>
    </row>
    <row r="1227" spans="2:2" x14ac:dyDescent="0.25">
      <c r="B1227" s="3">
        <v>10.821123515530267</v>
      </c>
    </row>
    <row r="1228" spans="2:2" x14ac:dyDescent="0.25">
      <c r="B1228" s="3">
        <v>11.107748665587065</v>
      </c>
    </row>
    <row r="1229" spans="2:2" x14ac:dyDescent="0.25">
      <c r="B1229" s="3">
        <v>8.861565135268334</v>
      </c>
    </row>
    <row r="1230" spans="2:2" x14ac:dyDescent="0.25">
      <c r="B1230" s="3">
        <v>6.3104220268523283</v>
      </c>
    </row>
    <row r="1231" spans="2:2" x14ac:dyDescent="0.25">
      <c r="B1231" s="3">
        <v>11.472932464853486</v>
      </c>
    </row>
    <row r="1232" spans="2:2" x14ac:dyDescent="0.25">
      <c r="B1232" s="3">
        <v>11.698236082855376</v>
      </c>
    </row>
    <row r="1233" spans="2:2" x14ac:dyDescent="0.25">
      <c r="B1233" s="3">
        <v>7.3808858375552076</v>
      </c>
    </row>
    <row r="1234" spans="2:2" x14ac:dyDescent="0.25">
      <c r="B1234" s="3">
        <v>9.231886124289602</v>
      </c>
    </row>
    <row r="1235" spans="2:2" x14ac:dyDescent="0.25">
      <c r="B1235" s="3">
        <v>9.4753518047673744</v>
      </c>
    </row>
    <row r="1236" spans="2:2" x14ac:dyDescent="0.25">
      <c r="B1236" s="3">
        <v>10.16600940448782</v>
      </c>
    </row>
    <row r="1237" spans="2:2" x14ac:dyDescent="0.25">
      <c r="B1237" s="3">
        <v>10.730752328448707</v>
      </c>
    </row>
    <row r="1238" spans="2:2" x14ac:dyDescent="0.25">
      <c r="B1238" s="3">
        <v>8.8882387010790822</v>
      </c>
    </row>
    <row r="1239" spans="2:2" x14ac:dyDescent="0.25">
      <c r="B1239" s="3">
        <v>8.5278366870001339</v>
      </c>
    </row>
    <row r="1240" spans="2:2" x14ac:dyDescent="0.25">
      <c r="B1240" s="3">
        <v>9.4945714434842401</v>
      </c>
    </row>
    <row r="1241" spans="2:2" x14ac:dyDescent="0.25">
      <c r="B1241" s="3">
        <v>11.083450554065626</v>
      </c>
    </row>
    <row r="1242" spans="2:2" x14ac:dyDescent="0.25">
      <c r="B1242" s="3">
        <v>9.386824314273607</v>
      </c>
    </row>
    <row r="1243" spans="2:2" x14ac:dyDescent="0.25">
      <c r="B1243" s="3">
        <v>9.6746022104788985</v>
      </c>
    </row>
    <row r="1244" spans="2:2" x14ac:dyDescent="0.25">
      <c r="B1244" s="3">
        <v>9.555616133361287</v>
      </c>
    </row>
    <row r="1245" spans="2:2" x14ac:dyDescent="0.25">
      <c r="B1245" s="3">
        <v>9.8879117565614258</v>
      </c>
    </row>
    <row r="1246" spans="2:2" x14ac:dyDescent="0.25">
      <c r="B1246" s="3">
        <v>10.253238303149551</v>
      </c>
    </row>
    <row r="1247" spans="2:2" x14ac:dyDescent="0.25">
      <c r="B1247" s="3">
        <v>8.210940874051639</v>
      </c>
    </row>
    <row r="1248" spans="2:2" x14ac:dyDescent="0.25">
      <c r="B1248" s="3">
        <v>12.138175432046394</v>
      </c>
    </row>
    <row r="1249" spans="2:2" x14ac:dyDescent="0.25">
      <c r="B1249" s="3">
        <v>8.7476578203490281</v>
      </c>
    </row>
    <row r="1250" spans="2:2" x14ac:dyDescent="0.25">
      <c r="B1250" s="3">
        <v>11.325673656489014</v>
      </c>
    </row>
    <row r="1251" spans="2:2" x14ac:dyDescent="0.25">
      <c r="B1251" s="3">
        <v>10.362607579665585</v>
      </c>
    </row>
    <row r="1252" spans="2:2" x14ac:dyDescent="0.25">
      <c r="B1252" s="3">
        <v>9.3718540840432141</v>
      </c>
    </row>
    <row r="1253" spans="2:2" x14ac:dyDescent="0.25">
      <c r="B1253" s="3">
        <v>11.257834257640425</v>
      </c>
    </row>
    <row r="1254" spans="2:2" x14ac:dyDescent="0.25">
      <c r="B1254" s="3">
        <v>10.450152362306078</v>
      </c>
    </row>
    <row r="1255" spans="2:2" x14ac:dyDescent="0.25">
      <c r="B1255" s="3">
        <v>10.864303028041977</v>
      </c>
    </row>
    <row r="1256" spans="2:2" x14ac:dyDescent="0.25">
      <c r="B1256" s="3">
        <v>7.984956556139525</v>
      </c>
    </row>
    <row r="1257" spans="2:2" x14ac:dyDescent="0.25">
      <c r="B1257" s="3">
        <v>8.4040311974033219</v>
      </c>
    </row>
    <row r="1258" spans="2:2" x14ac:dyDescent="0.25">
      <c r="B1258" s="3">
        <v>6.9185275269798217</v>
      </c>
    </row>
    <row r="1259" spans="2:2" x14ac:dyDescent="0.25">
      <c r="B1259" s="3">
        <v>10.218694535194102</v>
      </c>
    </row>
    <row r="1260" spans="2:2" x14ac:dyDescent="0.25">
      <c r="B1260" s="3">
        <v>8.3343594513970523</v>
      </c>
    </row>
    <row r="1261" spans="2:2" x14ac:dyDescent="0.25">
      <c r="B1261" s="3">
        <v>9.8295450839739331</v>
      </c>
    </row>
    <row r="1262" spans="2:2" x14ac:dyDescent="0.25">
      <c r="B1262" s="3">
        <v>8.8996898030158302</v>
      </c>
    </row>
    <row r="1263" spans="2:2" x14ac:dyDescent="0.25">
      <c r="B1263" s="3">
        <v>10.814345246790753</v>
      </c>
    </row>
    <row r="1264" spans="2:2" x14ac:dyDescent="0.25">
      <c r="B1264" s="3">
        <v>10.565241397368991</v>
      </c>
    </row>
    <row r="1265" spans="2:2" x14ac:dyDescent="0.25">
      <c r="B1265" s="3">
        <v>9.8018601642588088</v>
      </c>
    </row>
    <row r="1266" spans="2:2" x14ac:dyDescent="0.25">
      <c r="B1266" s="3">
        <v>8.8437416781606686</v>
      </c>
    </row>
    <row r="1267" spans="2:2" x14ac:dyDescent="0.25">
      <c r="B1267" s="3">
        <v>8.9312183147338082</v>
      </c>
    </row>
    <row r="1268" spans="2:2" x14ac:dyDescent="0.25">
      <c r="B1268" s="3">
        <v>5.936076558350698</v>
      </c>
    </row>
    <row r="1269" spans="2:2" x14ac:dyDescent="0.25">
      <c r="B1269" s="3">
        <v>6.8258084784340065</v>
      </c>
    </row>
    <row r="1270" spans="2:2" x14ac:dyDescent="0.25">
      <c r="B1270" s="3">
        <v>7.1728615470486021</v>
      </c>
    </row>
    <row r="1271" spans="2:2" x14ac:dyDescent="0.25">
      <c r="B1271" s="3">
        <v>10.174371459100835</v>
      </c>
    </row>
    <row r="1272" spans="2:2" x14ac:dyDescent="0.25">
      <c r="B1272" s="3">
        <v>8.3928522903814624</v>
      </c>
    </row>
    <row r="1273" spans="2:2" x14ac:dyDescent="0.25">
      <c r="B1273" s="3">
        <v>8.6671132717766106</v>
      </c>
    </row>
    <row r="1274" spans="2:2" x14ac:dyDescent="0.25">
      <c r="B1274" s="3">
        <v>9.3816228083941127</v>
      </c>
    </row>
    <row r="1275" spans="2:2" x14ac:dyDescent="0.25">
      <c r="B1275" s="3">
        <v>12.580795303750772</v>
      </c>
    </row>
    <row r="1276" spans="2:2" x14ac:dyDescent="0.25">
      <c r="B1276" s="3">
        <v>10.18561821227788</v>
      </c>
    </row>
    <row r="1277" spans="2:2" x14ac:dyDescent="0.25">
      <c r="B1277" s="3">
        <v>9.5220489989399599</v>
      </c>
    </row>
    <row r="1278" spans="2:2" x14ac:dyDescent="0.25">
      <c r="B1278" s="3">
        <v>8.1480995152345077</v>
      </c>
    </row>
    <row r="1279" spans="2:2" x14ac:dyDescent="0.25">
      <c r="B1279" s="3">
        <v>8.7283157754271024</v>
      </c>
    </row>
    <row r="1280" spans="2:2" x14ac:dyDescent="0.25">
      <c r="B1280" s="3">
        <v>12.364399175380258</v>
      </c>
    </row>
    <row r="1281" spans="2:2" x14ac:dyDescent="0.25">
      <c r="B1281" s="3">
        <v>10.19187339981346</v>
      </c>
    </row>
    <row r="1282" spans="2:2" x14ac:dyDescent="0.25">
      <c r="B1282" s="3">
        <v>6.330904484483673</v>
      </c>
    </row>
    <row r="1283" spans="2:2" x14ac:dyDescent="0.25">
      <c r="B1283" s="3">
        <v>10.470835302793191</v>
      </c>
    </row>
    <row r="1284" spans="2:2" x14ac:dyDescent="0.25">
      <c r="B1284" s="3">
        <v>10.230155560790447</v>
      </c>
    </row>
    <row r="1285" spans="2:2" x14ac:dyDescent="0.25">
      <c r="B1285" s="3">
        <v>6.7117195410900372</v>
      </c>
    </row>
    <row r="1286" spans="2:2" x14ac:dyDescent="0.25">
      <c r="B1286" s="3">
        <v>9.1563939333038977</v>
      </c>
    </row>
    <row r="1287" spans="2:2" x14ac:dyDescent="0.25">
      <c r="B1287" s="3">
        <v>9.122946847051054</v>
      </c>
    </row>
    <row r="1288" spans="2:2" x14ac:dyDescent="0.25">
      <c r="B1288" s="3">
        <v>7.9779103855163749</v>
      </c>
    </row>
    <row r="1289" spans="2:2" x14ac:dyDescent="0.25">
      <c r="B1289" s="3">
        <v>8.0222806650854412</v>
      </c>
    </row>
    <row r="1290" spans="2:2" x14ac:dyDescent="0.25">
      <c r="B1290" s="3">
        <v>8.1893444443901959</v>
      </c>
    </row>
    <row r="1291" spans="2:2" x14ac:dyDescent="0.25">
      <c r="B1291" s="3">
        <v>8.7016833059768501</v>
      </c>
    </row>
    <row r="1292" spans="2:2" x14ac:dyDescent="0.25">
      <c r="B1292" s="3">
        <v>10.078362870889508</v>
      </c>
    </row>
    <row r="1293" spans="2:2" x14ac:dyDescent="0.25">
      <c r="B1293" s="3">
        <v>10.206974591217953</v>
      </c>
    </row>
    <row r="1294" spans="2:2" x14ac:dyDescent="0.25">
      <c r="B1294" s="3">
        <v>8.773246800262827</v>
      </c>
    </row>
    <row r="1295" spans="2:2" x14ac:dyDescent="0.25">
      <c r="B1295" s="3">
        <v>9.8089026578097602</v>
      </c>
    </row>
    <row r="1296" spans="2:2" x14ac:dyDescent="0.25">
      <c r="B1296" s="3">
        <v>9.4448080950536148</v>
      </c>
    </row>
    <row r="1297" spans="2:2" x14ac:dyDescent="0.25">
      <c r="B1297" s="3">
        <v>10.076619824096726</v>
      </c>
    </row>
    <row r="1298" spans="2:2" x14ac:dyDescent="0.25">
      <c r="B1298" s="3">
        <v>9.7002251099057464</v>
      </c>
    </row>
    <row r="1299" spans="2:2" x14ac:dyDescent="0.25">
      <c r="B1299" s="3">
        <v>6.4884216177662974</v>
      </c>
    </row>
    <row r="1300" spans="2:2" x14ac:dyDescent="0.25">
      <c r="B1300" s="3">
        <v>5.4976743726591062</v>
      </c>
    </row>
    <row r="1301" spans="2:2" x14ac:dyDescent="0.25">
      <c r="B1301" s="3">
        <v>10.876048207951213</v>
      </c>
    </row>
    <row r="1302" spans="2:2" x14ac:dyDescent="0.25">
      <c r="B1302" s="3">
        <v>9.9647883179477486</v>
      </c>
    </row>
    <row r="1303" spans="2:2" x14ac:dyDescent="0.25">
      <c r="B1303" s="3">
        <v>11.189150864803478</v>
      </c>
    </row>
    <row r="1304" spans="2:2" x14ac:dyDescent="0.25">
      <c r="B1304" s="3">
        <v>10.533921557754351</v>
      </c>
    </row>
    <row r="1305" spans="2:2" x14ac:dyDescent="0.25">
      <c r="B1305" s="3">
        <v>10.868179231096081</v>
      </c>
    </row>
    <row r="1306" spans="2:2" x14ac:dyDescent="0.25">
      <c r="B1306" s="3">
        <v>11.361193763577091</v>
      </c>
    </row>
    <row r="1307" spans="2:2" x14ac:dyDescent="0.25">
      <c r="B1307" s="3">
        <v>11.654566295209117</v>
      </c>
    </row>
    <row r="1308" spans="2:2" x14ac:dyDescent="0.25">
      <c r="B1308" s="3">
        <v>10.311995822359732</v>
      </c>
    </row>
    <row r="1309" spans="2:2" x14ac:dyDescent="0.25">
      <c r="B1309" s="3">
        <v>10.258973981355158</v>
      </c>
    </row>
    <row r="1310" spans="2:2" x14ac:dyDescent="0.25">
      <c r="B1310" s="3">
        <v>9.803955010298024</v>
      </c>
    </row>
    <row r="1311" spans="2:2" x14ac:dyDescent="0.25">
      <c r="B1311" s="3">
        <v>9.7803550045642176</v>
      </c>
    </row>
    <row r="1312" spans="2:2" x14ac:dyDescent="0.25">
      <c r="B1312" s="3">
        <v>10.845276301253541</v>
      </c>
    </row>
    <row r="1313" spans="2:2" x14ac:dyDescent="0.25">
      <c r="B1313" s="3">
        <v>10.14295613771424</v>
      </c>
    </row>
    <row r="1314" spans="2:2" x14ac:dyDescent="0.25">
      <c r="B1314" s="3">
        <v>9.3721254741067579</v>
      </c>
    </row>
    <row r="1315" spans="2:2" x14ac:dyDescent="0.25">
      <c r="B1315" s="3">
        <v>8.4593433064079644</v>
      </c>
    </row>
    <row r="1316" spans="2:2" x14ac:dyDescent="0.25">
      <c r="B1316" s="3">
        <v>10.598436355739949</v>
      </c>
    </row>
    <row r="1317" spans="2:2" x14ac:dyDescent="0.25">
      <c r="B1317" s="3">
        <v>5.3594057263882622</v>
      </c>
    </row>
    <row r="1318" spans="2:2" x14ac:dyDescent="0.25">
      <c r="B1318" s="3">
        <v>9.9322318494576258</v>
      </c>
    </row>
    <row r="1319" spans="2:2" x14ac:dyDescent="0.25">
      <c r="B1319" s="3">
        <v>10.482936428478977</v>
      </c>
    </row>
    <row r="1320" spans="2:2" x14ac:dyDescent="0.25">
      <c r="B1320" s="3">
        <v>10.580272078809427</v>
      </c>
    </row>
    <row r="1321" spans="2:2" x14ac:dyDescent="0.25">
      <c r="B1321" s="3">
        <v>10.817746842781524</v>
      </c>
    </row>
    <row r="1322" spans="2:2" x14ac:dyDescent="0.25">
      <c r="B1322" s="3">
        <v>8.7975618919222107</v>
      </c>
    </row>
    <row r="1323" spans="2:2" x14ac:dyDescent="0.25">
      <c r="B1323" s="3">
        <v>9.5425117436368936</v>
      </c>
    </row>
    <row r="1324" spans="2:2" x14ac:dyDescent="0.25">
      <c r="B1324" s="3">
        <v>9.7732639592404063</v>
      </c>
    </row>
    <row r="1325" spans="2:2" x14ac:dyDescent="0.25">
      <c r="B1325" s="3">
        <v>8.7797221621278059</v>
      </c>
    </row>
    <row r="1326" spans="2:2" x14ac:dyDescent="0.25">
      <c r="B1326" s="3">
        <v>10.261519215864132</v>
      </c>
    </row>
    <row r="1327" spans="2:2" x14ac:dyDescent="0.25">
      <c r="B1327" s="3">
        <v>8.1259326074952405</v>
      </c>
    </row>
    <row r="1328" spans="2:2" x14ac:dyDescent="0.25">
      <c r="B1328" s="3">
        <v>9.6701284941808527</v>
      </c>
    </row>
    <row r="1329" spans="2:2" x14ac:dyDescent="0.25">
      <c r="B1329" s="3">
        <v>8.8362657916368246</v>
      </c>
    </row>
    <row r="1330" spans="2:2" x14ac:dyDescent="0.25">
      <c r="B1330" s="3">
        <v>10.978793589852396</v>
      </c>
    </row>
    <row r="1331" spans="2:2" x14ac:dyDescent="0.25">
      <c r="B1331" s="3">
        <v>10.995252885040648</v>
      </c>
    </row>
    <row r="1332" spans="2:2" x14ac:dyDescent="0.25">
      <c r="B1332" s="3">
        <v>9.3047903205631517</v>
      </c>
    </row>
    <row r="1333" spans="2:2" x14ac:dyDescent="0.25">
      <c r="B1333" s="3">
        <v>8.2511111319450166</v>
      </c>
    </row>
    <row r="1334" spans="2:2" x14ac:dyDescent="0.25">
      <c r="B1334" s="3">
        <v>7.5761970780048715</v>
      </c>
    </row>
    <row r="1335" spans="2:2" x14ac:dyDescent="0.25">
      <c r="B1335" s="3">
        <v>8.1180683823213524</v>
      </c>
    </row>
    <row r="1336" spans="2:2" x14ac:dyDescent="0.25">
      <c r="B1336" s="3">
        <v>9.0559142962346169</v>
      </c>
    </row>
    <row r="1337" spans="2:2" x14ac:dyDescent="0.25">
      <c r="B1337" s="3">
        <v>11.485956536676881</v>
      </c>
    </row>
    <row r="1338" spans="2:2" x14ac:dyDescent="0.25">
      <c r="B1338" s="3">
        <v>9.3832023843382579</v>
      </c>
    </row>
    <row r="1339" spans="2:2" x14ac:dyDescent="0.25">
      <c r="B1339" s="3">
        <v>10.496474634570808</v>
      </c>
    </row>
    <row r="1340" spans="2:2" x14ac:dyDescent="0.25">
      <c r="B1340" s="3">
        <v>9.420759617615472</v>
      </c>
    </row>
    <row r="1341" spans="2:2" x14ac:dyDescent="0.25">
      <c r="B1341" s="3">
        <v>9.4450996424579046</v>
      </c>
    </row>
    <row r="1342" spans="2:2" x14ac:dyDescent="0.25">
      <c r="B1342" s="3">
        <v>10.083509784343455</v>
      </c>
    </row>
    <row r="1343" spans="2:2" x14ac:dyDescent="0.25">
      <c r="B1343" s="3">
        <v>10.106377178665358</v>
      </c>
    </row>
    <row r="1344" spans="2:2" x14ac:dyDescent="0.25">
      <c r="B1344" s="3">
        <v>8.488547365606582</v>
      </c>
    </row>
    <row r="1345" spans="2:2" x14ac:dyDescent="0.25">
      <c r="B1345" s="3">
        <v>10.240611379348842</v>
      </c>
    </row>
    <row r="1346" spans="2:2" x14ac:dyDescent="0.25">
      <c r="B1346" s="3">
        <v>7.0871571082775562</v>
      </c>
    </row>
    <row r="1347" spans="2:2" x14ac:dyDescent="0.25">
      <c r="B1347" s="3">
        <v>12.413932239133077</v>
      </c>
    </row>
    <row r="1348" spans="2:2" x14ac:dyDescent="0.25">
      <c r="B1348" s="3">
        <v>8.4855333802952959</v>
      </c>
    </row>
    <row r="1349" spans="2:2" x14ac:dyDescent="0.25">
      <c r="B1349" s="3">
        <v>12.270240103231057</v>
      </c>
    </row>
    <row r="1350" spans="2:2" x14ac:dyDescent="0.25">
      <c r="B1350" s="3">
        <v>10.277566412150369</v>
      </c>
    </row>
    <row r="1351" spans="2:2" x14ac:dyDescent="0.25">
      <c r="B1351" s="3">
        <v>9.1186804783213198</v>
      </c>
    </row>
    <row r="1352" spans="2:2" x14ac:dyDescent="0.25">
      <c r="B1352" s="3">
        <v>8.8503596061534324</v>
      </c>
    </row>
    <row r="1353" spans="2:2" x14ac:dyDescent="0.25">
      <c r="B1353" s="3">
        <v>11.972979466554028</v>
      </c>
    </row>
    <row r="1354" spans="2:2" x14ac:dyDescent="0.25">
      <c r="B1354" s="3">
        <v>8.5063197031900781</v>
      </c>
    </row>
    <row r="1355" spans="2:2" x14ac:dyDescent="0.25">
      <c r="B1355" s="3">
        <v>7.2249452295133496</v>
      </c>
    </row>
    <row r="1356" spans="2:2" x14ac:dyDescent="0.25">
      <c r="B1356" s="3">
        <v>11.097034108222461</v>
      </c>
    </row>
    <row r="1357" spans="2:2" x14ac:dyDescent="0.25">
      <c r="B1357" s="3">
        <v>10.72048721600491</v>
      </c>
    </row>
    <row r="1358" spans="2:2" x14ac:dyDescent="0.25">
      <c r="B1358" s="3">
        <v>8.4652475466926909</v>
      </c>
    </row>
    <row r="1359" spans="2:2" x14ac:dyDescent="0.25">
      <c r="B1359" s="3">
        <v>9.8618889361746049</v>
      </c>
    </row>
    <row r="1360" spans="2:2" x14ac:dyDescent="0.25">
      <c r="B1360" s="3">
        <v>7.8838982360368517</v>
      </c>
    </row>
    <row r="1361" spans="2:2" x14ac:dyDescent="0.25">
      <c r="B1361" s="3">
        <v>6.5337402918710374</v>
      </c>
    </row>
    <row r="1362" spans="2:2" x14ac:dyDescent="0.25">
      <c r="B1362" s="3">
        <v>9.9357296170853928</v>
      </c>
    </row>
    <row r="1363" spans="2:2" x14ac:dyDescent="0.25">
      <c r="B1363" s="3">
        <v>9.7429535187143994</v>
      </c>
    </row>
    <row r="1364" spans="2:2" x14ac:dyDescent="0.25">
      <c r="B1364" s="3">
        <v>10.105193154837707</v>
      </c>
    </row>
    <row r="1365" spans="2:2" x14ac:dyDescent="0.25">
      <c r="B1365" s="3">
        <v>7.6214909629167371</v>
      </c>
    </row>
    <row r="1366" spans="2:2" x14ac:dyDescent="0.25">
      <c r="B1366" s="3">
        <v>8.5893569635182594</v>
      </c>
    </row>
    <row r="1367" spans="2:2" x14ac:dyDescent="0.25">
      <c r="B1367" s="3">
        <v>10.605234736006842</v>
      </c>
    </row>
    <row r="1368" spans="2:2" x14ac:dyDescent="0.25">
      <c r="B1368" s="3">
        <v>12.054828895956282</v>
      </c>
    </row>
    <row r="1369" spans="2:2" x14ac:dyDescent="0.25">
      <c r="B1369" s="3">
        <v>7.6804021050720097</v>
      </c>
    </row>
    <row r="1370" spans="2:2" x14ac:dyDescent="0.25">
      <c r="B1370" s="3">
        <v>10.358830630191624</v>
      </c>
    </row>
    <row r="1371" spans="2:2" x14ac:dyDescent="0.25">
      <c r="B1371" s="3">
        <v>11.709516735746956</v>
      </c>
    </row>
    <row r="1372" spans="2:2" x14ac:dyDescent="0.25">
      <c r="B1372" s="3">
        <v>9.3991290829020517</v>
      </c>
    </row>
    <row r="1373" spans="2:2" x14ac:dyDescent="0.25">
      <c r="B1373" s="3">
        <v>5.8576225847215388</v>
      </c>
    </row>
    <row r="1374" spans="2:2" x14ac:dyDescent="0.25">
      <c r="B1374" s="3">
        <v>11.171121637434887</v>
      </c>
    </row>
    <row r="1375" spans="2:2" x14ac:dyDescent="0.25">
      <c r="B1375" s="3">
        <v>9.5983331688550635</v>
      </c>
    </row>
    <row r="1376" spans="2:2" x14ac:dyDescent="0.25">
      <c r="B1376" s="3">
        <v>10.310509383773834</v>
      </c>
    </row>
    <row r="1377" spans="2:2" x14ac:dyDescent="0.25">
      <c r="B1377" s="3">
        <v>8.1565291865238745</v>
      </c>
    </row>
    <row r="1378" spans="2:2" x14ac:dyDescent="0.25">
      <c r="B1378" s="3">
        <v>7.233362549962715</v>
      </c>
    </row>
    <row r="1379" spans="2:2" x14ac:dyDescent="0.25">
      <c r="B1379" s="3">
        <v>7.3616284782642172</v>
      </c>
    </row>
    <row r="1380" spans="2:2" x14ac:dyDescent="0.25">
      <c r="B1380" s="3">
        <v>10.041508738400928</v>
      </c>
    </row>
    <row r="1381" spans="2:2" x14ac:dyDescent="0.25">
      <c r="B1381" s="3">
        <v>10.724521278712789</v>
      </c>
    </row>
    <row r="1382" spans="2:2" x14ac:dyDescent="0.25">
      <c r="B1382" s="3">
        <v>8.5660375037304757</v>
      </c>
    </row>
    <row r="1383" spans="2:2" x14ac:dyDescent="0.25">
      <c r="B1383" s="3">
        <v>8.0659644789726226</v>
      </c>
    </row>
    <row r="1384" spans="2:2" x14ac:dyDescent="0.25">
      <c r="B1384" s="3">
        <v>9.4552817420511222</v>
      </c>
    </row>
    <row r="1385" spans="2:2" x14ac:dyDescent="0.25">
      <c r="B1385" s="3">
        <v>10.173669134999876</v>
      </c>
    </row>
    <row r="1386" spans="2:2" x14ac:dyDescent="0.25">
      <c r="B1386" s="3">
        <v>9.3064669750124303</v>
      </c>
    </row>
    <row r="1387" spans="2:2" x14ac:dyDescent="0.25">
      <c r="B1387" s="3">
        <v>10.255318904427053</v>
      </c>
    </row>
    <row r="1388" spans="2:2" x14ac:dyDescent="0.25">
      <c r="B1388" s="3">
        <v>10.708773174011215</v>
      </c>
    </row>
    <row r="1389" spans="2:2" x14ac:dyDescent="0.25">
      <c r="B1389" s="3">
        <v>9.9355240234380187</v>
      </c>
    </row>
    <row r="1390" spans="2:2" x14ac:dyDescent="0.25">
      <c r="B1390" s="3">
        <v>10.268838995690221</v>
      </c>
    </row>
    <row r="1391" spans="2:2" x14ac:dyDescent="0.25">
      <c r="B1391" s="3">
        <v>10.059520766635471</v>
      </c>
    </row>
    <row r="1392" spans="2:2" x14ac:dyDescent="0.25">
      <c r="B1392" s="3">
        <v>10.901996087165118</v>
      </c>
    </row>
    <row r="1393" spans="2:2" x14ac:dyDescent="0.25">
      <c r="B1393" s="3">
        <v>9.6464009449836361</v>
      </c>
    </row>
    <row r="1394" spans="2:2" x14ac:dyDescent="0.25">
      <c r="B1394" s="3">
        <v>9.9001490917436712</v>
      </c>
    </row>
    <row r="1395" spans="2:2" x14ac:dyDescent="0.25">
      <c r="B1395" s="3">
        <v>9.983424069513207</v>
      </c>
    </row>
    <row r="1396" spans="2:2" x14ac:dyDescent="0.25">
      <c r="B1396" s="3">
        <v>9.6827026551888551</v>
      </c>
    </row>
    <row r="1397" spans="2:2" x14ac:dyDescent="0.25">
      <c r="B1397" s="3">
        <v>10.384377223474463</v>
      </c>
    </row>
    <row r="1398" spans="2:2" x14ac:dyDescent="0.25">
      <c r="B1398" s="3">
        <v>11.627013798241778</v>
      </c>
    </row>
    <row r="1399" spans="2:2" x14ac:dyDescent="0.25">
      <c r="B1399" s="3">
        <v>9.0214308769018565</v>
      </c>
    </row>
    <row r="1400" spans="2:2" x14ac:dyDescent="0.25">
      <c r="B1400" s="3">
        <v>10.696672840779719</v>
      </c>
    </row>
    <row r="1401" spans="2:2" x14ac:dyDescent="0.25">
      <c r="B1401" s="3">
        <v>10.718990316711904</v>
      </c>
    </row>
    <row r="1402" spans="2:2" x14ac:dyDescent="0.25">
      <c r="B1402" s="3">
        <v>8.1815325594449266</v>
      </c>
    </row>
    <row r="1403" spans="2:2" x14ac:dyDescent="0.25">
      <c r="B1403" s="3">
        <v>8.9100700550044749</v>
      </c>
    </row>
    <row r="1404" spans="2:2" x14ac:dyDescent="0.25">
      <c r="B1404" s="3">
        <v>8.860717468611206</v>
      </c>
    </row>
    <row r="1405" spans="2:2" x14ac:dyDescent="0.25">
      <c r="B1405" s="3">
        <v>8.1157227128026861</v>
      </c>
    </row>
    <row r="1406" spans="2:2" x14ac:dyDescent="0.25">
      <c r="B1406" s="3">
        <v>9.5222083093370884</v>
      </c>
    </row>
    <row r="1407" spans="2:2" x14ac:dyDescent="0.25">
      <c r="B1407" s="3">
        <v>7.8538496979985686</v>
      </c>
    </row>
    <row r="1408" spans="2:2" x14ac:dyDescent="0.25">
      <c r="B1408" s="3">
        <v>8.5488490430947479</v>
      </c>
    </row>
    <row r="1409" spans="2:2" x14ac:dyDescent="0.25">
      <c r="B1409" s="3">
        <v>10.304431410855772</v>
      </c>
    </row>
    <row r="1410" spans="2:2" x14ac:dyDescent="0.25">
      <c r="B1410" s="3">
        <v>12.076146679919013</v>
      </c>
    </row>
    <row r="1411" spans="2:2" x14ac:dyDescent="0.25">
      <c r="B1411" s="3">
        <v>8.2912792543896394</v>
      </c>
    </row>
    <row r="1412" spans="2:2" x14ac:dyDescent="0.25">
      <c r="B1412" s="3">
        <v>8.2928707411808507</v>
      </c>
    </row>
    <row r="1413" spans="2:2" x14ac:dyDescent="0.25">
      <c r="B1413" s="3">
        <v>7.5240626177225405</v>
      </c>
    </row>
    <row r="1414" spans="2:2" x14ac:dyDescent="0.25">
      <c r="B1414" s="3">
        <v>10.537893330953183</v>
      </c>
    </row>
    <row r="1415" spans="2:2" x14ac:dyDescent="0.25">
      <c r="B1415" s="3">
        <v>9.7578841366073981</v>
      </c>
    </row>
    <row r="1416" spans="2:2" x14ac:dyDescent="0.25">
      <c r="B1416" s="3">
        <v>10.653070049625711</v>
      </c>
    </row>
    <row r="1417" spans="2:2" x14ac:dyDescent="0.25">
      <c r="B1417" s="3">
        <v>8.7573581111425671</v>
      </c>
    </row>
    <row r="1418" spans="2:2" x14ac:dyDescent="0.25">
      <c r="B1418" s="3">
        <v>10.383657057427008</v>
      </c>
    </row>
    <row r="1419" spans="2:2" x14ac:dyDescent="0.25">
      <c r="B1419" s="3">
        <v>8.667841280341813</v>
      </c>
    </row>
    <row r="1420" spans="2:2" x14ac:dyDescent="0.25">
      <c r="B1420" s="3">
        <v>5.5185842204523485</v>
      </c>
    </row>
    <row r="1421" spans="2:2" x14ac:dyDescent="0.25">
      <c r="B1421" s="3">
        <v>5.2379403753474874</v>
      </c>
    </row>
    <row r="1422" spans="2:2" x14ac:dyDescent="0.25">
      <c r="B1422" s="3">
        <v>10.196586911433752</v>
      </c>
    </row>
    <row r="1423" spans="2:2" x14ac:dyDescent="0.25">
      <c r="B1423" s="3">
        <v>10.181787130337929</v>
      </c>
    </row>
    <row r="1424" spans="2:2" x14ac:dyDescent="0.25">
      <c r="B1424" s="3">
        <v>9.9596830100621361</v>
      </c>
    </row>
    <row r="1425" spans="2:2" x14ac:dyDescent="0.25">
      <c r="B1425" s="3">
        <v>9.0449584186735166</v>
      </c>
    </row>
    <row r="1426" spans="2:2" x14ac:dyDescent="0.25">
      <c r="B1426" s="3">
        <v>9.6048518067691617</v>
      </c>
    </row>
    <row r="1427" spans="2:2" x14ac:dyDescent="0.25">
      <c r="B1427" s="3">
        <v>9.0821321996637465</v>
      </c>
    </row>
    <row r="1428" spans="2:2" x14ac:dyDescent="0.25">
      <c r="B1428" s="3">
        <v>9.6981459590358607</v>
      </c>
    </row>
    <row r="1429" spans="2:2" x14ac:dyDescent="0.25">
      <c r="B1429" s="3">
        <v>5.5129066422488471</v>
      </c>
    </row>
    <row r="1430" spans="2:2" x14ac:dyDescent="0.25">
      <c r="B1430" s="3">
        <v>8.3973831191282251</v>
      </c>
    </row>
    <row r="1431" spans="2:2" x14ac:dyDescent="0.25">
      <c r="B1431" s="3">
        <v>8.1408011689864637</v>
      </c>
    </row>
    <row r="1432" spans="2:2" x14ac:dyDescent="0.25">
      <c r="B1432" s="3">
        <v>7.5081893121681897</v>
      </c>
    </row>
    <row r="1433" spans="2:2" x14ac:dyDescent="0.25">
      <c r="B1433" s="3">
        <v>12.008642426981746</v>
      </c>
    </row>
    <row r="1434" spans="2:2" x14ac:dyDescent="0.25">
      <c r="B1434" s="3">
        <v>8.0402732379963009</v>
      </c>
    </row>
    <row r="1435" spans="2:2" x14ac:dyDescent="0.25">
      <c r="B1435" s="3">
        <v>6.0786787502704387</v>
      </c>
    </row>
    <row r="1436" spans="2:2" x14ac:dyDescent="0.25">
      <c r="B1436" s="3">
        <v>9.3118747946829394</v>
      </c>
    </row>
    <row r="1437" spans="2:2" x14ac:dyDescent="0.25">
      <c r="B1437" s="3">
        <v>6.5733155112659469</v>
      </c>
    </row>
    <row r="1438" spans="2:2" x14ac:dyDescent="0.25">
      <c r="B1438" s="3">
        <v>11.189634641937005</v>
      </c>
    </row>
    <row r="1439" spans="2:2" x14ac:dyDescent="0.25">
      <c r="B1439" s="3">
        <v>10.383027073627563</v>
      </c>
    </row>
    <row r="1440" spans="2:2" x14ac:dyDescent="0.25">
      <c r="B1440" s="3">
        <v>5.5757389038986478</v>
      </c>
    </row>
    <row r="1441" spans="2:2" x14ac:dyDescent="0.25">
      <c r="B1441" s="3">
        <v>11.214586988797064</v>
      </c>
    </row>
    <row r="1442" spans="2:2" x14ac:dyDescent="0.25">
      <c r="B1442" s="3">
        <v>9.5195008382337978</v>
      </c>
    </row>
    <row r="1443" spans="2:2" x14ac:dyDescent="0.25">
      <c r="B1443" s="3">
        <v>9.2672667921520642</v>
      </c>
    </row>
    <row r="1444" spans="2:2" x14ac:dyDescent="0.25">
      <c r="B1444" s="3">
        <v>9.4644541035800227</v>
      </c>
    </row>
    <row r="1445" spans="2:2" x14ac:dyDescent="0.25">
      <c r="B1445" s="3">
        <v>11.583575017416587</v>
      </c>
    </row>
    <row r="1446" spans="2:2" x14ac:dyDescent="0.25">
      <c r="B1446" s="3">
        <v>9.7256604830946287</v>
      </c>
    </row>
    <row r="1447" spans="2:2" x14ac:dyDescent="0.25">
      <c r="B1447" s="3">
        <v>7.8473819805678762</v>
      </c>
    </row>
    <row r="1448" spans="2:2" x14ac:dyDescent="0.25">
      <c r="B1448" s="3">
        <v>10.085971322549048</v>
      </c>
    </row>
    <row r="1449" spans="2:2" x14ac:dyDescent="0.25">
      <c r="B1449" s="3">
        <v>11.106862529788685</v>
      </c>
    </row>
    <row r="1450" spans="2:2" x14ac:dyDescent="0.25">
      <c r="B1450" s="3">
        <v>9.7927355645310623</v>
      </c>
    </row>
    <row r="1451" spans="2:2" x14ac:dyDescent="0.25">
      <c r="B1451" s="3">
        <v>9.8251240093369869</v>
      </c>
    </row>
    <row r="1452" spans="2:2" x14ac:dyDescent="0.25">
      <c r="B1452" s="3">
        <v>7.7047237131751771</v>
      </c>
    </row>
    <row r="1453" spans="2:2" x14ac:dyDescent="0.25">
      <c r="B1453" s="3">
        <v>7.3906562247731635</v>
      </c>
    </row>
    <row r="1454" spans="2:2" x14ac:dyDescent="0.25">
      <c r="B1454" s="3">
        <v>9.8840638370747929</v>
      </c>
    </row>
    <row r="1455" spans="2:2" x14ac:dyDescent="0.25">
      <c r="B1455" s="3">
        <v>7.3326043671411991</v>
      </c>
    </row>
    <row r="1456" spans="2:2" x14ac:dyDescent="0.25">
      <c r="B1456" s="3">
        <v>7.3787106668306439</v>
      </c>
    </row>
    <row r="1457" spans="2:2" x14ac:dyDescent="0.25">
      <c r="B1457" s="3">
        <v>10.850628160681211</v>
      </c>
    </row>
    <row r="1458" spans="2:2" x14ac:dyDescent="0.25">
      <c r="B1458" s="3">
        <v>8.8588216096466468</v>
      </c>
    </row>
    <row r="1459" spans="2:2" x14ac:dyDescent="0.25">
      <c r="B1459" s="3">
        <v>9.6032787058374094</v>
      </c>
    </row>
    <row r="1460" spans="2:2" x14ac:dyDescent="0.25">
      <c r="B1460" s="3">
        <v>10.734699787817688</v>
      </c>
    </row>
    <row r="1461" spans="2:2" x14ac:dyDescent="0.25">
      <c r="B1461" s="3">
        <v>8.2088831583254276</v>
      </c>
    </row>
    <row r="1462" spans="2:2" x14ac:dyDescent="0.25">
      <c r="B1462" s="3">
        <v>9.1721512799731411</v>
      </c>
    </row>
    <row r="1463" spans="2:2" x14ac:dyDescent="0.25">
      <c r="B1463" s="3">
        <v>9.7988032952626813</v>
      </c>
    </row>
    <row r="1464" spans="2:2" x14ac:dyDescent="0.25">
      <c r="B1464" s="3">
        <v>9.7534904388118235</v>
      </c>
    </row>
    <row r="1465" spans="2:2" x14ac:dyDescent="0.25">
      <c r="B1465" s="3">
        <v>11.322775447927228</v>
      </c>
    </row>
    <row r="1466" spans="2:2" x14ac:dyDescent="0.25">
      <c r="B1466" s="3">
        <v>11.591682378685688</v>
      </c>
    </row>
    <row r="1467" spans="2:2" x14ac:dyDescent="0.25">
      <c r="B1467" s="3">
        <v>12.3195087172172</v>
      </c>
    </row>
    <row r="1468" spans="2:2" x14ac:dyDescent="0.25">
      <c r="B1468" s="3">
        <v>9.0202118772671227</v>
      </c>
    </row>
    <row r="1469" spans="2:2" x14ac:dyDescent="0.25">
      <c r="B1469" s="3">
        <v>8.1225780730477837</v>
      </c>
    </row>
    <row r="1470" spans="2:2" x14ac:dyDescent="0.25">
      <c r="B1470" s="3">
        <v>11.021145333957389</v>
      </c>
    </row>
    <row r="1471" spans="2:2" x14ac:dyDescent="0.25">
      <c r="B1471" s="3">
        <v>11.007217887169906</v>
      </c>
    </row>
    <row r="1472" spans="2:2" x14ac:dyDescent="0.25">
      <c r="B1472" s="3">
        <v>9.2020075059292381</v>
      </c>
    </row>
    <row r="1473" spans="2:2" x14ac:dyDescent="0.25">
      <c r="B1473" s="3">
        <v>10.372208592584759</v>
      </c>
    </row>
    <row r="1474" spans="2:2" x14ac:dyDescent="0.25">
      <c r="B1474" s="3">
        <v>10.207908028568649</v>
      </c>
    </row>
    <row r="1475" spans="2:2" x14ac:dyDescent="0.25">
      <c r="B1475" s="3">
        <v>9.4138067567589285</v>
      </c>
    </row>
    <row r="1476" spans="2:2" x14ac:dyDescent="0.25">
      <c r="B1476" s="3">
        <v>9.8731278773600479</v>
      </c>
    </row>
    <row r="1477" spans="2:2" x14ac:dyDescent="0.25">
      <c r="B1477" s="3">
        <v>6.0668699481301624</v>
      </c>
    </row>
    <row r="1478" spans="2:2" x14ac:dyDescent="0.25">
      <c r="B1478" s="3">
        <v>8.9814403300800993</v>
      </c>
    </row>
    <row r="1479" spans="2:2" x14ac:dyDescent="0.25">
      <c r="B1479" s="3">
        <v>8.6876412402176424</v>
      </c>
    </row>
    <row r="1480" spans="2:2" x14ac:dyDescent="0.25">
      <c r="B1480" s="3">
        <v>8.7156488678884507</v>
      </c>
    </row>
    <row r="1481" spans="2:2" x14ac:dyDescent="0.25">
      <c r="B1481" s="3">
        <v>8.3643919446475774</v>
      </c>
    </row>
    <row r="1482" spans="2:2" x14ac:dyDescent="0.25">
      <c r="B1482" s="3">
        <v>9.0309429718181473</v>
      </c>
    </row>
    <row r="1483" spans="2:2" x14ac:dyDescent="0.25">
      <c r="B1483" s="3">
        <v>6.8007795355446383</v>
      </c>
    </row>
    <row r="1484" spans="2:2" x14ac:dyDescent="0.25">
      <c r="B1484" s="3">
        <v>9.9059284376096262</v>
      </c>
    </row>
    <row r="1485" spans="2:2" x14ac:dyDescent="0.25">
      <c r="B1485" s="3">
        <v>9.1709004506472418</v>
      </c>
    </row>
    <row r="1486" spans="2:2" x14ac:dyDescent="0.25">
      <c r="B1486" s="3">
        <v>11.689459511401799</v>
      </c>
    </row>
    <row r="1487" spans="2:2" x14ac:dyDescent="0.25">
      <c r="B1487" s="3">
        <v>9.5742460556502742</v>
      </c>
    </row>
    <row r="1488" spans="2:2" x14ac:dyDescent="0.25">
      <c r="B1488" s="3">
        <v>9.8215221096250733</v>
      </c>
    </row>
    <row r="1489" spans="2:2" x14ac:dyDescent="0.25">
      <c r="B1489" s="3">
        <v>10.321772280338122</v>
      </c>
    </row>
    <row r="1490" spans="2:2" x14ac:dyDescent="0.25">
      <c r="B1490" s="3">
        <v>11.126196994781788</v>
      </c>
    </row>
    <row r="1491" spans="2:2" x14ac:dyDescent="0.25">
      <c r="B1491" s="3">
        <v>10.411502038867695</v>
      </c>
    </row>
    <row r="1492" spans="2:2" x14ac:dyDescent="0.25">
      <c r="B1492" s="3">
        <v>10.501510139710755</v>
      </c>
    </row>
    <row r="1493" spans="2:2" x14ac:dyDescent="0.25">
      <c r="B1493" s="3">
        <v>8.604467906704599</v>
      </c>
    </row>
    <row r="1494" spans="2:2" x14ac:dyDescent="0.25">
      <c r="B1494" s="3">
        <v>9.4178377228043324</v>
      </c>
    </row>
    <row r="1495" spans="2:2" x14ac:dyDescent="0.25">
      <c r="B1495" s="3">
        <v>9.6943789681068431</v>
      </c>
    </row>
    <row r="1496" spans="2:2" x14ac:dyDescent="0.25">
      <c r="B1496" s="3">
        <v>12.222678877426418</v>
      </c>
    </row>
    <row r="1497" spans="2:2" x14ac:dyDescent="0.25">
      <c r="B1497" s="3">
        <v>7.3538812816936625</v>
      </c>
    </row>
    <row r="1498" spans="2:2" x14ac:dyDescent="0.25">
      <c r="B1498" s="3">
        <v>9.8919871343283585</v>
      </c>
    </row>
    <row r="1499" spans="2:2" x14ac:dyDescent="0.25">
      <c r="B1499" s="3">
        <v>10.544455740290266</v>
      </c>
    </row>
    <row r="1500" spans="2:2" x14ac:dyDescent="0.25">
      <c r="B1500" s="3">
        <v>9.0292808463336609</v>
      </c>
    </row>
    <row r="1501" spans="2:2" x14ac:dyDescent="0.25">
      <c r="B1501" s="3">
        <v>9.7382879246221581</v>
      </c>
    </row>
    <row r="1502" spans="2:2" x14ac:dyDescent="0.25">
      <c r="B1502" s="3">
        <v>5.6711077996753856</v>
      </c>
    </row>
    <row r="1503" spans="2:2" x14ac:dyDescent="0.25">
      <c r="B1503" s="3">
        <v>10.199703231793873</v>
      </c>
    </row>
    <row r="1504" spans="2:2" x14ac:dyDescent="0.25">
      <c r="B1504" s="3">
        <v>10.42995013312596</v>
      </c>
    </row>
    <row r="1505" spans="2:2" x14ac:dyDescent="0.25">
      <c r="B1505" s="3">
        <v>7.3866455505746211</v>
      </c>
    </row>
    <row r="1506" spans="2:2" x14ac:dyDescent="0.25">
      <c r="B1506" s="3">
        <v>7.5718476763715596</v>
      </c>
    </row>
    <row r="1507" spans="2:2" x14ac:dyDescent="0.25">
      <c r="B1507" s="3">
        <v>7.4994967160951056</v>
      </c>
    </row>
    <row r="1508" spans="2:2" x14ac:dyDescent="0.25">
      <c r="B1508" s="3">
        <v>8.8468403142932086</v>
      </c>
    </row>
    <row r="1509" spans="2:2" x14ac:dyDescent="0.25">
      <c r="B1509" s="3">
        <v>6.2633952255819105</v>
      </c>
    </row>
    <row r="1510" spans="2:2" x14ac:dyDescent="0.25">
      <c r="B1510" s="3">
        <v>10.445460786945883</v>
      </c>
    </row>
    <row r="1511" spans="2:2" x14ac:dyDescent="0.25">
      <c r="B1511" s="3">
        <v>8.3358206594189159</v>
      </c>
    </row>
    <row r="1512" spans="2:2" x14ac:dyDescent="0.25">
      <c r="B1512" s="3">
        <v>11.191153871637882</v>
      </c>
    </row>
    <row r="1513" spans="2:2" x14ac:dyDescent="0.25">
      <c r="B1513" s="3">
        <v>9.6935719806521963</v>
      </c>
    </row>
    <row r="1514" spans="2:2" x14ac:dyDescent="0.25">
      <c r="B1514" s="3">
        <v>9.11501387749834</v>
      </c>
    </row>
    <row r="1515" spans="2:2" x14ac:dyDescent="0.25">
      <c r="B1515" s="3">
        <v>7.8041488185571684</v>
      </c>
    </row>
    <row r="1516" spans="2:2" x14ac:dyDescent="0.25">
      <c r="B1516" s="3">
        <v>8.9419890949703102</v>
      </c>
    </row>
    <row r="1517" spans="2:2" x14ac:dyDescent="0.25">
      <c r="B1517" s="3">
        <v>6.6031799851046991</v>
      </c>
    </row>
    <row r="1518" spans="2:2" x14ac:dyDescent="0.25">
      <c r="B1518" s="3">
        <v>10.158125107133769</v>
      </c>
    </row>
    <row r="1519" spans="2:2" x14ac:dyDescent="0.25">
      <c r="B1519" s="3">
        <v>10.231640880755272</v>
      </c>
    </row>
    <row r="1520" spans="2:2" x14ac:dyDescent="0.25">
      <c r="B1520" s="3">
        <v>8.0785701980188982</v>
      </c>
    </row>
    <row r="1521" spans="2:2" x14ac:dyDescent="0.25">
      <c r="B1521" s="3">
        <v>8.74392110668831</v>
      </c>
    </row>
    <row r="1522" spans="2:2" x14ac:dyDescent="0.25">
      <c r="B1522" s="3">
        <v>7.6603463223335577</v>
      </c>
    </row>
    <row r="1523" spans="2:2" x14ac:dyDescent="0.25">
      <c r="B1523" s="3">
        <v>8.1871045236830238</v>
      </c>
    </row>
    <row r="1524" spans="2:2" x14ac:dyDescent="0.25">
      <c r="B1524" s="3">
        <v>8.5861119955732068</v>
      </c>
    </row>
    <row r="1525" spans="2:2" x14ac:dyDescent="0.25">
      <c r="B1525" s="3">
        <v>8.9439305093901815</v>
      </c>
    </row>
    <row r="1526" spans="2:2" x14ac:dyDescent="0.25">
      <c r="B1526" s="3">
        <v>6.8866249901638792</v>
      </c>
    </row>
    <row r="1527" spans="2:2" x14ac:dyDescent="0.25">
      <c r="B1527" s="3">
        <v>11.300104335604473</v>
      </c>
    </row>
    <row r="1528" spans="2:2" x14ac:dyDescent="0.25">
      <c r="B1528" s="3">
        <v>10.506046248321883</v>
      </c>
    </row>
    <row r="1529" spans="2:2" x14ac:dyDescent="0.25">
      <c r="B1529" s="3">
        <v>7.5743534580013891</v>
      </c>
    </row>
    <row r="1530" spans="2:2" x14ac:dyDescent="0.25">
      <c r="B1530" s="3">
        <v>10.078307336108773</v>
      </c>
    </row>
    <row r="1531" spans="2:2" x14ac:dyDescent="0.25">
      <c r="B1531" s="3">
        <v>10.157687292653792</v>
      </c>
    </row>
    <row r="1532" spans="2:2" x14ac:dyDescent="0.25">
      <c r="B1532" s="3">
        <v>10.435285827936022</v>
      </c>
    </row>
    <row r="1533" spans="2:2" x14ac:dyDescent="0.25">
      <c r="B1533" s="3">
        <v>10.626665705684671</v>
      </c>
    </row>
    <row r="1534" spans="2:2" x14ac:dyDescent="0.25">
      <c r="B1534" s="3">
        <v>10.190151882696005</v>
      </c>
    </row>
    <row r="1535" spans="2:2" x14ac:dyDescent="0.25">
      <c r="B1535" s="3">
        <v>10.761213655434698</v>
      </c>
    </row>
    <row r="1536" spans="2:2" x14ac:dyDescent="0.25">
      <c r="B1536" s="3">
        <v>9.3115765031592765</v>
      </c>
    </row>
    <row r="1537" spans="2:2" x14ac:dyDescent="0.25">
      <c r="B1537" s="3">
        <v>9.7946390980986937</v>
      </c>
    </row>
    <row r="1538" spans="2:2" x14ac:dyDescent="0.25">
      <c r="B1538" s="3">
        <v>8.2731266086490187</v>
      </c>
    </row>
    <row r="1539" spans="2:2" x14ac:dyDescent="0.25">
      <c r="B1539" s="3">
        <v>7.8505725546553426</v>
      </c>
    </row>
    <row r="1540" spans="2:2" x14ac:dyDescent="0.25">
      <c r="B1540" s="3">
        <v>9.7393453901077702</v>
      </c>
    </row>
    <row r="1541" spans="2:2" x14ac:dyDescent="0.25">
      <c r="B1541" s="3">
        <v>8.6723323591677506</v>
      </c>
    </row>
    <row r="1542" spans="2:2" x14ac:dyDescent="0.25">
      <c r="B1542" s="3">
        <v>9.3098474175693084</v>
      </c>
    </row>
    <row r="1543" spans="2:2" x14ac:dyDescent="0.25">
      <c r="B1543" s="3">
        <v>10.119297645279815</v>
      </c>
    </row>
    <row r="1544" spans="2:2" x14ac:dyDescent="0.25">
      <c r="B1544" s="3">
        <v>10.854362309754746</v>
      </c>
    </row>
    <row r="1545" spans="2:2" x14ac:dyDescent="0.25">
      <c r="B1545" s="3">
        <v>7.3769764177284003</v>
      </c>
    </row>
    <row r="1546" spans="2:2" x14ac:dyDescent="0.25">
      <c r="B1546" s="3">
        <v>10.699677504173986</v>
      </c>
    </row>
    <row r="1547" spans="2:2" x14ac:dyDescent="0.25">
      <c r="B1547" s="3">
        <v>7.4502313829469013</v>
      </c>
    </row>
    <row r="1548" spans="2:2" x14ac:dyDescent="0.25">
      <c r="B1548" s="3">
        <v>11.143490553612455</v>
      </c>
    </row>
    <row r="1549" spans="2:2" x14ac:dyDescent="0.25">
      <c r="B1549" s="3">
        <v>8.1032150909149969</v>
      </c>
    </row>
    <row r="1550" spans="2:2" x14ac:dyDescent="0.25">
      <c r="B1550" s="3">
        <v>10.273806711354492</v>
      </c>
    </row>
    <row r="1551" spans="2:2" x14ac:dyDescent="0.25">
      <c r="B1551" s="3">
        <v>10.187053432214325</v>
      </c>
    </row>
    <row r="1552" spans="2:2" x14ac:dyDescent="0.25">
      <c r="B1552" s="3">
        <v>9.621665651398791</v>
      </c>
    </row>
    <row r="1553" spans="2:2" x14ac:dyDescent="0.25">
      <c r="B1553" s="3">
        <v>6.6343802248935759</v>
      </c>
    </row>
    <row r="1554" spans="2:2" x14ac:dyDescent="0.25">
      <c r="B1554" s="3">
        <v>8.8760470322934442</v>
      </c>
    </row>
    <row r="1555" spans="2:2" x14ac:dyDescent="0.25">
      <c r="B1555" s="3">
        <v>9.5983957816483727</v>
      </c>
    </row>
    <row r="1556" spans="2:2" x14ac:dyDescent="0.25">
      <c r="B1556" s="3">
        <v>10.005751746929905</v>
      </c>
    </row>
    <row r="1557" spans="2:2" x14ac:dyDescent="0.25">
      <c r="B1557" s="3">
        <v>8.7755252879185921</v>
      </c>
    </row>
    <row r="1558" spans="2:2" x14ac:dyDescent="0.25">
      <c r="B1558" s="3">
        <v>8.5874603314943183</v>
      </c>
    </row>
    <row r="1559" spans="2:2" x14ac:dyDescent="0.25">
      <c r="B1559" s="3">
        <v>9.461249310889249</v>
      </c>
    </row>
    <row r="1560" spans="2:2" x14ac:dyDescent="0.25">
      <c r="B1560" s="3">
        <v>10.504291567861799</v>
      </c>
    </row>
    <row r="1561" spans="2:2" x14ac:dyDescent="0.25">
      <c r="B1561" s="3">
        <v>11.125095350842189</v>
      </c>
    </row>
    <row r="1562" spans="2:2" x14ac:dyDescent="0.25">
      <c r="B1562" s="3">
        <v>10.542346354075045</v>
      </c>
    </row>
    <row r="1563" spans="2:2" x14ac:dyDescent="0.25">
      <c r="B1563" s="3">
        <v>9.3374719995690612</v>
      </c>
    </row>
    <row r="1564" spans="2:2" x14ac:dyDescent="0.25">
      <c r="B1564" s="3">
        <v>6.012370999484129</v>
      </c>
    </row>
    <row r="1565" spans="2:2" x14ac:dyDescent="0.25">
      <c r="B1565" s="3">
        <v>9.7587910589944986</v>
      </c>
    </row>
    <row r="1566" spans="2:2" x14ac:dyDescent="0.25">
      <c r="B1566" s="3">
        <v>11.099298707276354</v>
      </c>
    </row>
    <row r="1567" spans="2:2" x14ac:dyDescent="0.25">
      <c r="B1567" s="3">
        <v>14.276667277102637</v>
      </c>
    </row>
    <row r="1568" spans="2:2" x14ac:dyDescent="0.25">
      <c r="B1568" s="3">
        <v>8.7716476074480205</v>
      </c>
    </row>
    <row r="1569" spans="2:2" x14ac:dyDescent="0.25">
      <c r="B1569" s="3">
        <v>9.1863911255777619</v>
      </c>
    </row>
    <row r="1570" spans="2:2" x14ac:dyDescent="0.25">
      <c r="B1570" s="3">
        <v>10.168525112991684</v>
      </c>
    </row>
    <row r="1571" spans="2:2" x14ac:dyDescent="0.25">
      <c r="B1571" s="3">
        <v>9.9957935931478694</v>
      </c>
    </row>
    <row r="1572" spans="2:2" x14ac:dyDescent="0.25">
      <c r="B1572" s="3">
        <v>10.615274818670112</v>
      </c>
    </row>
    <row r="1573" spans="2:2" x14ac:dyDescent="0.25">
      <c r="B1573" s="3">
        <v>8.6606914573644627</v>
      </c>
    </row>
    <row r="1574" spans="2:2" x14ac:dyDescent="0.25">
      <c r="B1574" s="3">
        <v>12.188768276354693</v>
      </c>
    </row>
    <row r="1575" spans="2:2" x14ac:dyDescent="0.25">
      <c r="B1575" s="3">
        <v>9.9835962676701424</v>
      </c>
    </row>
    <row r="1576" spans="2:2" x14ac:dyDescent="0.25">
      <c r="B1576" s="3">
        <v>10.59066486431955</v>
      </c>
    </row>
    <row r="1577" spans="2:2" x14ac:dyDescent="0.25">
      <c r="B1577" s="3">
        <v>9.7217310328520128</v>
      </c>
    </row>
    <row r="1578" spans="2:2" x14ac:dyDescent="0.25">
      <c r="B1578" s="3">
        <v>8.9922001751780556</v>
      </c>
    </row>
    <row r="1579" spans="2:2" x14ac:dyDescent="0.25">
      <c r="B1579" s="3">
        <v>10.581420759026525</v>
      </c>
    </row>
    <row r="1580" spans="2:2" x14ac:dyDescent="0.25">
      <c r="B1580" s="3">
        <v>9.5321241774567333</v>
      </c>
    </row>
    <row r="1581" spans="2:2" x14ac:dyDescent="0.25">
      <c r="B1581" s="3">
        <v>10.994944271975394</v>
      </c>
    </row>
    <row r="1582" spans="2:2" x14ac:dyDescent="0.25">
      <c r="B1582" s="3">
        <v>8.2122216005873998</v>
      </c>
    </row>
    <row r="1583" spans="2:2" x14ac:dyDescent="0.25">
      <c r="B1583" s="3">
        <v>11.67154865235528</v>
      </c>
    </row>
    <row r="1584" spans="2:2" x14ac:dyDescent="0.25">
      <c r="B1584" s="3">
        <v>6.9707510853807966</v>
      </c>
    </row>
    <row r="1585" spans="2:2" x14ac:dyDescent="0.25">
      <c r="B1585" s="3">
        <v>10.62503715527173</v>
      </c>
    </row>
    <row r="1586" spans="2:2" x14ac:dyDescent="0.25">
      <c r="B1586" s="3">
        <v>10.629805292738686</v>
      </c>
    </row>
    <row r="1587" spans="2:2" x14ac:dyDescent="0.25">
      <c r="B1587" s="3">
        <v>10.921668143704634</v>
      </c>
    </row>
    <row r="1588" spans="2:2" x14ac:dyDescent="0.25">
      <c r="B1588" s="3">
        <v>8.9309602323108432</v>
      </c>
    </row>
    <row r="1589" spans="2:2" x14ac:dyDescent="0.25">
      <c r="B1589" s="3">
        <v>7.5585182462335769</v>
      </c>
    </row>
    <row r="1590" spans="2:2" x14ac:dyDescent="0.25">
      <c r="B1590" s="3">
        <v>10.945965758791527</v>
      </c>
    </row>
    <row r="1591" spans="2:2" x14ac:dyDescent="0.25">
      <c r="B1591" s="3">
        <v>11.36126351472287</v>
      </c>
    </row>
    <row r="1592" spans="2:2" x14ac:dyDescent="0.25">
      <c r="B1592" s="3">
        <v>9.7419024764786482</v>
      </c>
    </row>
    <row r="1593" spans="2:2" x14ac:dyDescent="0.25">
      <c r="B1593" s="3">
        <v>6.7236156743208593</v>
      </c>
    </row>
    <row r="1594" spans="2:2" x14ac:dyDescent="0.25">
      <c r="B1594" s="3">
        <v>8.9707340112779885</v>
      </c>
    </row>
    <row r="1595" spans="2:2" x14ac:dyDescent="0.25">
      <c r="B1595" s="3">
        <v>10.405834178546352</v>
      </c>
    </row>
    <row r="1596" spans="2:2" x14ac:dyDescent="0.25">
      <c r="B1596" s="3">
        <v>11.36251123152274</v>
      </c>
    </row>
    <row r="1597" spans="2:2" x14ac:dyDescent="0.25">
      <c r="B1597" s="3">
        <v>9.15308226518043</v>
      </c>
    </row>
    <row r="1598" spans="2:2" x14ac:dyDescent="0.25">
      <c r="B1598" s="3">
        <v>7.5262053536733386</v>
      </c>
    </row>
    <row r="1599" spans="2:2" x14ac:dyDescent="0.25">
      <c r="B1599" s="3">
        <v>8.1278800179281117</v>
      </c>
    </row>
    <row r="1600" spans="2:2" x14ac:dyDescent="0.25">
      <c r="B1600" s="3">
        <v>7.4770046598729936</v>
      </c>
    </row>
    <row r="1601" spans="2:2" x14ac:dyDescent="0.25">
      <c r="B1601" s="3">
        <v>8.9310468187514953</v>
      </c>
    </row>
    <row r="1602" spans="2:2" x14ac:dyDescent="0.25">
      <c r="B1602" s="3">
        <v>8.3412594928624291</v>
      </c>
    </row>
    <row r="1603" spans="2:2" x14ac:dyDescent="0.25">
      <c r="B1603" s="3">
        <v>8.0821191300182864</v>
      </c>
    </row>
    <row r="1604" spans="2:2" x14ac:dyDescent="0.25">
      <c r="B1604" s="3">
        <v>12.081524536634916</v>
      </c>
    </row>
    <row r="1605" spans="2:2" x14ac:dyDescent="0.25">
      <c r="B1605" s="3">
        <v>10.002589640697368</v>
      </c>
    </row>
    <row r="1606" spans="2:2" x14ac:dyDescent="0.25">
      <c r="B1606" s="3">
        <v>10.214916794877148</v>
      </c>
    </row>
    <row r="1607" spans="2:2" x14ac:dyDescent="0.25">
      <c r="B1607" s="3">
        <v>5.8324255405605427</v>
      </c>
    </row>
    <row r="1608" spans="2:2" x14ac:dyDescent="0.25">
      <c r="B1608" s="3">
        <v>10.169618018915795</v>
      </c>
    </row>
    <row r="1609" spans="2:2" x14ac:dyDescent="0.25">
      <c r="B1609" s="3">
        <v>10.589245156580231</v>
      </c>
    </row>
    <row r="1610" spans="2:2" x14ac:dyDescent="0.25">
      <c r="B1610" s="3">
        <v>11.288156318540894</v>
      </c>
    </row>
    <row r="1611" spans="2:2" x14ac:dyDescent="0.25">
      <c r="B1611" s="3">
        <v>9.3095943628654521</v>
      </c>
    </row>
    <row r="1612" spans="2:2" x14ac:dyDescent="0.25">
      <c r="B1612" s="3">
        <v>8.636787891106632</v>
      </c>
    </row>
    <row r="1613" spans="2:2" x14ac:dyDescent="0.25">
      <c r="B1613" s="3">
        <v>8.9773133265476943</v>
      </c>
    </row>
    <row r="1614" spans="2:2" x14ac:dyDescent="0.25">
      <c r="B1614" s="3">
        <v>8.6928537105172268</v>
      </c>
    </row>
    <row r="1615" spans="2:2" x14ac:dyDescent="0.25">
      <c r="B1615" s="3">
        <v>7.9353037729376155</v>
      </c>
    </row>
    <row r="1616" spans="2:2" x14ac:dyDescent="0.25">
      <c r="B1616" s="3">
        <v>10.486672093607666</v>
      </c>
    </row>
    <row r="1617" spans="2:2" x14ac:dyDescent="0.25">
      <c r="B1617" s="3">
        <v>8.8335624939800041</v>
      </c>
    </row>
    <row r="1618" spans="2:2" x14ac:dyDescent="0.25">
      <c r="B1618" s="3">
        <v>11.180688029761413</v>
      </c>
    </row>
    <row r="1619" spans="2:2" x14ac:dyDescent="0.25">
      <c r="B1619" s="3">
        <v>8.7618672390478007</v>
      </c>
    </row>
    <row r="1620" spans="2:2" x14ac:dyDescent="0.25">
      <c r="B1620" s="3">
        <v>9.1263437855121072</v>
      </c>
    </row>
    <row r="1621" spans="2:2" x14ac:dyDescent="0.25">
      <c r="B1621" s="3">
        <v>8.0301410801303845</v>
      </c>
    </row>
    <row r="1622" spans="2:2" x14ac:dyDescent="0.25">
      <c r="B1622" s="3">
        <v>7.356467181237635</v>
      </c>
    </row>
    <row r="1623" spans="2:2" x14ac:dyDescent="0.25">
      <c r="B1623" s="3">
        <v>9.3640091906659926</v>
      </c>
    </row>
    <row r="1624" spans="2:2" x14ac:dyDescent="0.25">
      <c r="B1624" s="3">
        <v>9.6005366819714091</v>
      </c>
    </row>
    <row r="1625" spans="2:2" x14ac:dyDescent="0.25">
      <c r="B1625" s="3">
        <v>7.609646229071366</v>
      </c>
    </row>
    <row r="1626" spans="2:2" x14ac:dyDescent="0.25">
      <c r="B1626" s="3">
        <v>11.088227327807108</v>
      </c>
    </row>
    <row r="1627" spans="2:2" x14ac:dyDescent="0.25">
      <c r="B1627" s="3">
        <v>8.6720602689379973</v>
      </c>
    </row>
    <row r="1628" spans="2:2" x14ac:dyDescent="0.25">
      <c r="B1628" s="3">
        <v>9.112249963003741</v>
      </c>
    </row>
    <row r="1629" spans="2:2" x14ac:dyDescent="0.25">
      <c r="B1629" s="3">
        <v>9.9104046980187253</v>
      </c>
    </row>
    <row r="1630" spans="2:2" x14ac:dyDescent="0.25">
      <c r="B1630" s="3">
        <v>8.4396455852090568</v>
      </c>
    </row>
    <row r="1631" spans="2:2" x14ac:dyDescent="0.25">
      <c r="B1631" s="3">
        <v>7.6145876338217144</v>
      </c>
    </row>
    <row r="1632" spans="2:2" x14ac:dyDescent="0.25">
      <c r="B1632" s="3">
        <v>10.357480166335291</v>
      </c>
    </row>
    <row r="1633" spans="2:2" x14ac:dyDescent="0.25">
      <c r="B1633" s="3">
        <v>7.8745906611136434</v>
      </c>
    </row>
    <row r="1634" spans="2:2" x14ac:dyDescent="0.25">
      <c r="B1634" s="3">
        <v>10.754963800622381</v>
      </c>
    </row>
    <row r="1635" spans="2:2" x14ac:dyDescent="0.25">
      <c r="B1635" s="3">
        <v>9.1178525683422187</v>
      </c>
    </row>
    <row r="1636" spans="2:2" x14ac:dyDescent="0.25">
      <c r="B1636" s="3">
        <v>8.3874636076368976</v>
      </c>
    </row>
    <row r="1637" spans="2:2" x14ac:dyDescent="0.25">
      <c r="B1637" s="3">
        <v>9.6354509557014403</v>
      </c>
    </row>
    <row r="1638" spans="2:2" x14ac:dyDescent="0.25">
      <c r="B1638" s="3">
        <v>10.159022806363486</v>
      </c>
    </row>
    <row r="1639" spans="2:2" x14ac:dyDescent="0.25">
      <c r="B1639" s="3">
        <v>10.226910541518965</v>
      </c>
    </row>
    <row r="1640" spans="2:2" x14ac:dyDescent="0.25">
      <c r="B1640" s="3">
        <v>9.342787256615674</v>
      </c>
    </row>
    <row r="1641" spans="2:2" x14ac:dyDescent="0.25">
      <c r="B1641" s="3">
        <v>11.442319671373983</v>
      </c>
    </row>
    <row r="1642" spans="2:2" x14ac:dyDescent="0.25">
      <c r="B1642" s="3">
        <v>9.5141118864838141</v>
      </c>
    </row>
    <row r="1643" spans="2:2" x14ac:dyDescent="0.25">
      <c r="B1643" s="3">
        <v>10.785762586251735</v>
      </c>
    </row>
    <row r="1644" spans="2:2" x14ac:dyDescent="0.25">
      <c r="B1644" s="3">
        <v>10.602075329805128</v>
      </c>
    </row>
    <row r="1645" spans="2:2" x14ac:dyDescent="0.25">
      <c r="B1645" s="3">
        <v>12.347239283409488</v>
      </c>
    </row>
    <row r="1646" spans="2:2" x14ac:dyDescent="0.25">
      <c r="B1646" s="3">
        <v>7.1132726314821317</v>
      </c>
    </row>
    <row r="1647" spans="2:2" x14ac:dyDescent="0.25">
      <c r="B1647" s="3">
        <v>8.5637792893977558</v>
      </c>
    </row>
    <row r="1648" spans="2:2" x14ac:dyDescent="0.25">
      <c r="B1648" s="3">
        <v>8.0252781623707587</v>
      </c>
    </row>
    <row r="1649" spans="2:2" x14ac:dyDescent="0.25">
      <c r="B1649" s="3">
        <v>9.3672930349785695</v>
      </c>
    </row>
    <row r="1650" spans="2:2" x14ac:dyDescent="0.25">
      <c r="B1650" s="3">
        <v>12.543954307540847</v>
      </c>
    </row>
    <row r="1651" spans="2:2" x14ac:dyDescent="0.25">
      <c r="B1651" s="3">
        <v>7.9600870083412048</v>
      </c>
    </row>
    <row r="1652" spans="2:2" x14ac:dyDescent="0.25">
      <c r="B1652" s="3">
        <v>5.8644742161409056</v>
      </c>
    </row>
    <row r="1653" spans="2:2" x14ac:dyDescent="0.25">
      <c r="B1653" s="3">
        <v>7.9299135124887368</v>
      </c>
    </row>
    <row r="1654" spans="2:2" x14ac:dyDescent="0.25">
      <c r="B1654" s="3">
        <v>6.6177531680014248</v>
      </c>
    </row>
    <row r="1655" spans="2:2" x14ac:dyDescent="0.25">
      <c r="B1655" s="3">
        <v>8.9642877891026753</v>
      </c>
    </row>
    <row r="1656" spans="2:2" x14ac:dyDescent="0.25">
      <c r="B1656" s="3">
        <v>8.0783564260175034</v>
      </c>
    </row>
    <row r="1657" spans="2:2" x14ac:dyDescent="0.25">
      <c r="B1657" s="3">
        <v>8.3642160520240569</v>
      </c>
    </row>
    <row r="1658" spans="2:2" x14ac:dyDescent="0.25">
      <c r="B1658" s="3">
        <v>11.843701515396186</v>
      </c>
    </row>
    <row r="1659" spans="2:2" x14ac:dyDescent="0.25">
      <c r="B1659" s="3">
        <v>8.9251277468833941</v>
      </c>
    </row>
    <row r="1660" spans="2:2" x14ac:dyDescent="0.25">
      <c r="B1660" s="3">
        <v>7.9966029538582077</v>
      </c>
    </row>
    <row r="1661" spans="2:2" x14ac:dyDescent="0.25">
      <c r="B1661" s="3">
        <v>8.4077401892354402</v>
      </c>
    </row>
    <row r="1662" spans="2:2" x14ac:dyDescent="0.25">
      <c r="B1662" s="3">
        <v>7.1061246931632418</v>
      </c>
    </row>
    <row r="1663" spans="2:2" x14ac:dyDescent="0.25">
      <c r="B1663" s="3">
        <v>8.5144779938572732</v>
      </c>
    </row>
    <row r="1664" spans="2:2" x14ac:dyDescent="0.25">
      <c r="B1664" s="3">
        <v>9.9864943425572381</v>
      </c>
    </row>
    <row r="1665" spans="2:2" x14ac:dyDescent="0.25">
      <c r="B1665" s="3">
        <v>10.71313511005377</v>
      </c>
    </row>
    <row r="1666" spans="2:2" x14ac:dyDescent="0.25">
      <c r="B1666" s="3">
        <v>9.3229166122624978</v>
      </c>
    </row>
    <row r="1667" spans="2:2" x14ac:dyDescent="0.25">
      <c r="B1667" s="3">
        <v>10.26792317669608</v>
      </c>
    </row>
    <row r="1668" spans="2:2" x14ac:dyDescent="0.25">
      <c r="B1668" s="3">
        <v>8.8597774076757592</v>
      </c>
    </row>
    <row r="1669" spans="2:2" x14ac:dyDescent="0.25">
      <c r="B1669" s="3">
        <v>7.7901850645617081</v>
      </c>
    </row>
    <row r="1670" spans="2:2" x14ac:dyDescent="0.25">
      <c r="B1670" s="3">
        <v>5.6439964692340077</v>
      </c>
    </row>
    <row r="1671" spans="2:2" x14ac:dyDescent="0.25">
      <c r="B1671" s="3">
        <v>8.5750591811970018</v>
      </c>
    </row>
    <row r="1672" spans="2:2" x14ac:dyDescent="0.25">
      <c r="B1672" s="3">
        <v>6.1955340952118529</v>
      </c>
    </row>
    <row r="1673" spans="2:2" x14ac:dyDescent="0.25">
      <c r="B1673" s="3">
        <v>9.4289854622692761</v>
      </c>
    </row>
    <row r="1674" spans="2:2" x14ac:dyDescent="0.25">
      <c r="B1674" s="3">
        <v>8.425561907758631</v>
      </c>
    </row>
    <row r="1675" spans="2:2" x14ac:dyDescent="0.25">
      <c r="B1675" s="3">
        <v>6.1314676474855068</v>
      </c>
    </row>
    <row r="1676" spans="2:2" x14ac:dyDescent="0.25">
      <c r="B1676" s="3">
        <v>11.309630542618141</v>
      </c>
    </row>
    <row r="1677" spans="2:2" x14ac:dyDescent="0.25">
      <c r="B1677" s="3">
        <v>11.447880790615768</v>
      </c>
    </row>
    <row r="1678" spans="2:2" x14ac:dyDescent="0.25">
      <c r="B1678" s="3">
        <v>9.312052059197983</v>
      </c>
    </row>
    <row r="1679" spans="2:2" x14ac:dyDescent="0.25">
      <c r="B1679" s="3">
        <v>4.6237962091018945</v>
      </c>
    </row>
    <row r="1680" spans="2:2" x14ac:dyDescent="0.25">
      <c r="B1680" s="3">
        <v>10.441476942455754</v>
      </c>
    </row>
    <row r="1681" spans="2:2" x14ac:dyDescent="0.25">
      <c r="B1681" s="3">
        <v>8.9552348319241464</v>
      </c>
    </row>
    <row r="1682" spans="2:2" x14ac:dyDescent="0.25">
      <c r="B1682" s="3">
        <v>9.4012159545980047</v>
      </c>
    </row>
    <row r="1683" spans="2:2" x14ac:dyDescent="0.25">
      <c r="B1683" s="3">
        <v>9.9726031950336882</v>
      </c>
    </row>
    <row r="1684" spans="2:2" x14ac:dyDescent="0.25">
      <c r="B1684" s="3">
        <v>9.2219675980126006</v>
      </c>
    </row>
    <row r="1685" spans="2:2" x14ac:dyDescent="0.25">
      <c r="B1685" s="3">
        <v>6.6478551993215387</v>
      </c>
    </row>
    <row r="1686" spans="2:2" x14ac:dyDescent="0.25">
      <c r="B1686" s="3">
        <v>10.956314798529377</v>
      </c>
    </row>
    <row r="1687" spans="2:2" x14ac:dyDescent="0.25">
      <c r="B1687" s="3">
        <v>8.4396458051338961</v>
      </c>
    </row>
    <row r="1688" spans="2:2" x14ac:dyDescent="0.25">
      <c r="B1688" s="3">
        <v>11.247085908957388</v>
      </c>
    </row>
    <row r="1689" spans="2:2" x14ac:dyDescent="0.25">
      <c r="B1689" s="3">
        <v>7.4712054131348253</v>
      </c>
    </row>
    <row r="1690" spans="2:2" x14ac:dyDescent="0.25">
      <c r="B1690" s="3">
        <v>10.227122411713195</v>
      </c>
    </row>
    <row r="1691" spans="2:2" x14ac:dyDescent="0.25">
      <c r="B1691" s="3">
        <v>10.202008166334027</v>
      </c>
    </row>
    <row r="1692" spans="2:2" x14ac:dyDescent="0.25">
      <c r="B1692" s="3">
        <v>9.236231322839572</v>
      </c>
    </row>
    <row r="1693" spans="2:2" x14ac:dyDescent="0.25">
      <c r="B1693" s="3">
        <v>9.9074735208185754</v>
      </c>
    </row>
    <row r="1694" spans="2:2" x14ac:dyDescent="0.25">
      <c r="B1694" s="3">
        <v>6.475422985934788</v>
      </c>
    </row>
    <row r="1695" spans="2:2" x14ac:dyDescent="0.25">
      <c r="B1695" s="3">
        <v>10.853281981257982</v>
      </c>
    </row>
    <row r="1696" spans="2:2" x14ac:dyDescent="0.25">
      <c r="B1696" s="3">
        <v>9.2968654734200236</v>
      </c>
    </row>
    <row r="1697" spans="2:2" x14ac:dyDescent="0.25">
      <c r="B1697" s="3">
        <v>8.7245943989527834</v>
      </c>
    </row>
    <row r="1698" spans="2:2" x14ac:dyDescent="0.25">
      <c r="B1698" s="3">
        <v>10.734843991777419</v>
      </c>
    </row>
    <row r="1699" spans="2:2" x14ac:dyDescent="0.25">
      <c r="B1699" s="3">
        <v>8.8670493408318691</v>
      </c>
    </row>
    <row r="1700" spans="2:2" x14ac:dyDescent="0.25">
      <c r="B1700" s="3">
        <v>10.192102178027284</v>
      </c>
    </row>
    <row r="1701" spans="2:2" x14ac:dyDescent="0.25">
      <c r="B1701" s="3">
        <v>10.36176826137101</v>
      </c>
    </row>
    <row r="1702" spans="2:2" x14ac:dyDescent="0.25">
      <c r="B1702" s="3">
        <v>10.089207948253032</v>
      </c>
    </row>
    <row r="1703" spans="2:2" x14ac:dyDescent="0.25">
      <c r="B1703" s="3">
        <v>10.161184011080271</v>
      </c>
    </row>
    <row r="1704" spans="2:2" x14ac:dyDescent="0.25">
      <c r="B1704" s="3">
        <v>10.403546212093556</v>
      </c>
    </row>
    <row r="1705" spans="2:2" x14ac:dyDescent="0.25">
      <c r="B1705" s="3">
        <v>11.518228415623232</v>
      </c>
    </row>
    <row r="1706" spans="2:2" x14ac:dyDescent="0.25">
      <c r="B1706" s="3">
        <v>8.6888936728718775</v>
      </c>
    </row>
    <row r="1707" spans="2:2" x14ac:dyDescent="0.25">
      <c r="B1707" s="3">
        <v>10.55926324685595</v>
      </c>
    </row>
    <row r="1708" spans="2:2" x14ac:dyDescent="0.25">
      <c r="B1708" s="3">
        <v>10.707232152899255</v>
      </c>
    </row>
    <row r="1709" spans="2:2" x14ac:dyDescent="0.25">
      <c r="B1709" s="3">
        <v>7.6377602360582024</v>
      </c>
    </row>
    <row r="1710" spans="2:2" x14ac:dyDescent="0.25">
      <c r="B1710" s="3">
        <v>10.836246643322214</v>
      </c>
    </row>
    <row r="1711" spans="2:2" x14ac:dyDescent="0.25">
      <c r="B1711" s="3">
        <v>9.9662330221013065</v>
      </c>
    </row>
    <row r="1712" spans="2:2" x14ac:dyDescent="0.25">
      <c r="B1712" s="3">
        <v>8.5529046074636774</v>
      </c>
    </row>
    <row r="1713" spans="2:2" x14ac:dyDescent="0.25">
      <c r="B1713" s="3">
        <v>5.9453658435211967</v>
      </c>
    </row>
    <row r="1714" spans="2:2" x14ac:dyDescent="0.25">
      <c r="B1714" s="3">
        <v>9.5426149897233969</v>
      </c>
    </row>
    <row r="1715" spans="2:2" x14ac:dyDescent="0.25">
      <c r="B1715" s="3">
        <v>11.106475652429227</v>
      </c>
    </row>
    <row r="1716" spans="2:2" x14ac:dyDescent="0.25">
      <c r="B1716" s="3">
        <v>8.4680254924585761</v>
      </c>
    </row>
    <row r="1717" spans="2:2" x14ac:dyDescent="0.25">
      <c r="B1717" s="3">
        <v>8.1343377371197292</v>
      </c>
    </row>
    <row r="1718" spans="2:2" x14ac:dyDescent="0.25">
      <c r="B1718" s="3">
        <v>9.1646167532003879</v>
      </c>
    </row>
    <row r="1719" spans="2:2" x14ac:dyDescent="0.25">
      <c r="B1719" s="3">
        <v>8.5201848753530385</v>
      </c>
    </row>
    <row r="1720" spans="2:2" x14ac:dyDescent="0.25">
      <c r="B1720" s="3">
        <v>9.3519840775507301</v>
      </c>
    </row>
    <row r="1721" spans="2:2" x14ac:dyDescent="0.25">
      <c r="B1721" s="3">
        <v>11.169737656995185</v>
      </c>
    </row>
    <row r="1722" spans="2:2" x14ac:dyDescent="0.25">
      <c r="B1722" s="3">
        <v>9.0965285399532512</v>
      </c>
    </row>
    <row r="1723" spans="2:2" x14ac:dyDescent="0.25">
      <c r="B1723" s="3">
        <v>9.0396453082270618</v>
      </c>
    </row>
    <row r="1724" spans="2:2" x14ac:dyDescent="0.25">
      <c r="B1724" s="3">
        <v>10.80094355944081</v>
      </c>
    </row>
    <row r="1725" spans="2:2" x14ac:dyDescent="0.25">
      <c r="B1725" s="3">
        <v>9.2889020891458856</v>
      </c>
    </row>
    <row r="1726" spans="2:2" x14ac:dyDescent="0.25">
      <c r="B1726" s="3">
        <v>10.311418841408699</v>
      </c>
    </row>
    <row r="1727" spans="2:2" x14ac:dyDescent="0.25">
      <c r="B1727" s="3">
        <v>9.6425630815924332</v>
      </c>
    </row>
    <row r="1728" spans="2:2" x14ac:dyDescent="0.25">
      <c r="B1728" s="3">
        <v>9.8821656526778572</v>
      </c>
    </row>
    <row r="1729" spans="2:2" x14ac:dyDescent="0.25">
      <c r="B1729" s="3">
        <v>8.0180315307686669</v>
      </c>
    </row>
    <row r="1730" spans="2:2" x14ac:dyDescent="0.25">
      <c r="B1730" s="3">
        <v>6.3236625299481588</v>
      </c>
    </row>
    <row r="1731" spans="2:2" x14ac:dyDescent="0.25">
      <c r="B1731" s="3">
        <v>10.697112804629402</v>
      </c>
    </row>
    <row r="1732" spans="2:2" x14ac:dyDescent="0.25">
      <c r="B1732" s="3">
        <v>9.5498833164580326</v>
      </c>
    </row>
    <row r="1733" spans="2:2" x14ac:dyDescent="0.25">
      <c r="B1733" s="3">
        <v>10.891841640234061</v>
      </c>
    </row>
    <row r="1734" spans="2:2" x14ac:dyDescent="0.25">
      <c r="B1734" s="3">
        <v>6.3659606675554956</v>
      </c>
    </row>
    <row r="1735" spans="2:2" x14ac:dyDescent="0.25">
      <c r="B1735" s="3">
        <v>8.0755219919460686</v>
      </c>
    </row>
    <row r="1736" spans="2:2" x14ac:dyDescent="0.25">
      <c r="B1736" s="3">
        <v>11.96083053622071</v>
      </c>
    </row>
    <row r="1737" spans="2:2" x14ac:dyDescent="0.25">
      <c r="B1737" s="3">
        <v>5.835184147792992</v>
      </c>
    </row>
    <row r="1738" spans="2:2" x14ac:dyDescent="0.25">
      <c r="B1738" s="3">
        <v>9.989487021994286</v>
      </c>
    </row>
    <row r="1739" spans="2:2" x14ac:dyDescent="0.25">
      <c r="B1739" s="3">
        <v>10.206622530372417</v>
      </c>
    </row>
    <row r="1740" spans="2:2" x14ac:dyDescent="0.25">
      <c r="B1740" s="3">
        <v>9.6618784866899396</v>
      </c>
    </row>
    <row r="1741" spans="2:2" x14ac:dyDescent="0.25">
      <c r="B1741" s="3">
        <v>7.1218889763748807</v>
      </c>
    </row>
    <row r="1742" spans="2:2" x14ac:dyDescent="0.25">
      <c r="B1742" s="3">
        <v>9.0174800349297577</v>
      </c>
    </row>
    <row r="1743" spans="2:2" x14ac:dyDescent="0.25">
      <c r="B1743" s="3">
        <v>9.5104647996397933</v>
      </c>
    </row>
    <row r="1744" spans="2:2" x14ac:dyDescent="0.25">
      <c r="B1744" s="3">
        <v>10.927986652108267</v>
      </c>
    </row>
    <row r="1745" spans="2:2" x14ac:dyDescent="0.25">
      <c r="B1745" s="3">
        <v>6.6336382497981816</v>
      </c>
    </row>
    <row r="1746" spans="2:2" x14ac:dyDescent="0.25">
      <c r="B1746" s="3">
        <v>8.0875745056191999</v>
      </c>
    </row>
    <row r="1747" spans="2:2" x14ac:dyDescent="0.25">
      <c r="B1747" s="3">
        <v>10.48757328305004</v>
      </c>
    </row>
    <row r="1748" spans="2:2" x14ac:dyDescent="0.25">
      <c r="B1748" s="3">
        <v>10.661429407804725</v>
      </c>
    </row>
    <row r="1749" spans="2:2" x14ac:dyDescent="0.25">
      <c r="B1749" s="3">
        <v>8.8652520255517793</v>
      </c>
    </row>
    <row r="1750" spans="2:2" x14ac:dyDescent="0.25">
      <c r="B1750" s="3">
        <v>10.810559632194831</v>
      </c>
    </row>
    <row r="1751" spans="2:2" x14ac:dyDescent="0.25">
      <c r="B1751" s="3">
        <v>10.311749978441858</v>
      </c>
    </row>
    <row r="1752" spans="2:2" x14ac:dyDescent="0.25">
      <c r="B1752" s="3">
        <v>9.9141162285918281</v>
      </c>
    </row>
    <row r="1753" spans="2:2" x14ac:dyDescent="0.25">
      <c r="B1753" s="3">
        <v>9.3488107109846901</v>
      </c>
    </row>
    <row r="1754" spans="2:2" x14ac:dyDescent="0.25">
      <c r="B1754" s="3">
        <v>9.4081890985620564</v>
      </c>
    </row>
    <row r="1755" spans="2:2" x14ac:dyDescent="0.25">
      <c r="B1755" s="3">
        <v>7.2357166244614515</v>
      </c>
    </row>
    <row r="1756" spans="2:2" x14ac:dyDescent="0.25">
      <c r="B1756" s="3">
        <v>10.06595905654615</v>
      </c>
    </row>
    <row r="1757" spans="2:2" x14ac:dyDescent="0.25">
      <c r="B1757" s="3">
        <v>8.795968107832552</v>
      </c>
    </row>
    <row r="1758" spans="2:2" x14ac:dyDescent="0.25">
      <c r="B1758" s="3">
        <v>6.8616713248845818</v>
      </c>
    </row>
    <row r="1759" spans="2:2" x14ac:dyDescent="0.25">
      <c r="B1759" s="3">
        <v>10.134527961869876</v>
      </c>
    </row>
    <row r="1760" spans="2:2" x14ac:dyDescent="0.25">
      <c r="B1760" s="3">
        <v>11.48067052135225</v>
      </c>
    </row>
    <row r="1761" spans="2:2" x14ac:dyDescent="0.25">
      <c r="B1761" s="3">
        <v>10.621553561620523</v>
      </c>
    </row>
    <row r="1762" spans="2:2" x14ac:dyDescent="0.25">
      <c r="B1762" s="3">
        <v>8.8158968320842597</v>
      </c>
    </row>
    <row r="1763" spans="2:2" x14ac:dyDescent="0.25">
      <c r="B1763" s="3">
        <v>6.6122060790885451</v>
      </c>
    </row>
    <row r="1764" spans="2:2" x14ac:dyDescent="0.25">
      <c r="B1764" s="3">
        <v>9.8691021805197963</v>
      </c>
    </row>
    <row r="1765" spans="2:2" x14ac:dyDescent="0.25">
      <c r="B1765" s="3">
        <v>11.804795163475649</v>
      </c>
    </row>
    <row r="1766" spans="2:2" x14ac:dyDescent="0.25">
      <c r="B1766" s="3">
        <v>5.7293622533614021</v>
      </c>
    </row>
    <row r="1767" spans="2:2" x14ac:dyDescent="0.25">
      <c r="B1767" s="3">
        <v>6.5591097399391103</v>
      </c>
    </row>
    <row r="1768" spans="2:2" x14ac:dyDescent="0.25">
      <c r="B1768" s="3">
        <v>8.4007304422167071</v>
      </c>
    </row>
    <row r="1769" spans="2:2" x14ac:dyDescent="0.25">
      <c r="B1769" s="3">
        <v>11.163296875122388</v>
      </c>
    </row>
    <row r="1770" spans="2:2" x14ac:dyDescent="0.25">
      <c r="B1770" s="3">
        <v>9.4503970626062035</v>
      </c>
    </row>
    <row r="1771" spans="2:2" x14ac:dyDescent="0.25">
      <c r="B1771" s="3">
        <v>8.7887430744348709</v>
      </c>
    </row>
    <row r="1772" spans="2:2" x14ac:dyDescent="0.25">
      <c r="B1772" s="3">
        <v>10.817195784750396</v>
      </c>
    </row>
    <row r="1773" spans="2:2" x14ac:dyDescent="0.25">
      <c r="B1773" s="3">
        <v>11.742230947328814</v>
      </c>
    </row>
    <row r="1774" spans="2:2" x14ac:dyDescent="0.25">
      <c r="B1774" s="3">
        <v>10.357860213499212</v>
      </c>
    </row>
    <row r="1775" spans="2:2" x14ac:dyDescent="0.25">
      <c r="B1775" s="3">
        <v>4.9862071003642585</v>
      </c>
    </row>
    <row r="1776" spans="2:2" x14ac:dyDescent="0.25">
      <c r="B1776" s="3">
        <v>9.4655110677996426</v>
      </c>
    </row>
    <row r="1777" spans="2:2" x14ac:dyDescent="0.25">
      <c r="B1777" s="3">
        <v>9.6420057053527959</v>
      </c>
    </row>
    <row r="1778" spans="2:2" x14ac:dyDescent="0.25">
      <c r="B1778" s="3">
        <v>6.6512210858731073</v>
      </c>
    </row>
    <row r="1779" spans="2:2" x14ac:dyDescent="0.25">
      <c r="B1779" s="3">
        <v>7.0479829398158156</v>
      </c>
    </row>
    <row r="1780" spans="2:2" x14ac:dyDescent="0.25">
      <c r="B1780" s="3">
        <v>10.474388267721944</v>
      </c>
    </row>
    <row r="1781" spans="2:2" x14ac:dyDescent="0.25">
      <c r="B1781" s="3">
        <v>6.7373686579148657</v>
      </c>
    </row>
    <row r="1782" spans="2:2" x14ac:dyDescent="0.25">
      <c r="B1782" s="3">
        <v>5.9483939592882589</v>
      </c>
    </row>
    <row r="1783" spans="2:2" x14ac:dyDescent="0.25">
      <c r="B1783" s="3">
        <v>8.7363159273800512</v>
      </c>
    </row>
    <row r="1784" spans="2:2" x14ac:dyDescent="0.25">
      <c r="B1784" s="3">
        <v>9.6533142744419447</v>
      </c>
    </row>
    <row r="1785" spans="2:2" x14ac:dyDescent="0.25">
      <c r="B1785" s="3">
        <v>8.689750980642172</v>
      </c>
    </row>
    <row r="1786" spans="2:2" x14ac:dyDescent="0.25">
      <c r="B1786" s="3">
        <v>8.9999717086005848</v>
      </c>
    </row>
    <row r="1787" spans="2:2" x14ac:dyDescent="0.25">
      <c r="B1787" s="3">
        <v>7.0852879145197187</v>
      </c>
    </row>
    <row r="1788" spans="2:2" x14ac:dyDescent="0.25">
      <c r="B1788" s="3">
        <v>9.0237839842249485</v>
      </c>
    </row>
    <row r="1789" spans="2:2" x14ac:dyDescent="0.25">
      <c r="B1789" s="3">
        <v>8.903080348056351</v>
      </c>
    </row>
    <row r="1790" spans="2:2" x14ac:dyDescent="0.25">
      <c r="B1790" s="3">
        <v>8.8890028355921995</v>
      </c>
    </row>
    <row r="1791" spans="2:2" x14ac:dyDescent="0.25">
      <c r="B1791" s="3">
        <v>6.4564205901660259</v>
      </c>
    </row>
    <row r="1792" spans="2:2" x14ac:dyDescent="0.25">
      <c r="B1792" s="3">
        <v>11.72614008905885</v>
      </c>
    </row>
    <row r="1793" spans="2:2" x14ac:dyDescent="0.25">
      <c r="B1793" s="3">
        <v>8.9626019030490749</v>
      </c>
    </row>
    <row r="1794" spans="2:2" x14ac:dyDescent="0.25">
      <c r="B1794" s="3">
        <v>7.919371401091241</v>
      </c>
    </row>
    <row r="1795" spans="2:2" x14ac:dyDescent="0.25">
      <c r="B1795" s="3">
        <v>9.844881798024339</v>
      </c>
    </row>
    <row r="1796" spans="2:2" x14ac:dyDescent="0.25">
      <c r="B1796" s="3">
        <v>7.4174546025540531</v>
      </c>
    </row>
    <row r="1797" spans="2:2" x14ac:dyDescent="0.25">
      <c r="B1797" s="3">
        <v>10.730215896345998</v>
      </c>
    </row>
    <row r="1798" spans="2:2" x14ac:dyDescent="0.25">
      <c r="B1798" s="3">
        <v>12.448895719228164</v>
      </c>
    </row>
    <row r="1799" spans="2:2" x14ac:dyDescent="0.25">
      <c r="B1799" s="3">
        <v>11.084174696263629</v>
      </c>
    </row>
    <row r="1800" spans="2:2" x14ac:dyDescent="0.25">
      <c r="B1800" s="3">
        <v>9.0728515815427624</v>
      </c>
    </row>
    <row r="1801" spans="2:2" x14ac:dyDescent="0.25">
      <c r="B1801" s="3">
        <v>9.5657112952726262</v>
      </c>
    </row>
    <row r="1802" spans="2:2" x14ac:dyDescent="0.25">
      <c r="B1802" s="3">
        <v>7.1033330441101654</v>
      </c>
    </row>
    <row r="1803" spans="2:2" x14ac:dyDescent="0.25">
      <c r="B1803" s="3">
        <v>9.4427699987235041</v>
      </c>
    </row>
    <row r="1804" spans="2:2" x14ac:dyDescent="0.25">
      <c r="B1804" s="3">
        <v>10.68485069911943</v>
      </c>
    </row>
    <row r="1805" spans="2:2" x14ac:dyDescent="0.25">
      <c r="B1805" s="3">
        <v>9.6533413955975931</v>
      </c>
    </row>
    <row r="1806" spans="2:2" x14ac:dyDescent="0.25">
      <c r="B1806" s="3">
        <v>8.9025089071471015</v>
      </c>
    </row>
    <row r="1807" spans="2:2" x14ac:dyDescent="0.25">
      <c r="B1807" s="3">
        <v>8.1467696535223464</v>
      </c>
    </row>
    <row r="1808" spans="2:2" x14ac:dyDescent="0.25">
      <c r="B1808" s="3">
        <v>9.272332803904682</v>
      </c>
    </row>
    <row r="1809" spans="2:2" x14ac:dyDescent="0.25">
      <c r="B1809" s="3">
        <v>9.4339454001870457</v>
      </c>
    </row>
    <row r="1810" spans="2:2" x14ac:dyDescent="0.25">
      <c r="B1810" s="3">
        <v>8.9316105006705886</v>
      </c>
    </row>
    <row r="1811" spans="2:2" x14ac:dyDescent="0.25">
      <c r="B1811" s="3">
        <v>9.4331026466467964</v>
      </c>
    </row>
    <row r="1812" spans="2:2" x14ac:dyDescent="0.25">
      <c r="B1812" s="3">
        <v>8.9602793262384601</v>
      </c>
    </row>
    <row r="1813" spans="2:2" x14ac:dyDescent="0.25">
      <c r="B1813" s="3">
        <v>10.019565489972353</v>
      </c>
    </row>
    <row r="1814" spans="2:2" x14ac:dyDescent="0.25">
      <c r="B1814" s="3">
        <v>13.078401091351541</v>
      </c>
    </row>
    <row r="1815" spans="2:2" x14ac:dyDescent="0.25">
      <c r="B1815" s="3">
        <v>7.5579815005597029</v>
      </c>
    </row>
    <row r="1816" spans="2:2" x14ac:dyDescent="0.25">
      <c r="B1816" s="3">
        <v>9.6557074299808328</v>
      </c>
    </row>
    <row r="1817" spans="2:2" x14ac:dyDescent="0.25">
      <c r="B1817" s="3">
        <v>10.664537492940219</v>
      </c>
    </row>
    <row r="1818" spans="2:2" x14ac:dyDescent="0.25">
      <c r="B1818" s="3">
        <v>10.157518435101096</v>
      </c>
    </row>
    <row r="1819" spans="2:2" x14ac:dyDescent="0.25">
      <c r="B1819" s="3">
        <v>9.3384758987085874</v>
      </c>
    </row>
    <row r="1820" spans="2:2" x14ac:dyDescent="0.25">
      <c r="B1820" s="3">
        <v>9.1479433907744649</v>
      </c>
    </row>
    <row r="1821" spans="2:2" x14ac:dyDescent="0.25">
      <c r="B1821" s="3">
        <v>7.353505171377698</v>
      </c>
    </row>
    <row r="1822" spans="2:2" x14ac:dyDescent="0.25">
      <c r="B1822" s="3">
        <v>9.0575050172678786</v>
      </c>
    </row>
    <row r="1823" spans="2:2" x14ac:dyDescent="0.25">
      <c r="B1823" s="3">
        <v>10.965553095313174</v>
      </c>
    </row>
    <row r="1824" spans="2:2" x14ac:dyDescent="0.25">
      <c r="B1824" s="3">
        <v>9.1917997980858921</v>
      </c>
    </row>
    <row r="1825" spans="2:2" x14ac:dyDescent="0.25">
      <c r="B1825" s="3">
        <v>9.767293441772857</v>
      </c>
    </row>
    <row r="1826" spans="2:2" x14ac:dyDescent="0.25">
      <c r="B1826" s="3">
        <v>10.707539343716341</v>
      </c>
    </row>
    <row r="1827" spans="2:2" x14ac:dyDescent="0.25">
      <c r="B1827" s="3">
        <v>8.694467270076272</v>
      </c>
    </row>
    <row r="1828" spans="2:2" x14ac:dyDescent="0.25">
      <c r="B1828" s="3">
        <v>8.9676891775962702</v>
      </c>
    </row>
    <row r="1829" spans="2:2" x14ac:dyDescent="0.25">
      <c r="B1829" s="3">
        <v>10.061979173698159</v>
      </c>
    </row>
    <row r="1830" spans="2:2" x14ac:dyDescent="0.25">
      <c r="B1830" s="3">
        <v>8.54163437436757</v>
      </c>
    </row>
    <row r="1831" spans="2:2" x14ac:dyDescent="0.25">
      <c r="B1831" s="3">
        <v>8.235850925598994</v>
      </c>
    </row>
    <row r="1832" spans="2:2" x14ac:dyDescent="0.25">
      <c r="B1832" s="3">
        <v>10.740663675503066</v>
      </c>
    </row>
    <row r="1833" spans="2:2" x14ac:dyDescent="0.25">
      <c r="B1833" s="3">
        <v>10.21805280918954</v>
      </c>
    </row>
    <row r="1834" spans="2:2" x14ac:dyDescent="0.25">
      <c r="B1834" s="3">
        <v>9.9672499971003994</v>
      </c>
    </row>
    <row r="1835" spans="2:2" x14ac:dyDescent="0.25">
      <c r="B1835" s="3">
        <v>8.3182565364504946</v>
      </c>
    </row>
    <row r="1836" spans="2:2" x14ac:dyDescent="0.25">
      <c r="B1836" s="3">
        <v>8.6010114414529824</v>
      </c>
    </row>
    <row r="1837" spans="2:2" x14ac:dyDescent="0.25">
      <c r="B1837" s="3">
        <v>7.7808397892862171</v>
      </c>
    </row>
    <row r="1838" spans="2:2" x14ac:dyDescent="0.25">
      <c r="B1838" s="3">
        <v>8.5945266573617882</v>
      </c>
    </row>
    <row r="1839" spans="2:2" x14ac:dyDescent="0.25">
      <c r="B1839" s="3">
        <v>9.324337971454419</v>
      </c>
    </row>
    <row r="1840" spans="2:2" x14ac:dyDescent="0.25">
      <c r="B1840" s="3">
        <v>10.048685080327955</v>
      </c>
    </row>
    <row r="1841" spans="2:2" x14ac:dyDescent="0.25">
      <c r="B1841" s="3">
        <v>9.5454267385145393</v>
      </c>
    </row>
    <row r="1842" spans="2:2" x14ac:dyDescent="0.25">
      <c r="B1842" s="3">
        <v>10.14749376137102</v>
      </c>
    </row>
    <row r="1843" spans="2:2" x14ac:dyDescent="0.25">
      <c r="B1843" s="3">
        <v>11.606605114948046</v>
      </c>
    </row>
    <row r="1844" spans="2:2" x14ac:dyDescent="0.25">
      <c r="B1844" s="3">
        <v>10.504087664796549</v>
      </c>
    </row>
    <row r="1845" spans="2:2" x14ac:dyDescent="0.25">
      <c r="B1845" s="3">
        <v>9.5547551085455638</v>
      </c>
    </row>
    <row r="1846" spans="2:2" x14ac:dyDescent="0.25">
      <c r="B1846" s="3">
        <v>10.463127322899657</v>
      </c>
    </row>
    <row r="1847" spans="2:2" x14ac:dyDescent="0.25">
      <c r="B1847" s="3">
        <v>8.4072914955237312</v>
      </c>
    </row>
    <row r="1848" spans="2:2" x14ac:dyDescent="0.25">
      <c r="B1848" s="3">
        <v>8.551712059824407</v>
      </c>
    </row>
    <row r="1849" spans="2:2" x14ac:dyDescent="0.25">
      <c r="B1849" s="3">
        <v>9.3429607307989073</v>
      </c>
    </row>
    <row r="1850" spans="2:2" x14ac:dyDescent="0.25">
      <c r="B1850" s="3">
        <v>7.1222984982386359</v>
      </c>
    </row>
    <row r="1851" spans="2:2" x14ac:dyDescent="0.25">
      <c r="B1851" s="3">
        <v>8.8791058143960448</v>
      </c>
    </row>
    <row r="1852" spans="2:2" x14ac:dyDescent="0.25">
      <c r="B1852" s="3">
        <v>9.3573807649204923</v>
      </c>
    </row>
    <row r="1853" spans="2:2" x14ac:dyDescent="0.25">
      <c r="B1853" s="3">
        <v>9.6836484305748947</v>
      </c>
    </row>
    <row r="1854" spans="2:2" x14ac:dyDescent="0.25">
      <c r="B1854" s="3">
        <v>9.0993417999866857</v>
      </c>
    </row>
    <row r="1855" spans="2:2" x14ac:dyDescent="0.25">
      <c r="B1855" s="3">
        <v>9.1099727975355442</v>
      </c>
    </row>
    <row r="1856" spans="2:2" x14ac:dyDescent="0.25">
      <c r="B1856" s="3">
        <v>9.6573566481554813</v>
      </c>
    </row>
    <row r="1857" spans="2:2" x14ac:dyDescent="0.25">
      <c r="B1857" s="3">
        <v>8.0870170538699533</v>
      </c>
    </row>
    <row r="1858" spans="2:2" x14ac:dyDescent="0.25">
      <c r="B1858" s="3">
        <v>7.2921672552479109</v>
      </c>
    </row>
    <row r="1859" spans="2:2" x14ac:dyDescent="0.25">
      <c r="B1859" s="3">
        <v>7.8683980684439092</v>
      </c>
    </row>
    <row r="1860" spans="2:2" x14ac:dyDescent="0.25">
      <c r="B1860" s="3">
        <v>6.7750015693075882</v>
      </c>
    </row>
    <row r="1861" spans="2:2" x14ac:dyDescent="0.25">
      <c r="B1861" s="3">
        <v>9.1525583328743121</v>
      </c>
    </row>
    <row r="1862" spans="2:2" x14ac:dyDescent="0.25">
      <c r="B1862" s="3">
        <v>9.8073588444016693</v>
      </c>
    </row>
    <row r="1863" spans="2:2" x14ac:dyDescent="0.25">
      <c r="B1863" s="3">
        <v>8.706890934647225</v>
      </c>
    </row>
    <row r="1864" spans="2:2" x14ac:dyDescent="0.25">
      <c r="B1864" s="3">
        <v>10.179386798892407</v>
      </c>
    </row>
    <row r="1865" spans="2:2" x14ac:dyDescent="0.25">
      <c r="B1865" s="3">
        <v>8.7631682503046484</v>
      </c>
    </row>
    <row r="1866" spans="2:2" x14ac:dyDescent="0.25">
      <c r="B1866" s="3">
        <v>9.7243779856064467</v>
      </c>
    </row>
    <row r="1867" spans="2:2" x14ac:dyDescent="0.25">
      <c r="B1867" s="3">
        <v>8.2496167146492407</v>
      </c>
    </row>
    <row r="1868" spans="2:2" x14ac:dyDescent="0.25">
      <c r="B1868" s="3">
        <v>11.1694453388771</v>
      </c>
    </row>
    <row r="1869" spans="2:2" x14ac:dyDescent="0.25">
      <c r="B1869" s="3">
        <v>10.357290625292032</v>
      </c>
    </row>
    <row r="1870" spans="2:2" x14ac:dyDescent="0.25">
      <c r="B1870" s="3">
        <v>9.7913270792964813</v>
      </c>
    </row>
    <row r="1871" spans="2:2" x14ac:dyDescent="0.25">
      <c r="B1871" s="3">
        <v>10.563144210010588</v>
      </c>
    </row>
    <row r="1872" spans="2:2" x14ac:dyDescent="0.25">
      <c r="B1872" s="3">
        <v>7.8583194183509111</v>
      </c>
    </row>
    <row r="1873" spans="2:2" x14ac:dyDescent="0.25">
      <c r="B1873" s="3">
        <v>12.532462789491012</v>
      </c>
    </row>
    <row r="1874" spans="2:2" x14ac:dyDescent="0.25">
      <c r="B1874" s="3">
        <v>11.557832977522747</v>
      </c>
    </row>
    <row r="1875" spans="2:2" x14ac:dyDescent="0.25">
      <c r="B1875" s="3">
        <v>10.619615196658662</v>
      </c>
    </row>
    <row r="1876" spans="2:2" x14ac:dyDescent="0.25">
      <c r="B1876" s="3">
        <v>10.040525843882985</v>
      </c>
    </row>
    <row r="1877" spans="2:2" x14ac:dyDescent="0.25">
      <c r="B1877" s="3">
        <v>8.0477758338074654</v>
      </c>
    </row>
    <row r="1878" spans="2:2" x14ac:dyDescent="0.25">
      <c r="B1878" s="3">
        <v>8.7144959663833568</v>
      </c>
    </row>
    <row r="1879" spans="2:2" x14ac:dyDescent="0.25">
      <c r="B1879" s="3">
        <v>9.6884794768276663</v>
      </c>
    </row>
    <row r="1880" spans="2:2" x14ac:dyDescent="0.25">
      <c r="B1880" s="3">
        <v>8.2385877426318661</v>
      </c>
    </row>
    <row r="1881" spans="2:2" x14ac:dyDescent="0.25">
      <c r="B1881" s="3">
        <v>10.113904502444704</v>
      </c>
    </row>
    <row r="1882" spans="2:2" x14ac:dyDescent="0.25">
      <c r="B1882" s="3">
        <v>10.034638728428328</v>
      </c>
    </row>
    <row r="1883" spans="2:2" x14ac:dyDescent="0.25">
      <c r="B1883" s="3">
        <v>7.4591819632199634</v>
      </c>
    </row>
    <row r="1884" spans="2:2" x14ac:dyDescent="0.25">
      <c r="B1884" s="3">
        <v>9.4384564012994741</v>
      </c>
    </row>
    <row r="1885" spans="2:2" x14ac:dyDescent="0.25">
      <c r="B1885" s="3">
        <v>7.3621389611377968</v>
      </c>
    </row>
    <row r="1886" spans="2:2" x14ac:dyDescent="0.25">
      <c r="B1886" s="3">
        <v>11.518516999850112</v>
      </c>
    </row>
    <row r="1887" spans="2:2" x14ac:dyDescent="0.25">
      <c r="B1887" s="3">
        <v>11.908733737512957</v>
      </c>
    </row>
    <row r="1888" spans="2:2" x14ac:dyDescent="0.25">
      <c r="B1888" s="3">
        <v>8.4304199304153453</v>
      </c>
    </row>
    <row r="1889" spans="2:2" x14ac:dyDescent="0.25">
      <c r="B1889" s="3">
        <v>8.8895009939999863</v>
      </c>
    </row>
    <row r="1890" spans="2:2" x14ac:dyDescent="0.25">
      <c r="B1890" s="3">
        <v>11.308734092897234</v>
      </c>
    </row>
    <row r="1891" spans="2:2" x14ac:dyDescent="0.25">
      <c r="B1891" s="3">
        <v>10.300065288516599</v>
      </c>
    </row>
    <row r="1892" spans="2:2" x14ac:dyDescent="0.25">
      <c r="B1892" s="3">
        <v>9.284975243539602</v>
      </c>
    </row>
    <row r="1893" spans="2:2" x14ac:dyDescent="0.25">
      <c r="B1893" s="3">
        <v>8.4539703413356762</v>
      </c>
    </row>
    <row r="1894" spans="2:2" x14ac:dyDescent="0.25">
      <c r="B1894" s="3">
        <v>8.4059308406152233</v>
      </c>
    </row>
    <row r="1895" spans="2:2" x14ac:dyDescent="0.25">
      <c r="B1895" s="3">
        <v>11.300987698636188</v>
      </c>
    </row>
    <row r="1896" spans="2:2" x14ac:dyDescent="0.25">
      <c r="B1896" s="3">
        <v>9.8460419391505187</v>
      </c>
    </row>
    <row r="1897" spans="2:2" x14ac:dyDescent="0.25">
      <c r="B1897" s="3">
        <v>12.556010742885315</v>
      </c>
    </row>
    <row r="1898" spans="2:2" x14ac:dyDescent="0.25">
      <c r="B1898" s="3">
        <v>7.8239054200929683</v>
      </c>
    </row>
    <row r="1899" spans="2:2" x14ac:dyDescent="0.25">
      <c r="B1899" s="3">
        <v>10.978398539556963</v>
      </c>
    </row>
    <row r="1900" spans="2:2" x14ac:dyDescent="0.25">
      <c r="B1900" s="3">
        <v>11.210051182881935</v>
      </c>
    </row>
    <row r="1901" spans="2:2" x14ac:dyDescent="0.25">
      <c r="B1901" s="3">
        <v>8.3704709050113468</v>
      </c>
    </row>
    <row r="1902" spans="2:2" x14ac:dyDescent="0.25">
      <c r="B1902" s="3">
        <v>9.642793106229135</v>
      </c>
    </row>
    <row r="1903" spans="2:2" x14ac:dyDescent="0.25">
      <c r="B1903" s="3">
        <v>11.384789825081663</v>
      </c>
    </row>
    <row r="1904" spans="2:2" x14ac:dyDescent="0.25">
      <c r="B1904" s="3">
        <v>7.1076361285638123</v>
      </c>
    </row>
    <row r="1905" spans="2:2" x14ac:dyDescent="0.25">
      <c r="B1905" s="3">
        <v>8.2539161496891627</v>
      </c>
    </row>
    <row r="1906" spans="2:2" x14ac:dyDescent="0.25">
      <c r="B1906" s="3">
        <v>11.492138169660493</v>
      </c>
    </row>
    <row r="1907" spans="2:2" x14ac:dyDescent="0.25">
      <c r="B1907" s="3">
        <v>9.4005359127507404</v>
      </c>
    </row>
    <row r="1908" spans="2:2" x14ac:dyDescent="0.25">
      <c r="B1908" s="3">
        <v>7.6180739693124542</v>
      </c>
    </row>
    <row r="1909" spans="2:2" x14ac:dyDescent="0.25">
      <c r="B1909" s="3">
        <v>11.059694772943276</v>
      </c>
    </row>
    <row r="1910" spans="2:2" x14ac:dyDescent="0.25">
      <c r="B1910" s="3">
        <v>10.08082540116267</v>
      </c>
    </row>
    <row r="1911" spans="2:2" x14ac:dyDescent="0.25">
      <c r="B1911" s="3">
        <v>8.205947314545778</v>
      </c>
    </row>
    <row r="1912" spans="2:2" x14ac:dyDescent="0.25">
      <c r="B1912" s="3">
        <v>8.7366702179851181</v>
      </c>
    </row>
    <row r="1913" spans="2:2" x14ac:dyDescent="0.25">
      <c r="B1913" s="3">
        <v>8.6576189563683865</v>
      </c>
    </row>
    <row r="1914" spans="2:2" x14ac:dyDescent="0.25">
      <c r="B1914" s="3">
        <v>7.672874823629483</v>
      </c>
    </row>
    <row r="1915" spans="2:2" x14ac:dyDescent="0.25">
      <c r="B1915" s="3">
        <v>8.6445967734330775</v>
      </c>
    </row>
    <row r="1916" spans="2:2" x14ac:dyDescent="0.25">
      <c r="B1916" s="3">
        <v>10.731164338459786</v>
      </c>
    </row>
    <row r="1917" spans="2:2" x14ac:dyDescent="0.25">
      <c r="B1917" s="3">
        <v>10.413639500792183</v>
      </c>
    </row>
    <row r="1918" spans="2:2" x14ac:dyDescent="0.25">
      <c r="B1918" s="3">
        <v>10.465232016253474</v>
      </c>
    </row>
    <row r="1919" spans="2:2" x14ac:dyDescent="0.25">
      <c r="B1919" s="3">
        <v>9.0375502845872617</v>
      </c>
    </row>
    <row r="1920" spans="2:2" x14ac:dyDescent="0.25">
      <c r="B1920" s="3">
        <v>11.564488744797952</v>
      </c>
    </row>
    <row r="1921" spans="2:2" x14ac:dyDescent="0.25">
      <c r="B1921" s="3">
        <v>8.798726324295739</v>
      </c>
    </row>
    <row r="1922" spans="2:2" x14ac:dyDescent="0.25">
      <c r="B1922" s="3">
        <v>11.965132555920412</v>
      </c>
    </row>
    <row r="1923" spans="2:2" x14ac:dyDescent="0.25">
      <c r="B1923" s="3">
        <v>7.7079752672640867</v>
      </c>
    </row>
    <row r="1924" spans="2:2" x14ac:dyDescent="0.25">
      <c r="B1924" s="3">
        <v>9.1982962101672889</v>
      </c>
    </row>
    <row r="1925" spans="2:2" x14ac:dyDescent="0.25">
      <c r="B1925" s="3">
        <v>10.506187023834261</v>
      </c>
    </row>
    <row r="1926" spans="2:2" x14ac:dyDescent="0.25">
      <c r="B1926" s="3">
        <v>6.5682834808830091</v>
      </c>
    </row>
    <row r="1927" spans="2:2" x14ac:dyDescent="0.25">
      <c r="B1927" s="3">
        <v>7.3821097209715658</v>
      </c>
    </row>
    <row r="1928" spans="2:2" x14ac:dyDescent="0.25">
      <c r="B1928" s="3">
        <v>6.6845429015072906</v>
      </c>
    </row>
    <row r="1929" spans="2:2" x14ac:dyDescent="0.25">
      <c r="B1929" s="3">
        <v>10.79900282089646</v>
      </c>
    </row>
    <row r="1930" spans="2:2" x14ac:dyDescent="0.25">
      <c r="B1930" s="3">
        <v>11.908348120753164</v>
      </c>
    </row>
    <row r="1931" spans="2:2" x14ac:dyDescent="0.25">
      <c r="B1931" s="3">
        <v>12.07685521533983</v>
      </c>
    </row>
    <row r="1932" spans="2:2" x14ac:dyDescent="0.25">
      <c r="B1932" s="3">
        <v>8.2996562247812982</v>
      </c>
    </row>
    <row r="1933" spans="2:2" x14ac:dyDescent="0.25">
      <c r="B1933" s="3">
        <v>7.6174985715168484</v>
      </c>
    </row>
    <row r="1934" spans="2:2" x14ac:dyDescent="0.25">
      <c r="B1934" s="3">
        <v>9.088035730571745</v>
      </c>
    </row>
    <row r="1935" spans="2:2" x14ac:dyDescent="0.25">
      <c r="B1935" s="3">
        <v>9.1566288777071474</v>
      </c>
    </row>
    <row r="1936" spans="2:2" x14ac:dyDescent="0.25">
      <c r="B1936" s="3">
        <v>9.3394020392705475</v>
      </c>
    </row>
    <row r="1937" spans="2:2" x14ac:dyDescent="0.25">
      <c r="B1937" s="3">
        <v>8.6463951051096402</v>
      </c>
    </row>
    <row r="1938" spans="2:2" x14ac:dyDescent="0.25">
      <c r="B1938" s="3">
        <v>6.5399512005543734</v>
      </c>
    </row>
    <row r="1939" spans="2:2" x14ac:dyDescent="0.25">
      <c r="B1939" s="3">
        <v>9.1158403074449836</v>
      </c>
    </row>
    <row r="1940" spans="2:2" x14ac:dyDescent="0.25">
      <c r="B1940" s="3">
        <v>10.456622707205732</v>
      </c>
    </row>
    <row r="1941" spans="2:2" x14ac:dyDescent="0.25">
      <c r="B1941" s="3">
        <v>11.10342888396527</v>
      </c>
    </row>
    <row r="1942" spans="2:2" x14ac:dyDescent="0.25">
      <c r="B1942" s="3">
        <v>8.3305192957784602</v>
      </c>
    </row>
    <row r="1943" spans="2:2" x14ac:dyDescent="0.25">
      <c r="B1943" s="3">
        <v>9.2798416657345424</v>
      </c>
    </row>
    <row r="1944" spans="2:2" x14ac:dyDescent="0.25">
      <c r="B1944" s="3">
        <v>7.9320304880202341</v>
      </c>
    </row>
    <row r="1945" spans="2:2" x14ac:dyDescent="0.25">
      <c r="B1945" s="3">
        <v>10.324334705622487</v>
      </c>
    </row>
    <row r="1946" spans="2:2" x14ac:dyDescent="0.25">
      <c r="B1946" s="3">
        <v>9.857980242742574</v>
      </c>
    </row>
    <row r="1947" spans="2:2" x14ac:dyDescent="0.25">
      <c r="B1947" s="3">
        <v>8.2872794899641722</v>
      </c>
    </row>
    <row r="1948" spans="2:2" x14ac:dyDescent="0.25">
      <c r="B1948" s="3">
        <v>5.5247785803464344</v>
      </c>
    </row>
    <row r="1949" spans="2:2" x14ac:dyDescent="0.25">
      <c r="B1949" s="3">
        <v>8.9546840103243746</v>
      </c>
    </row>
    <row r="1950" spans="2:2" x14ac:dyDescent="0.25">
      <c r="B1950" s="3">
        <v>10.89272933378038</v>
      </c>
    </row>
    <row r="1951" spans="2:2" x14ac:dyDescent="0.25">
      <c r="B1951" s="3">
        <v>7.2618374406240074</v>
      </c>
    </row>
    <row r="1952" spans="2:2" x14ac:dyDescent="0.25">
      <c r="B1952" s="3">
        <v>10.529568233072562</v>
      </c>
    </row>
    <row r="1953" spans="2:2" x14ac:dyDescent="0.25">
      <c r="B1953" s="3">
        <v>10.402390487979618</v>
      </c>
    </row>
    <row r="1954" spans="2:2" x14ac:dyDescent="0.25">
      <c r="B1954" s="3">
        <v>7.4723255184967474</v>
      </c>
    </row>
    <row r="1955" spans="2:2" x14ac:dyDescent="0.25">
      <c r="B1955" s="3">
        <v>8.3210526339811732</v>
      </c>
    </row>
    <row r="1956" spans="2:2" x14ac:dyDescent="0.25">
      <c r="B1956" s="3">
        <v>8.6113234125346736</v>
      </c>
    </row>
    <row r="1957" spans="2:2" x14ac:dyDescent="0.25">
      <c r="B1957" s="3">
        <v>9.4909140262763927</v>
      </c>
    </row>
    <row r="1958" spans="2:2" x14ac:dyDescent="0.25">
      <c r="B1958" s="3">
        <v>7.0075108469441973</v>
      </c>
    </row>
    <row r="1959" spans="2:2" x14ac:dyDescent="0.25">
      <c r="B1959" s="3">
        <v>10.058935872775352</v>
      </c>
    </row>
    <row r="1960" spans="2:2" x14ac:dyDescent="0.25">
      <c r="B1960" s="3">
        <v>9.4005341516681931</v>
      </c>
    </row>
    <row r="1961" spans="2:2" x14ac:dyDescent="0.25">
      <c r="B1961" s="3">
        <v>10.597422506047284</v>
      </c>
    </row>
    <row r="1962" spans="2:2" x14ac:dyDescent="0.25">
      <c r="B1962" s="3">
        <v>10.930535241638243</v>
      </c>
    </row>
    <row r="1963" spans="2:2" x14ac:dyDescent="0.25">
      <c r="B1963" s="3">
        <v>8.7133108663454486</v>
      </c>
    </row>
    <row r="1964" spans="2:2" x14ac:dyDescent="0.25">
      <c r="B1964" s="3">
        <v>12.53063928663985</v>
      </c>
    </row>
    <row r="1965" spans="2:2" x14ac:dyDescent="0.25">
      <c r="B1965" s="3">
        <v>8.7683530607143911</v>
      </c>
    </row>
    <row r="1966" spans="2:2" x14ac:dyDescent="0.25">
      <c r="B1966" s="3">
        <v>12.379512428340087</v>
      </c>
    </row>
    <row r="1967" spans="2:2" x14ac:dyDescent="0.25">
      <c r="B1967" s="3">
        <v>10.356284853341695</v>
      </c>
    </row>
    <row r="1968" spans="2:2" x14ac:dyDescent="0.25">
      <c r="B1968" s="3">
        <v>11.74986490059014</v>
      </c>
    </row>
    <row r="1969" spans="2:2" x14ac:dyDescent="0.25">
      <c r="B1969" s="3">
        <v>5.8205414165676181</v>
      </c>
    </row>
    <row r="1970" spans="2:2" x14ac:dyDescent="0.25">
      <c r="B1970" s="3">
        <v>8.4876423881464618</v>
      </c>
    </row>
    <row r="1971" spans="2:2" x14ac:dyDescent="0.25">
      <c r="B1971" s="3">
        <v>10.012275881489884</v>
      </c>
    </row>
    <row r="1972" spans="2:2" x14ac:dyDescent="0.25">
      <c r="B1972" s="3">
        <v>9.4162266244967388</v>
      </c>
    </row>
    <row r="1973" spans="2:2" x14ac:dyDescent="0.25">
      <c r="B1973" s="3">
        <v>10.652793468327831</v>
      </c>
    </row>
    <row r="1974" spans="2:2" x14ac:dyDescent="0.25">
      <c r="B1974" s="3">
        <v>7.8570012637993694</v>
      </c>
    </row>
    <row r="1975" spans="2:2" x14ac:dyDescent="0.25">
      <c r="B1975" s="3">
        <v>8.9795055812405309</v>
      </c>
    </row>
    <row r="1976" spans="2:2" x14ac:dyDescent="0.25">
      <c r="B1976" s="3">
        <v>10.337550025543891</v>
      </c>
    </row>
    <row r="1977" spans="2:2" x14ac:dyDescent="0.25">
      <c r="B1977" s="3">
        <v>7.845052245319418</v>
      </c>
    </row>
    <row r="1978" spans="2:2" x14ac:dyDescent="0.25">
      <c r="B1978" s="3">
        <v>10.460395569561296</v>
      </c>
    </row>
    <row r="1979" spans="2:2" x14ac:dyDescent="0.25">
      <c r="B1979" s="3">
        <v>11.147126977064703</v>
      </c>
    </row>
    <row r="1980" spans="2:2" x14ac:dyDescent="0.25">
      <c r="B1980" s="3">
        <v>7.5780153050266001</v>
      </c>
    </row>
    <row r="1981" spans="2:2" x14ac:dyDescent="0.25">
      <c r="B1981" s="3">
        <v>11.800971602751254</v>
      </c>
    </row>
    <row r="1982" spans="2:2" x14ac:dyDescent="0.25">
      <c r="B1982" s="3">
        <v>8.7769183519739489</v>
      </c>
    </row>
    <row r="1983" spans="2:2" x14ac:dyDescent="0.25">
      <c r="B1983" s="3">
        <v>9.5707597993902862</v>
      </c>
    </row>
    <row r="1984" spans="2:2" x14ac:dyDescent="0.25">
      <c r="B1984" s="3">
        <v>7.4384348962309428</v>
      </c>
    </row>
    <row r="1985" spans="2:2" x14ac:dyDescent="0.25">
      <c r="B1985" s="3">
        <v>7.7327981614922496</v>
      </c>
    </row>
    <row r="1986" spans="2:2" x14ac:dyDescent="0.25">
      <c r="B1986" s="3">
        <v>10.25454464439812</v>
      </c>
    </row>
    <row r="1987" spans="2:2" x14ac:dyDescent="0.25">
      <c r="B1987" s="3">
        <v>8.7045050563155542</v>
      </c>
    </row>
    <row r="1988" spans="2:2" x14ac:dyDescent="0.25">
      <c r="B1988" s="3">
        <v>9.688577557325976</v>
      </c>
    </row>
    <row r="1989" spans="2:2" x14ac:dyDescent="0.25">
      <c r="B1989" s="3">
        <v>8.5532095164151105</v>
      </c>
    </row>
    <row r="1990" spans="2:2" x14ac:dyDescent="0.25">
      <c r="B1990" s="3">
        <v>9.8624698022780581</v>
      </c>
    </row>
    <row r="1991" spans="2:2" x14ac:dyDescent="0.25">
      <c r="B1991" s="3">
        <v>10.887448824617156</v>
      </c>
    </row>
    <row r="1992" spans="2:2" x14ac:dyDescent="0.25">
      <c r="B1992" s="3">
        <v>7.4319463790686662</v>
      </c>
    </row>
    <row r="1993" spans="2:2" x14ac:dyDescent="0.25">
      <c r="B1993" s="3">
        <v>10.80805847910961</v>
      </c>
    </row>
    <row r="1994" spans="2:2" x14ac:dyDescent="0.25">
      <c r="B1994" s="3">
        <v>7.6769007603482038</v>
      </c>
    </row>
    <row r="1995" spans="2:2" x14ac:dyDescent="0.25">
      <c r="B1995" s="3">
        <v>9.1288187775747112</v>
      </c>
    </row>
    <row r="1996" spans="2:2" x14ac:dyDescent="0.25">
      <c r="B1996" s="3">
        <v>7.3797340555747581</v>
      </c>
    </row>
    <row r="1997" spans="2:2" x14ac:dyDescent="0.25">
      <c r="B1997" s="3">
        <v>9.5441037330682814</v>
      </c>
    </row>
    <row r="1998" spans="2:2" x14ac:dyDescent="0.25">
      <c r="B1998" s="3">
        <v>8.0234750452550578</v>
      </c>
    </row>
    <row r="1999" spans="2:2" x14ac:dyDescent="0.25">
      <c r="B1999" s="3">
        <v>10.345531834245245</v>
      </c>
    </row>
    <row r="2000" spans="2:2" x14ac:dyDescent="0.25">
      <c r="B2000" s="3">
        <v>7.6781764320643582</v>
      </c>
    </row>
    <row r="2001" spans="2:2" x14ac:dyDescent="0.25">
      <c r="B2001" s="3">
        <v>9.4795675844324272</v>
      </c>
    </row>
    <row r="2002" spans="2:2" x14ac:dyDescent="0.25">
      <c r="B2002" s="3">
        <v>8.9178177830705962</v>
      </c>
    </row>
    <row r="2003" spans="2:2" x14ac:dyDescent="0.25">
      <c r="B2003" s="3">
        <v>7.813402982345532</v>
      </c>
    </row>
    <row r="2004" spans="2:2" x14ac:dyDescent="0.25">
      <c r="B2004" s="3">
        <v>9.1506426921260982</v>
      </c>
    </row>
    <row r="2005" spans="2:2" x14ac:dyDescent="0.25">
      <c r="B2005" s="3">
        <v>11.594288727340142</v>
      </c>
    </row>
    <row r="2006" spans="2:2" x14ac:dyDescent="0.25">
      <c r="B2006" s="3">
        <v>9.3048418645185293</v>
      </c>
    </row>
    <row r="2007" spans="2:2" x14ac:dyDescent="0.25">
      <c r="B2007" s="3">
        <v>7.8680043169621801</v>
      </c>
    </row>
    <row r="2008" spans="2:2" x14ac:dyDescent="0.25">
      <c r="B2008" s="3">
        <v>10.819789898272001</v>
      </c>
    </row>
    <row r="2009" spans="2:2" x14ac:dyDescent="0.25">
      <c r="B2009" s="3">
        <v>10.027287650506935</v>
      </c>
    </row>
    <row r="2010" spans="2:2" x14ac:dyDescent="0.25">
      <c r="B2010" s="3">
        <v>11.662132005375646</v>
      </c>
    </row>
    <row r="2011" spans="2:2" x14ac:dyDescent="0.25">
      <c r="B2011" s="3">
        <v>10.532938041348244</v>
      </c>
    </row>
    <row r="2012" spans="2:2" x14ac:dyDescent="0.25">
      <c r="B2012" s="3">
        <v>10.725607980415266</v>
      </c>
    </row>
    <row r="2013" spans="2:2" x14ac:dyDescent="0.25">
      <c r="B2013" s="3">
        <v>9.4658110308980206</v>
      </c>
    </row>
    <row r="2014" spans="2:2" x14ac:dyDescent="0.25">
      <c r="B2014" s="3">
        <v>10.238789156168425</v>
      </c>
    </row>
    <row r="2015" spans="2:2" x14ac:dyDescent="0.25">
      <c r="B2015" s="3">
        <v>8.6689917854396725</v>
      </c>
    </row>
    <row r="2016" spans="2:2" x14ac:dyDescent="0.25">
      <c r="B2016" s="3">
        <v>9.3255129825712331</v>
      </c>
    </row>
    <row r="2017" spans="2:2" x14ac:dyDescent="0.25">
      <c r="B2017" s="3">
        <v>11.202492187808136</v>
      </c>
    </row>
    <row r="2018" spans="2:2" x14ac:dyDescent="0.25">
      <c r="B2018" s="3">
        <v>9.0898003066575246</v>
      </c>
    </row>
    <row r="2019" spans="2:2" x14ac:dyDescent="0.25">
      <c r="B2019" s="3">
        <v>10.223282882194882</v>
      </c>
    </row>
    <row r="2020" spans="2:2" x14ac:dyDescent="0.25">
      <c r="B2020" s="3">
        <v>10.595164515496307</v>
      </c>
    </row>
    <row r="2021" spans="2:2" x14ac:dyDescent="0.25">
      <c r="B2021" s="3">
        <v>9.4248192151912153</v>
      </c>
    </row>
    <row r="2022" spans="2:2" x14ac:dyDescent="0.25">
      <c r="B2022" s="3">
        <v>8.2428030493929612</v>
      </c>
    </row>
    <row r="2023" spans="2:2" x14ac:dyDescent="0.25">
      <c r="B2023" s="3">
        <v>11.685858150354655</v>
      </c>
    </row>
    <row r="2024" spans="2:2" x14ac:dyDescent="0.25">
      <c r="B2024" s="3">
        <v>8.8624627407867447</v>
      </c>
    </row>
    <row r="2025" spans="2:2" x14ac:dyDescent="0.25">
      <c r="B2025" s="3">
        <v>8.3466714332687815</v>
      </c>
    </row>
    <row r="2026" spans="2:2" x14ac:dyDescent="0.25">
      <c r="B2026" s="3">
        <v>9.576002954558442</v>
      </c>
    </row>
    <row r="2027" spans="2:2" x14ac:dyDescent="0.25">
      <c r="B2027" s="3">
        <v>9.7757092552042426</v>
      </c>
    </row>
    <row r="2028" spans="2:2" x14ac:dyDescent="0.25">
      <c r="B2028" s="3">
        <v>9.4409017363623047</v>
      </c>
    </row>
    <row r="2029" spans="2:2" x14ac:dyDescent="0.25">
      <c r="B2029" s="3">
        <v>7.0749451876475264</v>
      </c>
    </row>
    <row r="2030" spans="2:2" x14ac:dyDescent="0.25">
      <c r="B2030" s="3">
        <v>9.7874241357284379</v>
      </c>
    </row>
    <row r="2031" spans="2:2" x14ac:dyDescent="0.25">
      <c r="B2031" s="3">
        <v>6.6416179070336456</v>
      </c>
    </row>
    <row r="2032" spans="2:2" x14ac:dyDescent="0.25">
      <c r="B2032" s="3">
        <v>10.034444843386508</v>
      </c>
    </row>
    <row r="2033" spans="2:2" x14ac:dyDescent="0.25">
      <c r="B2033" s="3">
        <v>8.0423224027008544</v>
      </c>
    </row>
    <row r="2034" spans="2:2" x14ac:dyDescent="0.25">
      <c r="B2034" s="3">
        <v>9.342898977003907</v>
      </c>
    </row>
    <row r="2035" spans="2:2" x14ac:dyDescent="0.25">
      <c r="B2035" s="3">
        <v>9.4884159060107027</v>
      </c>
    </row>
    <row r="2036" spans="2:2" x14ac:dyDescent="0.25">
      <c r="B2036" s="3">
        <v>7.1882665639553238</v>
      </c>
    </row>
    <row r="2037" spans="2:2" x14ac:dyDescent="0.25">
      <c r="B2037" s="3">
        <v>9.9490016795777265</v>
      </c>
    </row>
    <row r="2038" spans="2:2" x14ac:dyDescent="0.25">
      <c r="B2038" s="3">
        <v>9.8928785586501711</v>
      </c>
    </row>
    <row r="2039" spans="2:2" x14ac:dyDescent="0.25">
      <c r="B2039" s="3">
        <v>11.085520240925838</v>
      </c>
    </row>
    <row r="2040" spans="2:2" x14ac:dyDescent="0.25">
      <c r="B2040" s="3">
        <v>10.965059668442239</v>
      </c>
    </row>
    <row r="2041" spans="2:2" x14ac:dyDescent="0.25">
      <c r="B2041" s="3">
        <v>10.367607290017824</v>
      </c>
    </row>
    <row r="2042" spans="2:2" x14ac:dyDescent="0.25">
      <c r="B2042" s="3">
        <v>8.8453056009789073</v>
      </c>
    </row>
    <row r="2043" spans="2:2" x14ac:dyDescent="0.25">
      <c r="B2043" s="3">
        <v>9.1556054588735947</v>
      </c>
    </row>
    <row r="2044" spans="2:2" x14ac:dyDescent="0.25">
      <c r="B2044" s="3">
        <v>6.6673855164225753</v>
      </c>
    </row>
    <row r="2045" spans="2:2" x14ac:dyDescent="0.25">
      <c r="B2045" s="3">
        <v>9.7945572234261995</v>
      </c>
    </row>
    <row r="2046" spans="2:2" x14ac:dyDescent="0.25">
      <c r="B2046" s="3">
        <v>9.8385234074791441</v>
      </c>
    </row>
    <row r="2047" spans="2:2" x14ac:dyDescent="0.25">
      <c r="B2047" s="3">
        <v>10.458048937842753</v>
      </c>
    </row>
    <row r="2048" spans="2:2" x14ac:dyDescent="0.25">
      <c r="B2048" s="3">
        <v>8.689758417708024</v>
      </c>
    </row>
    <row r="2049" spans="2:2" x14ac:dyDescent="0.25">
      <c r="B2049" s="3">
        <v>8.778842310749674</v>
      </c>
    </row>
    <row r="2050" spans="2:2" x14ac:dyDescent="0.25">
      <c r="B2050" s="3">
        <v>9.1965844904268739</v>
      </c>
    </row>
    <row r="2051" spans="2:2" x14ac:dyDescent="0.25">
      <c r="B2051" s="3">
        <v>11.184656870615404</v>
      </c>
    </row>
    <row r="2052" spans="2:2" x14ac:dyDescent="0.25">
      <c r="B2052" s="3">
        <v>10.410823892051848</v>
      </c>
    </row>
    <row r="2053" spans="2:2" x14ac:dyDescent="0.25">
      <c r="B2053" s="3">
        <v>9.3208186871245164</v>
      </c>
    </row>
    <row r="2054" spans="2:2" x14ac:dyDescent="0.25">
      <c r="B2054" s="3">
        <v>10.594338772829975</v>
      </c>
    </row>
    <row r="2055" spans="2:2" x14ac:dyDescent="0.25">
      <c r="B2055" s="3">
        <v>11.508817456042358</v>
      </c>
    </row>
    <row r="2056" spans="2:2" x14ac:dyDescent="0.25">
      <c r="B2056" s="3">
        <v>9.8878384476188863</v>
      </c>
    </row>
    <row r="2057" spans="2:2" x14ac:dyDescent="0.25">
      <c r="B2057" s="3">
        <v>10.648787293973363</v>
      </c>
    </row>
    <row r="2058" spans="2:2" x14ac:dyDescent="0.25">
      <c r="B2058" s="3">
        <v>11.43217379881035</v>
      </c>
    </row>
    <row r="2059" spans="2:2" x14ac:dyDescent="0.25">
      <c r="B2059" s="3">
        <v>11.492423446923066</v>
      </c>
    </row>
    <row r="2060" spans="2:2" x14ac:dyDescent="0.25">
      <c r="B2060" s="3">
        <v>11.406636746970911</v>
      </c>
    </row>
    <row r="2061" spans="2:2" x14ac:dyDescent="0.25">
      <c r="B2061" s="3">
        <v>9.6185211809960744</v>
      </c>
    </row>
    <row r="2062" spans="2:2" x14ac:dyDescent="0.25">
      <c r="B2062" s="3">
        <v>8.9394783409499592</v>
      </c>
    </row>
    <row r="2063" spans="2:2" x14ac:dyDescent="0.25">
      <c r="B2063" s="3">
        <v>6.0964880857128847</v>
      </c>
    </row>
    <row r="2064" spans="2:2" x14ac:dyDescent="0.25">
      <c r="B2064" s="3">
        <v>9.3016140205231288</v>
      </c>
    </row>
    <row r="2065" spans="2:2" x14ac:dyDescent="0.25">
      <c r="B2065" s="3">
        <v>11.285294194601425</v>
      </c>
    </row>
    <row r="2066" spans="2:2" x14ac:dyDescent="0.25">
      <c r="B2066" s="3">
        <v>8.8926396670087797</v>
      </c>
    </row>
    <row r="2067" spans="2:2" x14ac:dyDescent="0.25">
      <c r="B2067" s="3">
        <v>5.3731097533476193</v>
      </c>
    </row>
    <row r="2068" spans="2:2" x14ac:dyDescent="0.25">
      <c r="B2068" s="3">
        <v>8.9825479166873539</v>
      </c>
    </row>
    <row r="2069" spans="2:2" x14ac:dyDescent="0.25">
      <c r="B2069" s="3">
        <v>9.1434986359642121</v>
      </c>
    </row>
    <row r="2070" spans="2:2" x14ac:dyDescent="0.25">
      <c r="B2070" s="3">
        <v>9.9141253335940789</v>
      </c>
    </row>
    <row r="2071" spans="2:2" x14ac:dyDescent="0.25">
      <c r="B2071" s="3">
        <v>8.6936147861378057</v>
      </c>
    </row>
    <row r="2072" spans="2:2" x14ac:dyDescent="0.25">
      <c r="B2072" s="3">
        <v>9.7101803918910505</v>
      </c>
    </row>
    <row r="2073" spans="2:2" x14ac:dyDescent="0.25">
      <c r="B2073" s="3">
        <v>9.5091349363515647</v>
      </c>
    </row>
    <row r="2074" spans="2:2" x14ac:dyDescent="0.25">
      <c r="B2074" s="3">
        <v>8.4074210837547838</v>
      </c>
    </row>
    <row r="2075" spans="2:2" x14ac:dyDescent="0.25">
      <c r="B2075" s="3">
        <v>11.705705248565369</v>
      </c>
    </row>
    <row r="2076" spans="2:2" x14ac:dyDescent="0.25">
      <c r="B2076" s="3">
        <v>7.3334684218027419</v>
      </c>
    </row>
    <row r="2077" spans="2:2" x14ac:dyDescent="0.25">
      <c r="B2077" s="3">
        <v>8.1496597745339887</v>
      </c>
    </row>
    <row r="2078" spans="2:2" x14ac:dyDescent="0.25">
      <c r="B2078" s="3">
        <v>11.75279680645578</v>
      </c>
    </row>
    <row r="2079" spans="2:2" x14ac:dyDescent="0.25">
      <c r="B2079" s="3">
        <v>7.7384279336408053</v>
      </c>
    </row>
    <row r="2080" spans="2:2" x14ac:dyDescent="0.25">
      <c r="B2080" s="3">
        <v>9.3718281269244859</v>
      </c>
    </row>
    <row r="2081" spans="2:2" x14ac:dyDescent="0.25">
      <c r="B2081" s="3">
        <v>6.0996576769129085</v>
      </c>
    </row>
    <row r="2082" spans="2:2" x14ac:dyDescent="0.25">
      <c r="B2082" s="3">
        <v>8.2076696195058201</v>
      </c>
    </row>
    <row r="2083" spans="2:2" x14ac:dyDescent="0.25">
      <c r="B2083" s="3">
        <v>7.6425736290906521</v>
      </c>
    </row>
    <row r="2084" spans="2:2" x14ac:dyDescent="0.25">
      <c r="B2084" s="3">
        <v>10.187984998344495</v>
      </c>
    </row>
    <row r="2085" spans="2:2" x14ac:dyDescent="0.25">
      <c r="B2085" s="3">
        <v>7.4156480765405579</v>
      </c>
    </row>
    <row r="2086" spans="2:2" x14ac:dyDescent="0.25">
      <c r="B2086" s="3">
        <v>10.702863625982072</v>
      </c>
    </row>
    <row r="2087" spans="2:2" x14ac:dyDescent="0.25">
      <c r="B2087" s="3">
        <v>10.816499470445018</v>
      </c>
    </row>
    <row r="2088" spans="2:2" x14ac:dyDescent="0.25">
      <c r="B2088" s="3">
        <v>10.500753574540632</v>
      </c>
    </row>
    <row r="2089" spans="2:2" x14ac:dyDescent="0.25">
      <c r="B2089" s="3">
        <v>9.8701006529036306</v>
      </c>
    </row>
    <row r="2090" spans="2:2" x14ac:dyDescent="0.25">
      <c r="B2090" s="3">
        <v>8.7661837413770769</v>
      </c>
    </row>
    <row r="2091" spans="2:2" x14ac:dyDescent="0.25">
      <c r="B2091" s="3">
        <v>10.834473029912051</v>
      </c>
    </row>
    <row r="2092" spans="2:2" x14ac:dyDescent="0.25">
      <c r="B2092" s="3">
        <v>9.6346154959530068</v>
      </c>
    </row>
    <row r="2093" spans="2:2" x14ac:dyDescent="0.25">
      <c r="B2093" s="3">
        <v>10.543218298721639</v>
      </c>
    </row>
    <row r="2094" spans="2:2" x14ac:dyDescent="0.25">
      <c r="B2094" s="3">
        <v>9.7353724360724776</v>
      </c>
    </row>
    <row r="2095" spans="2:2" x14ac:dyDescent="0.25">
      <c r="B2095" s="3">
        <v>9.1093778710256217</v>
      </c>
    </row>
    <row r="2096" spans="2:2" x14ac:dyDescent="0.25">
      <c r="B2096" s="3">
        <v>10.235016214697744</v>
      </c>
    </row>
    <row r="2097" spans="2:2" x14ac:dyDescent="0.25">
      <c r="B2097" s="3">
        <v>8.943193846251706</v>
      </c>
    </row>
    <row r="2098" spans="2:2" x14ac:dyDescent="0.25">
      <c r="B2098" s="3">
        <v>8.5423786205569474</v>
      </c>
    </row>
    <row r="2099" spans="2:2" x14ac:dyDescent="0.25">
      <c r="B2099" s="3">
        <v>10.023841781349915</v>
      </c>
    </row>
    <row r="2100" spans="2:2" x14ac:dyDescent="0.25">
      <c r="B2100" s="3">
        <v>10.721642750372609</v>
      </c>
    </row>
    <row r="2101" spans="2:2" x14ac:dyDescent="0.25">
      <c r="B2101" s="3">
        <v>9.5900653613649585</v>
      </c>
    </row>
    <row r="2102" spans="2:2" x14ac:dyDescent="0.25">
      <c r="B2102" s="3">
        <v>9.8236099470070464</v>
      </c>
    </row>
    <row r="2103" spans="2:2" x14ac:dyDescent="0.25">
      <c r="B2103" s="3">
        <v>9.9456886212820645</v>
      </c>
    </row>
    <row r="2104" spans="2:2" x14ac:dyDescent="0.25">
      <c r="B2104" s="3">
        <v>5.7686382482646597</v>
      </c>
    </row>
    <row r="2105" spans="2:2" x14ac:dyDescent="0.25">
      <c r="B2105" s="3">
        <v>8.8562340050381074</v>
      </c>
    </row>
    <row r="2106" spans="2:2" x14ac:dyDescent="0.25">
      <c r="B2106" s="3">
        <v>8.7402388218515163</v>
      </c>
    </row>
    <row r="2107" spans="2:2" x14ac:dyDescent="0.25">
      <c r="B2107" s="3">
        <v>8.2787296403306403</v>
      </c>
    </row>
    <row r="2108" spans="2:2" x14ac:dyDescent="0.25">
      <c r="B2108" s="3">
        <v>10.915124490041741</v>
      </c>
    </row>
    <row r="2109" spans="2:2" x14ac:dyDescent="0.25">
      <c r="B2109" s="3">
        <v>10.344144649591588</v>
      </c>
    </row>
    <row r="2110" spans="2:2" x14ac:dyDescent="0.25">
      <c r="B2110" s="3">
        <v>9.29997743117986</v>
      </c>
    </row>
    <row r="2111" spans="2:2" x14ac:dyDescent="0.25">
      <c r="B2111" s="3">
        <v>11.307037810600345</v>
      </c>
    </row>
    <row r="2112" spans="2:2" x14ac:dyDescent="0.25">
      <c r="B2112" s="3">
        <v>8.9572213902719984</v>
      </c>
    </row>
    <row r="2113" spans="2:2" x14ac:dyDescent="0.25">
      <c r="B2113" s="3">
        <v>9.1626421176081738</v>
      </c>
    </row>
    <row r="2114" spans="2:2" x14ac:dyDescent="0.25">
      <c r="B2114" s="3">
        <v>6.6927151637384998</v>
      </c>
    </row>
    <row r="2115" spans="2:2" x14ac:dyDescent="0.25">
      <c r="B2115" s="3">
        <v>9.6439954199806195</v>
      </c>
    </row>
    <row r="2116" spans="2:2" x14ac:dyDescent="0.25">
      <c r="B2116" s="3">
        <v>10.012475946782784</v>
      </c>
    </row>
    <row r="2117" spans="2:2" x14ac:dyDescent="0.25">
      <c r="B2117" s="3">
        <v>10.722638134443173</v>
      </c>
    </row>
    <row r="2118" spans="2:2" x14ac:dyDescent="0.25">
      <c r="B2118" s="3">
        <v>7.8916728584175164</v>
      </c>
    </row>
    <row r="2119" spans="2:2" x14ac:dyDescent="0.25">
      <c r="B2119" s="3">
        <v>6.5303008122306725</v>
      </c>
    </row>
    <row r="2120" spans="2:2" x14ac:dyDescent="0.25">
      <c r="B2120" s="3">
        <v>9.3812527684171538</v>
      </c>
    </row>
    <row r="2121" spans="2:2" x14ac:dyDescent="0.25">
      <c r="B2121" s="3">
        <v>6.9890933070812986</v>
      </c>
    </row>
    <row r="2122" spans="2:2" x14ac:dyDescent="0.25">
      <c r="B2122" s="3">
        <v>8.495723448018083</v>
      </c>
    </row>
    <row r="2123" spans="2:2" x14ac:dyDescent="0.25">
      <c r="B2123" s="3">
        <v>10.623865540908099</v>
      </c>
    </row>
    <row r="2124" spans="2:2" x14ac:dyDescent="0.25">
      <c r="B2124" s="3">
        <v>9.931612833179182</v>
      </c>
    </row>
    <row r="2125" spans="2:2" x14ac:dyDescent="0.25">
      <c r="B2125" s="3">
        <v>10.263268501151416</v>
      </c>
    </row>
    <row r="2126" spans="2:2" x14ac:dyDescent="0.25">
      <c r="B2126" s="3">
        <v>6.409773583505407</v>
      </c>
    </row>
    <row r="2127" spans="2:2" x14ac:dyDescent="0.25">
      <c r="B2127" s="3">
        <v>8.5989086927901539</v>
      </c>
    </row>
    <row r="2128" spans="2:2" x14ac:dyDescent="0.25">
      <c r="B2128" s="3">
        <v>10.359181904289025</v>
      </c>
    </row>
    <row r="2129" spans="2:2" x14ac:dyDescent="0.25">
      <c r="B2129" s="3">
        <v>11.470241749567068</v>
      </c>
    </row>
    <row r="2130" spans="2:2" x14ac:dyDescent="0.25">
      <c r="B2130" s="3">
        <v>9.40518819019848</v>
      </c>
    </row>
    <row r="2131" spans="2:2" x14ac:dyDescent="0.25">
      <c r="B2131" s="3">
        <v>11.388665563867805</v>
      </c>
    </row>
    <row r="2132" spans="2:2" x14ac:dyDescent="0.25">
      <c r="B2132" s="3">
        <v>10.38297400476733</v>
      </c>
    </row>
    <row r="2133" spans="2:2" x14ac:dyDescent="0.25">
      <c r="B2133" s="3">
        <v>5.8745120712290948</v>
      </c>
    </row>
    <row r="2134" spans="2:2" x14ac:dyDescent="0.25">
      <c r="B2134" s="3">
        <v>7.9211048735621246</v>
      </c>
    </row>
    <row r="2135" spans="2:2" x14ac:dyDescent="0.25">
      <c r="B2135" s="3">
        <v>6.4694974212592884</v>
      </c>
    </row>
    <row r="2136" spans="2:2" x14ac:dyDescent="0.25">
      <c r="B2136" s="3">
        <v>9.4707572397079591</v>
      </c>
    </row>
    <row r="2137" spans="2:2" x14ac:dyDescent="0.25">
      <c r="B2137" s="3">
        <v>7.529271425551805</v>
      </c>
    </row>
    <row r="2138" spans="2:2" x14ac:dyDescent="0.25">
      <c r="B2138" s="3">
        <v>10.498113050530078</v>
      </c>
    </row>
    <row r="2139" spans="2:2" x14ac:dyDescent="0.25">
      <c r="B2139" s="3">
        <v>10.712094582575576</v>
      </c>
    </row>
    <row r="2140" spans="2:2" x14ac:dyDescent="0.25">
      <c r="B2140" s="3">
        <v>10.716708496233965</v>
      </c>
    </row>
    <row r="2141" spans="2:2" x14ac:dyDescent="0.25">
      <c r="B2141" s="3">
        <v>7.9091974821342159</v>
      </c>
    </row>
    <row r="2142" spans="2:2" x14ac:dyDescent="0.25">
      <c r="B2142" s="3">
        <v>10.723025598536655</v>
      </c>
    </row>
    <row r="2143" spans="2:2" x14ac:dyDescent="0.25">
      <c r="B2143" s="3">
        <v>10.846306197456027</v>
      </c>
    </row>
    <row r="2144" spans="2:2" x14ac:dyDescent="0.25">
      <c r="B2144" s="3">
        <v>11.333838734926418</v>
      </c>
    </row>
    <row r="2145" spans="2:2" x14ac:dyDescent="0.25">
      <c r="B2145" s="3">
        <v>10.92172371321306</v>
      </c>
    </row>
    <row r="2146" spans="2:2" x14ac:dyDescent="0.25">
      <c r="B2146" s="3">
        <v>8.8854552882198679</v>
      </c>
    </row>
    <row r="2147" spans="2:2" x14ac:dyDescent="0.25">
      <c r="B2147" s="3">
        <v>9.3476098819561102</v>
      </c>
    </row>
    <row r="2148" spans="2:2" x14ac:dyDescent="0.25">
      <c r="B2148" s="3">
        <v>8.6139464776133003</v>
      </c>
    </row>
    <row r="2149" spans="2:2" x14ac:dyDescent="0.25">
      <c r="B2149" s="3">
        <v>9.1932374888807473</v>
      </c>
    </row>
    <row r="2150" spans="2:2" x14ac:dyDescent="0.25">
      <c r="B2150" s="3">
        <v>9.8802547510490584</v>
      </c>
    </row>
    <row r="2151" spans="2:2" x14ac:dyDescent="0.25">
      <c r="B2151" s="3">
        <v>7.6740895747942437</v>
      </c>
    </row>
    <row r="2152" spans="2:2" x14ac:dyDescent="0.25">
      <c r="B2152" s="3">
        <v>10.624526741653749</v>
      </c>
    </row>
    <row r="2153" spans="2:2" x14ac:dyDescent="0.25">
      <c r="B2153" s="3">
        <v>9.5344364273953133</v>
      </c>
    </row>
    <row r="2154" spans="2:2" x14ac:dyDescent="0.25">
      <c r="B2154" s="3">
        <v>8.0978182156090988</v>
      </c>
    </row>
    <row r="2155" spans="2:2" x14ac:dyDescent="0.25">
      <c r="B2155" s="3">
        <v>11.134055937370785</v>
      </c>
    </row>
    <row r="2156" spans="2:2" x14ac:dyDescent="0.25">
      <c r="B2156" s="3">
        <v>7.0083849982002624</v>
      </c>
    </row>
    <row r="2157" spans="2:2" x14ac:dyDescent="0.25">
      <c r="B2157" s="3">
        <v>10.663266620336042</v>
      </c>
    </row>
    <row r="2158" spans="2:2" x14ac:dyDescent="0.25">
      <c r="B2158" s="3">
        <v>7.6612826115516954</v>
      </c>
    </row>
    <row r="2159" spans="2:2" x14ac:dyDescent="0.25">
      <c r="B2159" s="3">
        <v>11.242150631983773</v>
      </c>
    </row>
    <row r="2160" spans="2:2" x14ac:dyDescent="0.25">
      <c r="B2160" s="3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K45"/>
  <sheetViews>
    <sheetView zoomScale="80" zoomScaleNormal="80" workbookViewId="0">
      <selection activeCell="E3" sqref="E3"/>
    </sheetView>
  </sheetViews>
  <sheetFormatPr baseColWidth="10" defaultRowHeight="15" x14ac:dyDescent="0.25"/>
  <cols>
    <col min="1" max="1" width="2.85546875" style="5" customWidth="1"/>
    <col min="2" max="16384" width="11.42578125" style="5"/>
  </cols>
  <sheetData>
    <row r="2" spans="2:11" x14ac:dyDescent="0.25">
      <c r="B2" s="6" t="s">
        <v>4</v>
      </c>
      <c r="C2" s="6" t="s">
        <v>27</v>
      </c>
      <c r="D2" s="6" t="s">
        <v>28</v>
      </c>
      <c r="E2" s="6" t="s">
        <v>29</v>
      </c>
      <c r="F2" s="6" t="s">
        <v>30</v>
      </c>
    </row>
    <row r="3" spans="2:11" x14ac:dyDescent="0.25">
      <c r="B3" s="7">
        <v>1</v>
      </c>
      <c r="C3" s="7">
        <v>0.9</v>
      </c>
      <c r="D3" s="7">
        <f>B3/43</f>
        <v>2.3255813953488372E-2</v>
      </c>
      <c r="E3" s="7">
        <f>IF(C3=C4,"",_xlfn.EXPON.DIST(C3,1/6.84,TRUE))</f>
        <v>0.123289941546388</v>
      </c>
      <c r="F3" s="7">
        <f>IF(C3=C4,"",ABS(D3-E3))</f>
        <v>0.10003412759289963</v>
      </c>
      <c r="H3" s="5">
        <f>MAX(F3:F45)</f>
        <v>0.10003412759289963</v>
      </c>
      <c r="J3" s="5">
        <f>(B3-1)/43</f>
        <v>0</v>
      </c>
      <c r="K3" s="5">
        <f>IF(C3=C4,"",ABS(J3-E3))</f>
        <v>0.123289941546388</v>
      </c>
    </row>
    <row r="4" spans="2:11" x14ac:dyDescent="0.25">
      <c r="B4" s="7">
        <v>2</v>
      </c>
      <c r="C4" s="7">
        <v>1</v>
      </c>
      <c r="D4" s="7">
        <f t="shared" ref="D4:D45" si="0">B4/43</f>
        <v>4.6511627906976744E-2</v>
      </c>
      <c r="E4" s="7" t="str">
        <f>IF(C4=C5,"",_xlfn.EXPON.DIST(C4,1/6.84,TRUE))</f>
        <v/>
      </c>
      <c r="F4" s="7" t="str">
        <f t="shared" ref="F4:F45" si="1">IF(C4=C5,"",ABS(D4-E4))</f>
        <v/>
      </c>
      <c r="J4" s="12">
        <f t="shared" ref="J4:J45" si="2">(B4-1)/43</f>
        <v>2.3255813953488372E-2</v>
      </c>
      <c r="K4" s="12" t="str">
        <f t="shared" ref="K4:K45" si="3">IF(C4=C5,"",ABS(J4-E4))</f>
        <v/>
      </c>
    </row>
    <row r="5" spans="2:11" x14ac:dyDescent="0.25">
      <c r="B5" s="7">
        <v>3</v>
      </c>
      <c r="C5" s="7">
        <v>1</v>
      </c>
      <c r="D5" s="7">
        <f t="shared" si="0"/>
        <v>6.9767441860465115E-2</v>
      </c>
      <c r="E5" s="7" t="str">
        <f t="shared" ref="E5:E45" si="4">IF(C5=C6,"",_xlfn.EXPON.DIST(C5,1/6.84,TRUE))</f>
        <v/>
      </c>
      <c r="F5" s="7" t="str">
        <f t="shared" si="1"/>
        <v/>
      </c>
      <c r="J5" s="12">
        <f t="shared" si="2"/>
        <v>4.6511627906976744E-2</v>
      </c>
      <c r="K5" s="12" t="str">
        <f t="shared" si="3"/>
        <v/>
      </c>
    </row>
    <row r="6" spans="2:11" x14ac:dyDescent="0.25">
      <c r="B6" s="7">
        <v>4</v>
      </c>
      <c r="C6" s="7">
        <v>1</v>
      </c>
      <c r="D6" s="7">
        <f t="shared" si="0"/>
        <v>9.3023255813953487E-2</v>
      </c>
      <c r="E6" s="7" t="str">
        <f t="shared" si="4"/>
        <v/>
      </c>
      <c r="F6" s="7" t="str">
        <f t="shared" si="1"/>
        <v/>
      </c>
      <c r="J6" s="12">
        <f t="shared" si="2"/>
        <v>6.9767441860465115E-2</v>
      </c>
      <c r="K6" s="12" t="str">
        <f t="shared" si="3"/>
        <v/>
      </c>
    </row>
    <row r="7" spans="2:11" x14ac:dyDescent="0.25">
      <c r="B7" s="7">
        <v>5</v>
      </c>
      <c r="C7" s="7">
        <v>1</v>
      </c>
      <c r="D7" s="7">
        <f t="shared" si="0"/>
        <v>0.11627906976744186</v>
      </c>
      <c r="E7" s="7">
        <f t="shared" si="4"/>
        <v>0.13601410056475929</v>
      </c>
      <c r="F7" s="7">
        <f t="shared" si="1"/>
        <v>1.9735030797317435E-2</v>
      </c>
      <c r="J7" s="12">
        <f t="shared" si="2"/>
        <v>9.3023255813953487E-2</v>
      </c>
      <c r="K7" s="12">
        <f t="shared" si="3"/>
        <v>4.2990844750805807E-2</v>
      </c>
    </row>
    <row r="8" spans="2:11" x14ac:dyDescent="0.25">
      <c r="B8" s="7">
        <v>6</v>
      </c>
      <c r="C8" s="7">
        <v>1.33</v>
      </c>
      <c r="D8" s="7">
        <f t="shared" si="0"/>
        <v>0.13953488372093023</v>
      </c>
      <c r="E8" s="7">
        <f t="shared" si="4"/>
        <v>0.17670808457421963</v>
      </c>
      <c r="F8" s="7">
        <f t="shared" si="1"/>
        <v>3.7173200853289401E-2</v>
      </c>
      <c r="J8" s="12">
        <f t="shared" si="2"/>
        <v>0.11627906976744186</v>
      </c>
      <c r="K8" s="12">
        <f t="shared" si="3"/>
        <v>6.0429014806777773E-2</v>
      </c>
    </row>
    <row r="9" spans="2:11" x14ac:dyDescent="0.25">
      <c r="B9" s="7">
        <v>7</v>
      </c>
      <c r="C9" s="7">
        <v>1.3</v>
      </c>
      <c r="D9" s="7">
        <f t="shared" si="0"/>
        <v>0.16279069767441862</v>
      </c>
      <c r="E9" s="7">
        <f t="shared" si="4"/>
        <v>0.17308922482589634</v>
      </c>
      <c r="F9" s="7">
        <f t="shared" si="1"/>
        <v>1.0298527151477721E-2</v>
      </c>
      <c r="J9" s="12">
        <f t="shared" si="2"/>
        <v>0.13953488372093023</v>
      </c>
      <c r="K9" s="12">
        <f t="shared" si="3"/>
        <v>3.3554341104966107E-2</v>
      </c>
    </row>
    <row r="10" spans="2:11" x14ac:dyDescent="0.25">
      <c r="B10" s="7">
        <v>8</v>
      </c>
      <c r="C10" s="7">
        <v>1.5</v>
      </c>
      <c r="D10" s="7">
        <f t="shared" si="0"/>
        <v>0.18604651162790697</v>
      </c>
      <c r="E10" s="7">
        <f t="shared" si="4"/>
        <v>0.19691783330111087</v>
      </c>
      <c r="F10" s="7">
        <f t="shared" si="1"/>
        <v>1.0871321673203899E-2</v>
      </c>
      <c r="J10" s="12">
        <f t="shared" si="2"/>
        <v>0.16279069767441862</v>
      </c>
      <c r="K10" s="12">
        <f t="shared" si="3"/>
        <v>3.4127135626692257E-2</v>
      </c>
    </row>
    <row r="11" spans="2:11" x14ac:dyDescent="0.25">
      <c r="B11" s="7">
        <v>9</v>
      </c>
      <c r="C11" s="7">
        <v>1.6</v>
      </c>
      <c r="D11" s="7">
        <f t="shared" si="0"/>
        <v>0.20930232558139536</v>
      </c>
      <c r="E11" s="7">
        <f t="shared" si="4"/>
        <v>0.20857339159585525</v>
      </c>
      <c r="F11" s="7">
        <f t="shared" si="1"/>
        <v>7.2893398554010891E-4</v>
      </c>
      <c r="J11" s="12">
        <f t="shared" si="2"/>
        <v>0.18604651162790697</v>
      </c>
      <c r="K11" s="12">
        <f t="shared" si="3"/>
        <v>2.2526879967948277E-2</v>
      </c>
    </row>
    <row r="12" spans="2:11" x14ac:dyDescent="0.25">
      <c r="B12" s="7">
        <v>10</v>
      </c>
      <c r="C12" s="7">
        <v>2</v>
      </c>
      <c r="D12" s="7">
        <f t="shared" si="0"/>
        <v>0.23255813953488372</v>
      </c>
      <c r="E12" s="7" t="str">
        <f t="shared" si="4"/>
        <v/>
      </c>
      <c r="F12" s="7" t="str">
        <f t="shared" si="1"/>
        <v/>
      </c>
      <c r="J12" s="12">
        <f t="shared" si="2"/>
        <v>0.20930232558139536</v>
      </c>
      <c r="K12" s="12" t="str">
        <f t="shared" si="3"/>
        <v/>
      </c>
    </row>
    <row r="13" spans="2:11" x14ac:dyDescent="0.25">
      <c r="B13" s="7">
        <v>11</v>
      </c>
      <c r="C13" s="7">
        <v>2</v>
      </c>
      <c r="D13" s="7">
        <f t="shared" si="0"/>
        <v>0.2558139534883721</v>
      </c>
      <c r="E13" s="7">
        <f t="shared" si="4"/>
        <v>0.25352836557707814</v>
      </c>
      <c r="F13" s="7">
        <f t="shared" si="1"/>
        <v>2.2855879112939625E-3</v>
      </c>
      <c r="J13" s="12">
        <f t="shared" si="2"/>
        <v>0.23255813953488372</v>
      </c>
      <c r="K13" s="12">
        <f t="shared" si="3"/>
        <v>2.0970226042194423E-2</v>
      </c>
    </row>
    <row r="14" spans="2:11" x14ac:dyDescent="0.25">
      <c r="B14" s="7">
        <v>12</v>
      </c>
      <c r="C14" s="7">
        <v>3</v>
      </c>
      <c r="D14" s="7">
        <f t="shared" si="0"/>
        <v>0.27906976744186046</v>
      </c>
      <c r="E14" s="7" t="str">
        <f t="shared" si="4"/>
        <v/>
      </c>
      <c r="F14" s="7" t="str">
        <f t="shared" si="1"/>
        <v/>
      </c>
      <c r="J14" s="12">
        <f t="shared" si="2"/>
        <v>0.2558139534883721</v>
      </c>
      <c r="K14" s="12" t="str">
        <f t="shared" si="3"/>
        <v/>
      </c>
    </row>
    <row r="15" spans="2:11" x14ac:dyDescent="0.25">
      <c r="B15" s="7">
        <v>13</v>
      </c>
      <c r="C15" s="7">
        <v>3</v>
      </c>
      <c r="D15" s="7">
        <f t="shared" si="0"/>
        <v>0.30232558139534882</v>
      </c>
      <c r="E15" s="7" t="str">
        <f t="shared" si="4"/>
        <v/>
      </c>
      <c r="F15" s="7" t="str">
        <f t="shared" si="1"/>
        <v/>
      </c>
      <c r="J15" s="12">
        <f t="shared" si="2"/>
        <v>0.27906976744186046</v>
      </c>
      <c r="K15" s="12" t="str">
        <f t="shared" si="3"/>
        <v/>
      </c>
    </row>
    <row r="16" spans="2:11" x14ac:dyDescent="0.25">
      <c r="B16" s="7">
        <v>14</v>
      </c>
      <c r="C16" s="7">
        <v>3</v>
      </c>
      <c r="D16" s="7">
        <f t="shared" si="0"/>
        <v>0.32558139534883723</v>
      </c>
      <c r="E16" s="7" t="str">
        <f t="shared" si="4"/>
        <v/>
      </c>
      <c r="F16" s="7" t="str">
        <f t="shared" si="1"/>
        <v/>
      </c>
      <c r="J16" s="12">
        <f t="shared" si="2"/>
        <v>0.30232558139534882</v>
      </c>
      <c r="K16" s="12" t="str">
        <f t="shared" si="3"/>
        <v/>
      </c>
    </row>
    <row r="17" spans="2:11" x14ac:dyDescent="0.25">
      <c r="B17" s="7">
        <v>15</v>
      </c>
      <c r="C17" s="7">
        <v>3</v>
      </c>
      <c r="D17" s="7">
        <f t="shared" si="0"/>
        <v>0.34883720930232559</v>
      </c>
      <c r="E17" s="7">
        <f t="shared" si="4"/>
        <v>0.35505903353021767</v>
      </c>
      <c r="F17" s="7">
        <f t="shared" si="1"/>
        <v>6.221824227892081E-3</v>
      </c>
      <c r="J17" s="12">
        <f t="shared" si="2"/>
        <v>0.32558139534883723</v>
      </c>
      <c r="K17" s="12">
        <f t="shared" si="3"/>
        <v>2.9477638181380439E-2</v>
      </c>
    </row>
    <row r="18" spans="2:11" x14ac:dyDescent="0.25">
      <c r="B18" s="7">
        <v>16</v>
      </c>
      <c r="C18" s="7">
        <v>3.5</v>
      </c>
      <c r="D18" s="7">
        <f t="shared" si="0"/>
        <v>0.37209302325581395</v>
      </c>
      <c r="E18" s="7">
        <f t="shared" si="4"/>
        <v>0.40052194244837885</v>
      </c>
      <c r="F18" s="7">
        <f t="shared" si="1"/>
        <v>2.8428919192564905E-2</v>
      </c>
      <c r="J18" s="12">
        <f t="shared" si="2"/>
        <v>0.34883720930232559</v>
      </c>
      <c r="K18" s="12">
        <f t="shared" si="3"/>
        <v>5.1684733146053263E-2</v>
      </c>
    </row>
    <row r="19" spans="2:11" x14ac:dyDescent="0.25">
      <c r="B19" s="7">
        <v>17</v>
      </c>
      <c r="C19" s="7">
        <v>3.9</v>
      </c>
      <c r="D19" s="7">
        <f t="shared" si="0"/>
        <v>0.39534883720930231</v>
      </c>
      <c r="E19" s="7">
        <f t="shared" si="4"/>
        <v>0.43457376758714805</v>
      </c>
      <c r="F19" s="7">
        <f t="shared" si="1"/>
        <v>3.9224930377845746E-2</v>
      </c>
      <c r="J19" s="12">
        <f t="shared" si="2"/>
        <v>0.37209302325581395</v>
      </c>
      <c r="K19" s="12">
        <f t="shared" si="3"/>
        <v>6.2480744331334104E-2</v>
      </c>
    </row>
    <row r="20" spans="2:11" x14ac:dyDescent="0.25">
      <c r="B20" s="7">
        <v>18</v>
      </c>
      <c r="C20" s="7">
        <v>4</v>
      </c>
      <c r="D20" s="7">
        <f t="shared" si="0"/>
        <v>0.41860465116279072</v>
      </c>
      <c r="E20" s="7" t="str">
        <f t="shared" si="4"/>
        <v/>
      </c>
      <c r="F20" s="7" t="str">
        <f t="shared" si="1"/>
        <v/>
      </c>
      <c r="J20" s="12">
        <f t="shared" si="2"/>
        <v>0.39534883720930231</v>
      </c>
      <c r="K20" s="12" t="str">
        <f t="shared" si="3"/>
        <v/>
      </c>
    </row>
    <row r="21" spans="2:11" x14ac:dyDescent="0.25">
      <c r="B21" s="7">
        <v>19</v>
      </c>
      <c r="C21" s="7">
        <v>4</v>
      </c>
      <c r="D21" s="7">
        <f t="shared" si="0"/>
        <v>0.44186046511627908</v>
      </c>
      <c r="E21" s="7" t="str">
        <f t="shared" si="4"/>
        <v/>
      </c>
      <c r="F21" s="7" t="str">
        <f t="shared" si="1"/>
        <v/>
      </c>
      <c r="J21" s="12">
        <f t="shared" si="2"/>
        <v>0.41860465116279072</v>
      </c>
      <c r="K21" s="12" t="str">
        <f t="shared" si="3"/>
        <v/>
      </c>
    </row>
    <row r="22" spans="2:11" x14ac:dyDescent="0.25">
      <c r="B22" s="7">
        <v>20</v>
      </c>
      <c r="C22" s="7">
        <v>4</v>
      </c>
      <c r="D22" s="7">
        <f t="shared" si="0"/>
        <v>0.46511627906976744</v>
      </c>
      <c r="E22" s="7" t="str">
        <f t="shared" si="4"/>
        <v/>
      </c>
      <c r="F22" s="7" t="str">
        <f t="shared" si="1"/>
        <v/>
      </c>
      <c r="J22" s="12">
        <f t="shared" si="2"/>
        <v>0.44186046511627908</v>
      </c>
      <c r="K22" s="12" t="str">
        <f t="shared" si="3"/>
        <v/>
      </c>
    </row>
    <row r="23" spans="2:11" x14ac:dyDescent="0.25">
      <c r="B23" s="7">
        <v>21</v>
      </c>
      <c r="C23" s="7">
        <v>4</v>
      </c>
      <c r="D23" s="7">
        <f t="shared" si="0"/>
        <v>0.48837209302325579</v>
      </c>
      <c r="E23" s="7" t="str">
        <f t="shared" si="4"/>
        <v/>
      </c>
      <c r="F23" s="7" t="str">
        <f t="shared" si="1"/>
        <v/>
      </c>
      <c r="J23" s="12">
        <f t="shared" si="2"/>
        <v>0.46511627906976744</v>
      </c>
      <c r="K23" s="12" t="str">
        <f t="shared" si="3"/>
        <v/>
      </c>
    </row>
    <row r="24" spans="2:11" x14ac:dyDescent="0.25">
      <c r="B24" s="7">
        <v>22</v>
      </c>
      <c r="C24" s="7">
        <v>4</v>
      </c>
      <c r="D24" s="7">
        <f t="shared" si="0"/>
        <v>0.51162790697674421</v>
      </c>
      <c r="E24" s="7">
        <f t="shared" si="4"/>
        <v>0.44278009900197174</v>
      </c>
      <c r="F24" s="7">
        <f t="shared" si="1"/>
        <v>6.8847807974772468E-2</v>
      </c>
      <c r="J24" s="12">
        <f t="shared" si="2"/>
        <v>0.48837209302325579</v>
      </c>
      <c r="K24" s="12">
        <f t="shared" si="3"/>
        <v>4.5591994021284055E-2</v>
      </c>
    </row>
    <row r="25" spans="2:11" x14ac:dyDescent="0.25">
      <c r="B25" s="7">
        <v>23</v>
      </c>
      <c r="C25" s="7">
        <v>5</v>
      </c>
      <c r="D25" s="7">
        <f t="shared" si="0"/>
        <v>0.53488372093023251</v>
      </c>
      <c r="E25" s="7">
        <f t="shared" si="4"/>
        <v>0.51856986265300264</v>
      </c>
      <c r="F25" s="7">
        <f t="shared" si="1"/>
        <v>1.6313858277229865E-2</v>
      </c>
      <c r="J25" s="12">
        <f t="shared" si="2"/>
        <v>0.51162790697674421</v>
      </c>
      <c r="K25" s="12">
        <f t="shared" si="3"/>
        <v>6.9419556762584378E-3</v>
      </c>
    </row>
    <row r="26" spans="2:11" x14ac:dyDescent="0.25">
      <c r="B26" s="7">
        <v>24</v>
      </c>
      <c r="C26" s="7">
        <v>5.3</v>
      </c>
      <c r="D26" s="7">
        <f t="shared" si="0"/>
        <v>0.55813953488372092</v>
      </c>
      <c r="E26" s="7">
        <f t="shared" si="4"/>
        <v>0.53922885972328305</v>
      </c>
      <c r="F26" s="7">
        <f t="shared" si="1"/>
        <v>1.8910675160437873E-2</v>
      </c>
      <c r="J26" s="12">
        <f t="shared" si="2"/>
        <v>0.53488372093023251</v>
      </c>
      <c r="K26" s="12">
        <f t="shared" si="3"/>
        <v>4.3451387930505403E-3</v>
      </c>
    </row>
    <row r="27" spans="2:11" x14ac:dyDescent="0.25">
      <c r="B27" s="7">
        <v>25</v>
      </c>
      <c r="C27" s="7">
        <v>6</v>
      </c>
      <c r="D27" s="7">
        <f t="shared" si="0"/>
        <v>0.58139534883720934</v>
      </c>
      <c r="E27" s="7">
        <f t="shared" si="4"/>
        <v>0.58405114976902306</v>
      </c>
      <c r="F27" s="7">
        <f t="shared" si="1"/>
        <v>2.6558009318137232E-3</v>
      </c>
      <c r="J27" s="12">
        <f t="shared" si="2"/>
        <v>0.55813953488372092</v>
      </c>
      <c r="K27" s="12">
        <f t="shared" si="3"/>
        <v>2.5911614885302137E-2</v>
      </c>
    </row>
    <row r="28" spans="2:11" x14ac:dyDescent="0.25">
      <c r="B28" s="7">
        <v>26</v>
      </c>
      <c r="C28" s="7">
        <v>6.43</v>
      </c>
      <c r="D28" s="7">
        <f t="shared" si="0"/>
        <v>0.60465116279069764</v>
      </c>
      <c r="E28" s="7">
        <f t="shared" si="4"/>
        <v>0.60939500770660837</v>
      </c>
      <c r="F28" s="7">
        <f t="shared" si="1"/>
        <v>4.7438449159107332E-3</v>
      </c>
      <c r="J28" s="12">
        <f t="shared" si="2"/>
        <v>0.58139534883720934</v>
      </c>
      <c r="K28" s="12">
        <f t="shared" si="3"/>
        <v>2.7999658869399036E-2</v>
      </c>
    </row>
    <row r="29" spans="2:11" x14ac:dyDescent="0.25">
      <c r="B29" s="7">
        <v>27</v>
      </c>
      <c r="C29" s="7">
        <v>6.6</v>
      </c>
      <c r="D29" s="7">
        <f t="shared" si="0"/>
        <v>0.62790697674418605</v>
      </c>
      <c r="E29" s="7">
        <f t="shared" si="4"/>
        <v>0.61898337921592439</v>
      </c>
      <c r="F29" s="7">
        <f t="shared" si="1"/>
        <v>8.923597528261662E-3</v>
      </c>
      <c r="J29" s="12">
        <f t="shared" si="2"/>
        <v>0.60465116279069764</v>
      </c>
      <c r="K29" s="12">
        <f t="shared" si="3"/>
        <v>1.4332216425226751E-2</v>
      </c>
    </row>
    <row r="30" spans="2:11" x14ac:dyDescent="0.25">
      <c r="B30" s="7">
        <v>28</v>
      </c>
      <c r="C30" s="7">
        <v>8</v>
      </c>
      <c r="D30" s="7">
        <f t="shared" si="0"/>
        <v>0.65116279069767447</v>
      </c>
      <c r="E30" s="7" t="str">
        <f t="shared" si="4"/>
        <v/>
      </c>
      <c r="F30" s="7" t="str">
        <f t="shared" si="1"/>
        <v/>
      </c>
      <c r="J30" s="12">
        <f t="shared" si="2"/>
        <v>0.62790697674418605</v>
      </c>
      <c r="K30" s="12" t="str">
        <f t="shared" si="3"/>
        <v/>
      </c>
    </row>
    <row r="31" spans="2:11" x14ac:dyDescent="0.25">
      <c r="B31" s="7">
        <v>29</v>
      </c>
      <c r="C31" s="7">
        <v>8</v>
      </c>
      <c r="D31" s="7">
        <f t="shared" si="0"/>
        <v>0.67441860465116277</v>
      </c>
      <c r="E31" s="7">
        <f t="shared" si="4"/>
        <v>0.6895059819317475</v>
      </c>
      <c r="F31" s="7">
        <f t="shared" si="1"/>
        <v>1.5087377280584735E-2</v>
      </c>
      <c r="J31" s="12">
        <f t="shared" si="2"/>
        <v>0.65116279069767447</v>
      </c>
      <c r="K31" s="12">
        <f t="shared" si="3"/>
        <v>3.8343191234073037E-2</v>
      </c>
    </row>
    <row r="32" spans="2:11" x14ac:dyDescent="0.25">
      <c r="B32" s="7">
        <v>30</v>
      </c>
      <c r="C32" s="7">
        <v>8.0299999999999994</v>
      </c>
      <c r="D32" s="7">
        <f t="shared" si="0"/>
        <v>0.69767441860465118</v>
      </c>
      <c r="E32" s="7">
        <f t="shared" si="4"/>
        <v>0.69086481572351399</v>
      </c>
      <c r="F32" s="7">
        <f t="shared" si="1"/>
        <v>6.8096028811371889E-3</v>
      </c>
      <c r="J32" s="12">
        <f t="shared" si="2"/>
        <v>0.67441860465116277</v>
      </c>
      <c r="K32" s="12">
        <f t="shared" si="3"/>
        <v>1.6446211072351224E-2</v>
      </c>
    </row>
    <row r="33" spans="2:11" x14ac:dyDescent="0.25">
      <c r="B33" s="7">
        <v>31</v>
      </c>
      <c r="C33" s="7">
        <v>8.52</v>
      </c>
      <c r="D33" s="7">
        <f t="shared" si="0"/>
        <v>0.72093023255813948</v>
      </c>
      <c r="E33" s="7">
        <f t="shared" si="4"/>
        <v>0.71223584341863166</v>
      </c>
      <c r="F33" s="7">
        <f t="shared" si="1"/>
        <v>8.6943891395078188E-3</v>
      </c>
      <c r="J33" s="12">
        <f t="shared" si="2"/>
        <v>0.69767441860465118</v>
      </c>
      <c r="K33" s="12">
        <f t="shared" si="3"/>
        <v>1.4561424813980484E-2</v>
      </c>
    </row>
    <row r="34" spans="2:11" x14ac:dyDescent="0.25">
      <c r="B34" s="7">
        <v>32</v>
      </c>
      <c r="C34" s="7">
        <v>8.5</v>
      </c>
      <c r="D34" s="7">
        <f t="shared" si="0"/>
        <v>0.7441860465116279</v>
      </c>
      <c r="E34" s="7">
        <f t="shared" si="4"/>
        <v>0.71139319641641197</v>
      </c>
      <c r="F34" s="7">
        <f t="shared" si="1"/>
        <v>3.2792850095215931E-2</v>
      </c>
      <c r="J34" s="12">
        <f t="shared" si="2"/>
        <v>0.72093023255813948</v>
      </c>
      <c r="K34" s="12">
        <f t="shared" si="3"/>
        <v>9.5370361417275173E-3</v>
      </c>
    </row>
    <row r="35" spans="2:11" x14ac:dyDescent="0.25">
      <c r="B35" s="7">
        <v>33</v>
      </c>
      <c r="C35" s="7">
        <v>9</v>
      </c>
      <c r="D35" s="7">
        <f t="shared" si="0"/>
        <v>0.76744186046511631</v>
      </c>
      <c r="E35" s="7" t="str">
        <f t="shared" si="4"/>
        <v/>
      </c>
      <c r="F35" s="7" t="str">
        <f t="shared" si="1"/>
        <v/>
      </c>
      <c r="J35" s="12">
        <f t="shared" si="2"/>
        <v>0.7441860465116279</v>
      </c>
      <c r="K35" s="12" t="str">
        <f t="shared" si="3"/>
        <v/>
      </c>
    </row>
    <row r="36" spans="2:11" x14ac:dyDescent="0.25">
      <c r="B36" s="7">
        <v>34</v>
      </c>
      <c r="C36" s="7">
        <v>9</v>
      </c>
      <c r="D36" s="7">
        <f t="shared" si="0"/>
        <v>0.79069767441860461</v>
      </c>
      <c r="E36" s="7">
        <f t="shared" si="4"/>
        <v>0.73173754653003897</v>
      </c>
      <c r="F36" s="7">
        <f t="shared" si="1"/>
        <v>5.8960127888565639E-2</v>
      </c>
      <c r="J36" s="12">
        <f t="shared" si="2"/>
        <v>0.76744186046511631</v>
      </c>
      <c r="K36" s="12">
        <f t="shared" si="3"/>
        <v>3.5704313935077336E-2</v>
      </c>
    </row>
    <row r="37" spans="2:11" x14ac:dyDescent="0.25">
      <c r="B37" s="7">
        <v>35</v>
      </c>
      <c r="C37" s="7">
        <v>9.5299999999999994</v>
      </c>
      <c r="D37" s="7">
        <f t="shared" si="0"/>
        <v>0.81395348837209303</v>
      </c>
      <c r="E37" s="7">
        <f t="shared" si="4"/>
        <v>0.7517390464083793</v>
      </c>
      <c r="F37" s="7">
        <f t="shared" si="1"/>
        <v>6.2214441963713729E-2</v>
      </c>
      <c r="J37" s="12">
        <f t="shared" si="2"/>
        <v>0.79069767441860461</v>
      </c>
      <c r="K37" s="12">
        <f t="shared" si="3"/>
        <v>3.8958628010225316E-2</v>
      </c>
    </row>
    <row r="38" spans="2:11" x14ac:dyDescent="0.25">
      <c r="B38" s="7">
        <v>36</v>
      </c>
      <c r="C38" s="7">
        <v>10</v>
      </c>
      <c r="D38" s="7">
        <f t="shared" si="0"/>
        <v>0.83720930232558144</v>
      </c>
      <c r="E38" s="7">
        <f t="shared" si="4"/>
        <v>0.76822502285405125</v>
      </c>
      <c r="F38" s="7">
        <f t="shared" si="1"/>
        <v>6.8984279471530185E-2</v>
      </c>
      <c r="J38" s="12">
        <f t="shared" si="2"/>
        <v>0.81395348837209303</v>
      </c>
      <c r="K38" s="12">
        <f t="shared" si="3"/>
        <v>4.5728465518041772E-2</v>
      </c>
    </row>
    <row r="39" spans="2:11" x14ac:dyDescent="0.25">
      <c r="B39" s="7">
        <v>37</v>
      </c>
      <c r="C39" s="7">
        <v>12</v>
      </c>
      <c r="D39" s="7">
        <f t="shared" si="0"/>
        <v>0.86046511627906974</v>
      </c>
      <c r="E39" s="7">
        <f t="shared" si="4"/>
        <v>0.82698655399152832</v>
      </c>
      <c r="F39" s="7">
        <f t="shared" si="1"/>
        <v>3.3478562287541425E-2</v>
      </c>
      <c r="J39" s="12">
        <f t="shared" si="2"/>
        <v>0.83720930232558144</v>
      </c>
      <c r="K39" s="12">
        <f t="shared" si="3"/>
        <v>1.0222748334053122E-2</v>
      </c>
    </row>
    <row r="40" spans="2:11" x14ac:dyDescent="0.25">
      <c r="B40" s="7">
        <v>38</v>
      </c>
      <c r="C40" s="7">
        <v>18</v>
      </c>
      <c r="D40" s="7">
        <f t="shared" si="0"/>
        <v>0.88372093023255816</v>
      </c>
      <c r="E40" s="7" t="str">
        <f t="shared" si="4"/>
        <v/>
      </c>
      <c r="F40" s="7" t="str">
        <f t="shared" si="1"/>
        <v/>
      </c>
      <c r="J40" s="12">
        <f t="shared" si="2"/>
        <v>0.86046511627906974</v>
      </c>
      <c r="K40" s="12" t="str">
        <f t="shared" si="3"/>
        <v/>
      </c>
    </row>
    <row r="41" spans="2:11" x14ac:dyDescent="0.25">
      <c r="B41" s="7">
        <v>39</v>
      </c>
      <c r="C41" s="7">
        <v>18</v>
      </c>
      <c r="D41" s="7">
        <f t="shared" si="0"/>
        <v>0.90697674418604646</v>
      </c>
      <c r="E41" s="7">
        <f t="shared" si="4"/>
        <v>0.92803525605827697</v>
      </c>
      <c r="F41" s="7">
        <f t="shared" si="1"/>
        <v>2.1058511872230512E-2</v>
      </c>
      <c r="J41" s="12">
        <f t="shared" si="2"/>
        <v>0.88372093023255816</v>
      </c>
      <c r="K41" s="12">
        <f t="shared" si="3"/>
        <v>4.4314325825718814E-2</v>
      </c>
    </row>
    <row r="42" spans="2:11" x14ac:dyDescent="0.25">
      <c r="B42" s="7">
        <v>40</v>
      </c>
      <c r="C42" s="7">
        <v>20</v>
      </c>
      <c r="D42" s="7">
        <f t="shared" si="0"/>
        <v>0.93023255813953487</v>
      </c>
      <c r="E42" s="7" t="str">
        <f t="shared" si="4"/>
        <v/>
      </c>
      <c r="F42" s="7" t="str">
        <f t="shared" si="1"/>
        <v/>
      </c>
      <c r="J42" s="12">
        <f t="shared" si="2"/>
        <v>0.90697674418604646</v>
      </c>
      <c r="K42" s="12" t="str">
        <f t="shared" si="3"/>
        <v/>
      </c>
    </row>
    <row r="43" spans="2:11" x14ac:dyDescent="0.25">
      <c r="B43" s="7">
        <v>41</v>
      </c>
      <c r="C43" s="7">
        <v>20</v>
      </c>
      <c r="D43" s="7">
        <f t="shared" si="0"/>
        <v>0.95348837209302328</v>
      </c>
      <c r="E43" s="7">
        <f t="shared" si="4"/>
        <v>0.94628035996899496</v>
      </c>
      <c r="F43" s="7">
        <f t="shared" si="1"/>
        <v>7.208012124028329E-3</v>
      </c>
      <c r="J43" s="12">
        <f t="shared" si="2"/>
        <v>0.93023255813953487</v>
      </c>
      <c r="K43" s="12">
        <f t="shared" si="3"/>
        <v>1.6047801829460084E-2</v>
      </c>
    </row>
    <row r="44" spans="2:11" x14ac:dyDescent="0.25">
      <c r="B44" s="7">
        <v>42</v>
      </c>
      <c r="C44" s="7">
        <v>22</v>
      </c>
      <c r="D44" s="7">
        <f t="shared" si="0"/>
        <v>0.97674418604651159</v>
      </c>
      <c r="E44" s="7">
        <f t="shared" si="4"/>
        <v>0.95989981250544465</v>
      </c>
      <c r="F44" s="7">
        <f t="shared" si="1"/>
        <v>1.6844373541066937E-2</v>
      </c>
      <c r="J44" s="12">
        <f t="shared" si="2"/>
        <v>0.95348837209302328</v>
      </c>
      <c r="K44" s="12">
        <f t="shared" si="3"/>
        <v>6.4114404124213653E-3</v>
      </c>
    </row>
    <row r="45" spans="2:11" x14ac:dyDescent="0.25">
      <c r="B45" s="7">
        <v>43</v>
      </c>
      <c r="C45" s="7">
        <v>22.3</v>
      </c>
      <c r="D45" s="7">
        <f t="shared" si="0"/>
        <v>1</v>
      </c>
      <c r="E45" s="7">
        <f t="shared" si="4"/>
        <v>0.96162058067449385</v>
      </c>
      <c r="F45" s="7">
        <f t="shared" si="1"/>
        <v>3.8379419325506148E-2</v>
      </c>
      <c r="J45" s="12">
        <f t="shared" si="2"/>
        <v>0.97674418604651159</v>
      </c>
      <c r="K45" s="12">
        <f t="shared" si="3"/>
        <v>1.5123605372017734E-2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Q2160"/>
  <sheetViews>
    <sheetView zoomScale="80" zoomScaleNormal="80" workbookViewId="0">
      <selection activeCell="K10" sqref="K10"/>
    </sheetView>
  </sheetViews>
  <sheetFormatPr baseColWidth="10" defaultRowHeight="15" x14ac:dyDescent="0.25"/>
  <cols>
    <col min="1" max="1" width="4.28515625" style="5" customWidth="1"/>
    <col min="2" max="2" width="11.42578125" style="5"/>
    <col min="3" max="3" width="3.85546875" style="5" customWidth="1"/>
    <col min="4" max="4" width="9.5703125" style="5" customWidth="1"/>
    <col min="5" max="5" width="10.5703125" style="5" customWidth="1"/>
    <col min="6" max="6" width="4" style="5" customWidth="1"/>
    <col min="7" max="7" width="11.42578125" style="5"/>
    <col min="8" max="8" width="21.5703125" style="5" bestFit="1" customWidth="1"/>
    <col min="9" max="11" width="11.42578125" style="5"/>
    <col min="12" max="12" width="40.5703125" style="5" bestFit="1" customWidth="1"/>
    <col min="13" max="13" width="4.28515625" style="5" customWidth="1"/>
    <col min="14" max="14" width="11.42578125" style="5"/>
    <col min="15" max="15" width="14.28515625" style="5" customWidth="1"/>
    <col min="16" max="16384" width="11.42578125" style="5"/>
  </cols>
  <sheetData>
    <row r="2" spans="2:17" x14ac:dyDescent="0.25">
      <c r="B2" s="4" t="s">
        <v>5</v>
      </c>
      <c r="D2" s="4" t="s">
        <v>31</v>
      </c>
      <c r="E2" s="7">
        <f>COUNT(G3:G2160)</f>
        <v>2158</v>
      </c>
      <c r="G2" s="4" t="s">
        <v>9</v>
      </c>
      <c r="H2" s="4" t="s">
        <v>32</v>
      </c>
      <c r="I2" s="4" t="s">
        <v>33</v>
      </c>
      <c r="J2" s="4" t="s">
        <v>34</v>
      </c>
      <c r="K2" s="4" t="s">
        <v>35</v>
      </c>
      <c r="L2" s="4" t="s">
        <v>36</v>
      </c>
      <c r="N2" s="4" t="s">
        <v>37</v>
      </c>
      <c r="O2" s="11" t="e">
        <f ca="1">SUM(L3:L2160)</f>
        <v>#NAME?</v>
      </c>
    </row>
    <row r="3" spans="2:17" x14ac:dyDescent="0.25">
      <c r="B3" s="7">
        <v>8.7038667932140168</v>
      </c>
      <c r="G3" s="7">
        <v>1</v>
      </c>
      <c r="H3" s="8" t="e">
        <f t="array" aca="1" ref="H3:H2160" ca="1">_xlfn._xlws.SORT(B3:B2160)</f>
        <v>#NAME?</v>
      </c>
      <c r="I3" s="7" t="e">
        <f t="array" aca="1" ref="I3" ca="1">INDIRECT(ADDRESS(($E$2+1-G3)+2,8))</f>
        <v>#NAME?</v>
      </c>
      <c r="J3" s="7" t="e">
        <f ca="1">_xlfn.WEIBULL.DIST(H3,$E$5,$E$6,TRUE)</f>
        <v>#NAME?</v>
      </c>
      <c r="K3" s="7" t="e">
        <f ca="1">_xlfn.WEIBULL.DIST(I3,$E$5,$E$6,TRUE)</f>
        <v>#NAME?</v>
      </c>
      <c r="L3" s="7" t="e">
        <f ca="1">((2*G3-1)/$E$2)*(LN(J3)+LN(1-K3))</f>
        <v>#NAME?</v>
      </c>
      <c r="N3" s="4" t="s">
        <v>38</v>
      </c>
      <c r="O3" s="7" t="e">
        <f ca="1">-E2-O2</f>
        <v>#NAME?</v>
      </c>
    </row>
    <row r="4" spans="2:17" x14ac:dyDescent="0.25">
      <c r="B4" s="7">
        <v>8.6887052421681084</v>
      </c>
      <c r="D4" s="13" t="s">
        <v>21</v>
      </c>
      <c r="E4" s="14"/>
      <c r="G4" s="7">
        <v>2</v>
      </c>
      <c r="H4" s="7" t="e">
        <f ca="1"/>
        <v>#NAME?</v>
      </c>
      <c r="I4" s="7" t="e">
        <f t="array" aca="1" ref="I4" ca="1">INDIRECT(ADDRESS(($E$2+1-G4)+2,8))</f>
        <v>#NAME?</v>
      </c>
      <c r="J4" s="7" t="e">
        <f t="shared" ref="J4:J67" ca="1" si="0">_xlfn.WEIBULL.DIST(H4,$E$5,$E$6,TRUE)</f>
        <v>#NAME?</v>
      </c>
      <c r="K4" s="7" t="e">
        <f t="shared" ref="K4:K67" ca="1" si="1">_xlfn.WEIBULL.DIST(I4,$E$5,$E$6,TRUE)</f>
        <v>#NAME?</v>
      </c>
      <c r="L4" s="7" t="e">
        <f ca="1">((2*G4-1)/$E$2)*(LN(J4)+LN(1-K4))</f>
        <v>#NAME?</v>
      </c>
    </row>
    <row r="5" spans="2:17" x14ac:dyDescent="0.25">
      <c r="B5" s="7">
        <v>9.5932330887268265</v>
      </c>
      <c r="D5" s="7" t="s">
        <v>2</v>
      </c>
      <c r="E5" s="9">
        <v>7.23356791862681</v>
      </c>
      <c r="G5" s="7">
        <v>3</v>
      </c>
      <c r="H5" s="7" t="e">
        <f ca="1"/>
        <v>#NAME?</v>
      </c>
      <c r="I5" s="7" t="e">
        <f t="array" aca="1" ref="I5" ca="1">INDIRECT(ADDRESS(($E$2+1-G5)+2,8))</f>
        <v>#NAME?</v>
      </c>
      <c r="J5" s="7" t="e">
        <f t="shared" ca="1" si="0"/>
        <v>#NAME?</v>
      </c>
      <c r="K5" s="7" t="e">
        <f t="shared" ca="1" si="1"/>
        <v>#NAME?</v>
      </c>
      <c r="L5" s="7" t="e">
        <f t="shared" ref="L5:L67" ca="1" si="2">((2*G5-1)/$E$2)*(LN(J5)+LN(1-K5))</f>
        <v>#NAME?</v>
      </c>
      <c r="N5" s="5" t="s">
        <v>39</v>
      </c>
      <c r="O5" t="e">
        <f ca="1" xml:space="preserve"> (1+ 0.2/E2)*O3</f>
        <v>#NAME?</v>
      </c>
    </row>
    <row r="6" spans="2:17" x14ac:dyDescent="0.25">
      <c r="B6" s="7">
        <v>5.8531528873949679</v>
      </c>
      <c r="D6" s="7" t="s">
        <v>3</v>
      </c>
      <c r="E6" s="10">
        <v>9.9813821674239502</v>
      </c>
      <c r="G6" s="7">
        <v>4</v>
      </c>
      <c r="H6" s="7" t="e">
        <f ca="1"/>
        <v>#NAME?</v>
      </c>
      <c r="I6" s="7" t="e">
        <f t="array" aca="1" ref="I6" ca="1">INDIRECT(ADDRESS(($E$2+1-G6)+2,8))</f>
        <v>#NAME?</v>
      </c>
      <c r="J6" s="7" t="e">
        <f t="shared" ca="1" si="0"/>
        <v>#NAME?</v>
      </c>
      <c r="K6" s="7" t="e">
        <f t="shared" ca="1" si="1"/>
        <v>#NAME?</v>
      </c>
      <c r="L6" s="7" t="e">
        <f t="shared" ca="1" si="2"/>
        <v>#NAME?</v>
      </c>
      <c r="N6" s="5" t="s">
        <v>40</v>
      </c>
      <c r="O6" t="e">
        <f ca="1">1/(1 + EXP(-0.1 + 1.24 *LN(O5) + 4.48*(O5)))</f>
        <v>#NAME?</v>
      </c>
      <c r="P6" s="5" t="s">
        <v>41</v>
      </c>
      <c r="Q6" s="5" t="s">
        <v>42</v>
      </c>
    </row>
    <row r="7" spans="2:17" x14ac:dyDescent="0.25">
      <c r="B7" s="7">
        <v>9.7507665148746643</v>
      </c>
      <c r="G7" s="7">
        <v>5</v>
      </c>
      <c r="H7" s="7" t="e">
        <f ca="1"/>
        <v>#NAME?</v>
      </c>
      <c r="I7" s="7" t="e">
        <f t="array" aca="1" ref="I7" ca="1">INDIRECT(ADDRESS(($E$2+1-G7)+2,8))</f>
        <v>#NAME?</v>
      </c>
      <c r="J7" s="7" t="e">
        <f t="shared" ca="1" si="0"/>
        <v>#NAME?</v>
      </c>
      <c r="K7" s="7" t="e">
        <f t="shared" ca="1" si="1"/>
        <v>#NAME?</v>
      </c>
      <c r="L7" s="7" t="e">
        <f t="shared" ca="1" si="2"/>
        <v>#NAME?</v>
      </c>
    </row>
    <row r="8" spans="2:17" x14ac:dyDescent="0.25">
      <c r="B8" s="7">
        <v>10.236881400946874</v>
      </c>
      <c r="G8" s="7">
        <v>6</v>
      </c>
      <c r="H8" s="7" t="e">
        <f ca="1"/>
        <v>#NAME?</v>
      </c>
      <c r="I8" s="7" t="e">
        <f t="array" aca="1" ref="I8" ca="1">INDIRECT(ADDRESS(($E$2+1-G8)+2,8))</f>
        <v>#NAME?</v>
      </c>
      <c r="J8" s="7" t="e">
        <f t="shared" ca="1" si="0"/>
        <v>#NAME?</v>
      </c>
      <c r="K8" s="7" t="e">
        <f t="shared" ca="1" si="1"/>
        <v>#NAME?</v>
      </c>
      <c r="L8" s="7" t="e">
        <f t="shared" ca="1" si="2"/>
        <v>#NAME?</v>
      </c>
    </row>
    <row r="9" spans="2:17" x14ac:dyDescent="0.25">
      <c r="B9" s="7">
        <v>7.5391138393332504</v>
      </c>
      <c r="G9" s="7">
        <v>7</v>
      </c>
      <c r="H9" s="7" t="e">
        <f ca="1"/>
        <v>#NAME?</v>
      </c>
      <c r="I9" s="7" t="e">
        <f t="array" aca="1" ref="I9" ca="1">INDIRECT(ADDRESS(($E$2+1-G9)+2,8))</f>
        <v>#NAME?</v>
      </c>
      <c r="J9" s="7" t="e">
        <f t="shared" ca="1" si="0"/>
        <v>#NAME?</v>
      </c>
      <c r="K9" s="7" t="e">
        <f t="shared" ca="1" si="1"/>
        <v>#NAME?</v>
      </c>
      <c r="L9" s="7" t="e">
        <f t="shared" ca="1" si="2"/>
        <v>#NAME?</v>
      </c>
    </row>
    <row r="10" spans="2:17" x14ac:dyDescent="0.25">
      <c r="B10" s="7">
        <v>9.6330724471419558</v>
      </c>
      <c r="G10" s="7">
        <v>8</v>
      </c>
      <c r="H10" s="7" t="e">
        <f ca="1"/>
        <v>#NAME?</v>
      </c>
      <c r="I10" s="7" t="e">
        <f t="array" aca="1" ref="I10" ca="1">INDIRECT(ADDRESS(($E$2+1-G10)+2,8))</f>
        <v>#NAME?</v>
      </c>
      <c r="J10" s="7" t="e">
        <f t="shared" ca="1" si="0"/>
        <v>#NAME?</v>
      </c>
      <c r="K10" s="7" t="e">
        <f t="shared" ca="1" si="1"/>
        <v>#NAME?</v>
      </c>
      <c r="L10" s="7" t="e">
        <f t="shared" ca="1" si="2"/>
        <v>#NAME?</v>
      </c>
    </row>
    <row r="11" spans="2:17" x14ac:dyDescent="0.25">
      <c r="B11" s="7">
        <v>10.40611357481966</v>
      </c>
      <c r="G11" s="7">
        <v>9</v>
      </c>
      <c r="H11" s="7" t="e">
        <f ca="1"/>
        <v>#NAME?</v>
      </c>
      <c r="I11" s="7" t="e">
        <f t="array" aca="1" ref="I11" ca="1">INDIRECT(ADDRESS(($E$2+1-G11)+2,8))</f>
        <v>#NAME?</v>
      </c>
      <c r="J11" s="7" t="e">
        <f t="shared" ca="1" si="0"/>
        <v>#NAME?</v>
      </c>
      <c r="K11" s="7" t="e">
        <f t="shared" ca="1" si="1"/>
        <v>#NAME?</v>
      </c>
      <c r="L11" s="7" t="e">
        <f t="shared" ca="1" si="2"/>
        <v>#NAME?</v>
      </c>
    </row>
    <row r="12" spans="2:17" x14ac:dyDescent="0.25">
      <c r="B12" s="7">
        <v>9.5280178867128029</v>
      </c>
      <c r="G12" s="7">
        <v>10</v>
      </c>
      <c r="H12" s="7" t="e">
        <f ca="1"/>
        <v>#NAME?</v>
      </c>
      <c r="I12" s="7" t="e">
        <f t="array" aca="1" ref="I12" ca="1">INDIRECT(ADDRESS(($E$2+1-G12)+2,8))</f>
        <v>#NAME?</v>
      </c>
      <c r="J12" s="7" t="e">
        <f t="shared" ca="1" si="0"/>
        <v>#NAME?</v>
      </c>
      <c r="K12" s="7" t="e">
        <f t="shared" ca="1" si="1"/>
        <v>#NAME?</v>
      </c>
      <c r="L12" s="7" t="e">
        <f t="shared" ca="1" si="2"/>
        <v>#NAME?</v>
      </c>
    </row>
    <row r="13" spans="2:17" x14ac:dyDescent="0.25">
      <c r="B13" s="7">
        <v>9.8124280338667074</v>
      </c>
      <c r="G13" s="7">
        <v>11</v>
      </c>
      <c r="H13" s="7" t="e">
        <f ca="1"/>
        <v>#NAME?</v>
      </c>
      <c r="I13" s="7" t="e">
        <f t="array" aca="1" ref="I13" ca="1">INDIRECT(ADDRESS(($E$2+1-G13)+2,8))</f>
        <v>#NAME?</v>
      </c>
      <c r="J13" s="7" t="e">
        <f t="shared" ca="1" si="0"/>
        <v>#NAME?</v>
      </c>
      <c r="K13" s="7" t="e">
        <f t="shared" ca="1" si="1"/>
        <v>#NAME?</v>
      </c>
      <c r="L13" s="7" t="e">
        <f t="shared" ca="1" si="2"/>
        <v>#NAME?</v>
      </c>
    </row>
    <row r="14" spans="2:17" x14ac:dyDescent="0.25">
      <c r="B14" s="7">
        <v>9.7322835740900295</v>
      </c>
      <c r="G14" s="7">
        <v>12</v>
      </c>
      <c r="H14" s="7" t="e">
        <f ca="1"/>
        <v>#NAME?</v>
      </c>
      <c r="I14" s="7" t="e">
        <f t="array" aca="1" ref="I14" ca="1">INDIRECT(ADDRESS(($E$2+1-G14)+2,8))</f>
        <v>#NAME?</v>
      </c>
      <c r="J14" s="7" t="e">
        <f t="shared" ca="1" si="0"/>
        <v>#NAME?</v>
      </c>
      <c r="K14" s="7" t="e">
        <f t="shared" ca="1" si="1"/>
        <v>#NAME?</v>
      </c>
      <c r="L14" s="7" t="e">
        <f t="shared" ca="1" si="2"/>
        <v>#NAME?</v>
      </c>
    </row>
    <row r="15" spans="2:17" x14ac:dyDescent="0.25">
      <c r="B15" s="7">
        <v>10.508409003661354</v>
      </c>
      <c r="G15" s="7">
        <v>13</v>
      </c>
      <c r="H15" s="7" t="e">
        <f ca="1"/>
        <v>#NAME?</v>
      </c>
      <c r="I15" s="7" t="e">
        <f t="array" aca="1" ref="I15" ca="1">INDIRECT(ADDRESS(($E$2+1-G15)+2,8))</f>
        <v>#NAME?</v>
      </c>
      <c r="J15" s="7" t="e">
        <f t="shared" ca="1" si="0"/>
        <v>#NAME?</v>
      </c>
      <c r="K15" s="7" t="e">
        <f t="shared" ca="1" si="1"/>
        <v>#NAME?</v>
      </c>
      <c r="L15" s="7" t="e">
        <f t="shared" ca="1" si="2"/>
        <v>#NAME?</v>
      </c>
    </row>
    <row r="16" spans="2:17" x14ac:dyDescent="0.25">
      <c r="B16" s="7">
        <v>12.674454421189335</v>
      </c>
      <c r="G16" s="7">
        <v>14</v>
      </c>
      <c r="H16" s="7" t="e">
        <f ca="1"/>
        <v>#NAME?</v>
      </c>
      <c r="I16" s="7" t="e">
        <f t="array" aca="1" ref="I16" ca="1">INDIRECT(ADDRESS(($E$2+1-G16)+2,8))</f>
        <v>#NAME?</v>
      </c>
      <c r="J16" s="7" t="e">
        <f t="shared" ca="1" si="0"/>
        <v>#NAME?</v>
      </c>
      <c r="K16" s="7" t="e">
        <f t="shared" ca="1" si="1"/>
        <v>#NAME?</v>
      </c>
      <c r="L16" s="7" t="e">
        <f t="shared" ca="1" si="2"/>
        <v>#NAME?</v>
      </c>
    </row>
    <row r="17" spans="2:12" x14ac:dyDescent="0.25">
      <c r="B17" s="7">
        <v>10.354369167663322</v>
      </c>
      <c r="G17" s="7">
        <v>15</v>
      </c>
      <c r="H17" s="7" t="e">
        <f ca="1"/>
        <v>#NAME?</v>
      </c>
      <c r="I17" s="7" t="e">
        <f t="array" aca="1" ref="I17" ca="1">INDIRECT(ADDRESS(($E$2+1-G17)+2,8))</f>
        <v>#NAME?</v>
      </c>
      <c r="J17" s="7" t="e">
        <f t="shared" ca="1" si="0"/>
        <v>#NAME?</v>
      </c>
      <c r="K17" s="7" t="e">
        <f t="shared" ca="1" si="1"/>
        <v>#NAME?</v>
      </c>
      <c r="L17" s="7" t="e">
        <f t="shared" ca="1" si="2"/>
        <v>#NAME?</v>
      </c>
    </row>
    <row r="18" spans="2:12" x14ac:dyDescent="0.25">
      <c r="B18" s="7">
        <v>5.5826538506226839</v>
      </c>
      <c r="G18" s="7">
        <v>16</v>
      </c>
      <c r="H18" s="7" t="e">
        <f ca="1"/>
        <v>#NAME?</v>
      </c>
      <c r="I18" s="7" t="e">
        <f t="array" aca="1" ref="I18" ca="1">INDIRECT(ADDRESS(($E$2+1-G18)+2,8))</f>
        <v>#NAME?</v>
      </c>
      <c r="J18" s="7" t="e">
        <f t="shared" ca="1" si="0"/>
        <v>#NAME?</v>
      </c>
      <c r="K18" s="7" t="e">
        <f t="shared" ca="1" si="1"/>
        <v>#NAME?</v>
      </c>
      <c r="L18" s="7" t="e">
        <f t="shared" ca="1" si="2"/>
        <v>#NAME?</v>
      </c>
    </row>
    <row r="19" spans="2:12" x14ac:dyDescent="0.25">
      <c r="B19" s="7">
        <v>12.487152674692707</v>
      </c>
      <c r="G19" s="7">
        <v>17</v>
      </c>
      <c r="H19" s="7" t="e">
        <f ca="1"/>
        <v>#NAME?</v>
      </c>
      <c r="I19" s="7" t="e">
        <f t="array" aca="1" ref="I19" ca="1">INDIRECT(ADDRESS(($E$2+1-G19)+2,8))</f>
        <v>#NAME?</v>
      </c>
      <c r="J19" s="7" t="e">
        <f t="shared" ca="1" si="0"/>
        <v>#NAME?</v>
      </c>
      <c r="K19" s="7" t="e">
        <f t="shared" ca="1" si="1"/>
        <v>#NAME?</v>
      </c>
      <c r="L19" s="7" t="e">
        <f t="shared" ca="1" si="2"/>
        <v>#NAME?</v>
      </c>
    </row>
    <row r="20" spans="2:12" x14ac:dyDescent="0.25">
      <c r="B20" s="7">
        <v>11.925294245954188</v>
      </c>
      <c r="G20" s="7">
        <v>18</v>
      </c>
      <c r="H20" s="7" t="e">
        <f ca="1"/>
        <v>#NAME?</v>
      </c>
      <c r="I20" s="7" t="e">
        <f t="array" aca="1" ref="I20" ca="1">INDIRECT(ADDRESS(($E$2+1-G20)+2,8))</f>
        <v>#NAME?</v>
      </c>
      <c r="J20" s="7" t="e">
        <f t="shared" ca="1" si="0"/>
        <v>#NAME?</v>
      </c>
      <c r="K20" s="7" t="e">
        <f t="shared" ca="1" si="1"/>
        <v>#NAME?</v>
      </c>
      <c r="L20" s="7" t="e">
        <f t="shared" ca="1" si="2"/>
        <v>#NAME?</v>
      </c>
    </row>
    <row r="21" spans="2:12" x14ac:dyDescent="0.25">
      <c r="B21" s="7">
        <v>9.8961463299246315</v>
      </c>
      <c r="G21" s="7">
        <v>19</v>
      </c>
      <c r="H21" s="7" t="e">
        <f ca="1"/>
        <v>#NAME?</v>
      </c>
      <c r="I21" s="7" t="e">
        <f t="array" aca="1" ref="I21" ca="1">INDIRECT(ADDRESS(($E$2+1-G21)+2,8))</f>
        <v>#NAME?</v>
      </c>
      <c r="J21" s="7" t="e">
        <f t="shared" ca="1" si="0"/>
        <v>#NAME?</v>
      </c>
      <c r="K21" s="7" t="e">
        <f t="shared" ca="1" si="1"/>
        <v>#NAME?</v>
      </c>
      <c r="L21" s="7" t="e">
        <f t="shared" ca="1" si="2"/>
        <v>#NAME?</v>
      </c>
    </row>
    <row r="22" spans="2:12" x14ac:dyDescent="0.25">
      <c r="B22" s="7">
        <v>7.9207555029934209</v>
      </c>
      <c r="G22" s="7">
        <v>20</v>
      </c>
      <c r="H22" s="7" t="e">
        <f ca="1"/>
        <v>#NAME?</v>
      </c>
      <c r="I22" s="7" t="e">
        <f t="array" aca="1" ref="I22" ca="1">INDIRECT(ADDRESS(($E$2+1-G22)+2,8))</f>
        <v>#NAME?</v>
      </c>
      <c r="J22" s="7" t="e">
        <f t="shared" ca="1" si="0"/>
        <v>#NAME?</v>
      </c>
      <c r="K22" s="7" t="e">
        <f t="shared" ca="1" si="1"/>
        <v>#NAME?</v>
      </c>
      <c r="L22" s="7" t="e">
        <f t="shared" ca="1" si="2"/>
        <v>#NAME?</v>
      </c>
    </row>
    <row r="23" spans="2:12" x14ac:dyDescent="0.25">
      <c r="B23" s="7">
        <v>13.514993033788405</v>
      </c>
      <c r="G23" s="7">
        <v>21</v>
      </c>
      <c r="H23" s="7" t="e">
        <f ca="1"/>
        <v>#NAME?</v>
      </c>
      <c r="I23" s="7" t="e">
        <f t="array" aca="1" ref="I23" ca="1">INDIRECT(ADDRESS(($E$2+1-G23)+2,8))</f>
        <v>#NAME?</v>
      </c>
      <c r="J23" s="7" t="e">
        <f t="shared" ca="1" si="0"/>
        <v>#NAME?</v>
      </c>
      <c r="K23" s="7" t="e">
        <f t="shared" ca="1" si="1"/>
        <v>#NAME?</v>
      </c>
      <c r="L23" s="7" t="e">
        <f t="shared" ca="1" si="2"/>
        <v>#NAME?</v>
      </c>
    </row>
    <row r="24" spans="2:12" x14ac:dyDescent="0.25">
      <c r="B24" s="7">
        <v>6.1306223376041284</v>
      </c>
      <c r="G24" s="7">
        <v>22</v>
      </c>
      <c r="H24" s="7" t="e">
        <f ca="1"/>
        <v>#NAME?</v>
      </c>
      <c r="I24" s="7" t="e">
        <f t="array" aca="1" ref="I24" ca="1">INDIRECT(ADDRESS(($E$2+1-G24)+2,8))</f>
        <v>#NAME?</v>
      </c>
      <c r="J24" s="7" t="e">
        <f t="shared" ca="1" si="0"/>
        <v>#NAME?</v>
      </c>
      <c r="K24" s="7" t="e">
        <f t="shared" ca="1" si="1"/>
        <v>#NAME?</v>
      </c>
      <c r="L24" s="7" t="e">
        <f t="shared" ca="1" si="2"/>
        <v>#NAME?</v>
      </c>
    </row>
    <row r="25" spans="2:12" x14ac:dyDescent="0.25">
      <c r="B25" s="7">
        <v>9.678491116699421</v>
      </c>
      <c r="G25" s="7">
        <v>23</v>
      </c>
      <c r="H25" s="7" t="e">
        <f ca="1"/>
        <v>#NAME?</v>
      </c>
      <c r="I25" s="7" t="e">
        <f t="array" aca="1" ref="I25" ca="1">INDIRECT(ADDRESS(($E$2+1-G25)+2,8))</f>
        <v>#NAME?</v>
      </c>
      <c r="J25" s="7" t="e">
        <f t="shared" ca="1" si="0"/>
        <v>#NAME?</v>
      </c>
      <c r="K25" s="7" t="e">
        <f t="shared" ca="1" si="1"/>
        <v>#NAME?</v>
      </c>
      <c r="L25" s="7" t="e">
        <f t="shared" ca="1" si="2"/>
        <v>#NAME?</v>
      </c>
    </row>
    <row r="26" spans="2:12" x14ac:dyDescent="0.25">
      <c r="B26" s="7">
        <v>9.8399216251467951</v>
      </c>
      <c r="G26" s="7">
        <v>24</v>
      </c>
      <c r="H26" s="7" t="e">
        <f ca="1"/>
        <v>#NAME?</v>
      </c>
      <c r="I26" s="7" t="e">
        <f t="array" aca="1" ref="I26" ca="1">INDIRECT(ADDRESS(($E$2+1-G26)+2,8))</f>
        <v>#NAME?</v>
      </c>
      <c r="J26" s="7" t="e">
        <f t="shared" ca="1" si="0"/>
        <v>#NAME?</v>
      </c>
      <c r="K26" s="7" t="e">
        <f t="shared" ca="1" si="1"/>
        <v>#NAME?</v>
      </c>
      <c r="L26" s="7" t="e">
        <f t="shared" ca="1" si="2"/>
        <v>#NAME?</v>
      </c>
    </row>
    <row r="27" spans="2:12" x14ac:dyDescent="0.25">
      <c r="B27" s="7">
        <v>10.644197840613392</v>
      </c>
      <c r="G27" s="7">
        <v>25</v>
      </c>
      <c r="H27" s="7" t="e">
        <f ca="1"/>
        <v>#NAME?</v>
      </c>
      <c r="I27" s="7" t="e">
        <f t="array" aca="1" ref="I27" ca="1">INDIRECT(ADDRESS(($E$2+1-G27)+2,8))</f>
        <v>#NAME?</v>
      </c>
      <c r="J27" s="7" t="e">
        <f t="shared" ca="1" si="0"/>
        <v>#NAME?</v>
      </c>
      <c r="K27" s="7" t="e">
        <f t="shared" ca="1" si="1"/>
        <v>#NAME?</v>
      </c>
      <c r="L27" s="7" t="e">
        <f t="shared" ca="1" si="2"/>
        <v>#NAME?</v>
      </c>
    </row>
    <row r="28" spans="2:12" x14ac:dyDescent="0.25">
      <c r="B28" s="7">
        <v>9.2104223982113922</v>
      </c>
      <c r="G28" s="7">
        <v>26</v>
      </c>
      <c r="H28" s="7" t="e">
        <f ca="1"/>
        <v>#NAME?</v>
      </c>
      <c r="I28" s="7" t="e">
        <f t="array" aca="1" ref="I28" ca="1">INDIRECT(ADDRESS(($E$2+1-G28)+2,8))</f>
        <v>#NAME?</v>
      </c>
      <c r="J28" s="7" t="e">
        <f t="shared" ca="1" si="0"/>
        <v>#NAME?</v>
      </c>
      <c r="K28" s="7" t="e">
        <f t="shared" ca="1" si="1"/>
        <v>#NAME?</v>
      </c>
      <c r="L28" s="7" t="e">
        <f t="shared" ca="1" si="2"/>
        <v>#NAME?</v>
      </c>
    </row>
    <row r="29" spans="2:12" x14ac:dyDescent="0.25">
      <c r="B29" s="7">
        <v>11.113659809654987</v>
      </c>
      <c r="G29" s="7">
        <v>27</v>
      </c>
      <c r="H29" s="7" t="e">
        <f ca="1"/>
        <v>#NAME?</v>
      </c>
      <c r="I29" s="7" t="e">
        <f t="array" aca="1" ref="I29" ca="1">INDIRECT(ADDRESS(($E$2+1-G29)+2,8))</f>
        <v>#NAME?</v>
      </c>
      <c r="J29" s="7" t="e">
        <f t="shared" ca="1" si="0"/>
        <v>#NAME?</v>
      </c>
      <c r="K29" s="7" t="e">
        <f t="shared" ca="1" si="1"/>
        <v>#NAME?</v>
      </c>
      <c r="L29" s="7" t="e">
        <f t="shared" ca="1" si="2"/>
        <v>#NAME?</v>
      </c>
    </row>
    <row r="30" spans="2:12" x14ac:dyDescent="0.25">
      <c r="B30" s="7">
        <v>10.481181688419563</v>
      </c>
      <c r="G30" s="7">
        <v>28</v>
      </c>
      <c r="H30" s="7" t="e">
        <f ca="1"/>
        <v>#NAME?</v>
      </c>
      <c r="I30" s="7" t="e">
        <f t="array" aca="1" ref="I30" ca="1">INDIRECT(ADDRESS(($E$2+1-G30)+2,8))</f>
        <v>#NAME?</v>
      </c>
      <c r="J30" s="7" t="e">
        <f t="shared" ca="1" si="0"/>
        <v>#NAME?</v>
      </c>
      <c r="K30" s="7" t="e">
        <f t="shared" ca="1" si="1"/>
        <v>#NAME?</v>
      </c>
      <c r="L30" s="7" t="e">
        <f t="shared" ca="1" si="2"/>
        <v>#NAME?</v>
      </c>
    </row>
    <row r="31" spans="2:12" x14ac:dyDescent="0.25">
      <c r="B31" s="7">
        <v>6.8283335349282881</v>
      </c>
      <c r="G31" s="7">
        <v>29</v>
      </c>
      <c r="H31" s="7" t="e">
        <f ca="1"/>
        <v>#NAME?</v>
      </c>
      <c r="I31" s="7" t="e">
        <f t="array" aca="1" ref="I31" ca="1">INDIRECT(ADDRESS(($E$2+1-G31)+2,8))</f>
        <v>#NAME?</v>
      </c>
      <c r="J31" s="7" t="e">
        <f t="shared" ca="1" si="0"/>
        <v>#NAME?</v>
      </c>
      <c r="K31" s="7" t="e">
        <f t="shared" ca="1" si="1"/>
        <v>#NAME?</v>
      </c>
      <c r="L31" s="7" t="e">
        <f t="shared" ca="1" si="2"/>
        <v>#NAME?</v>
      </c>
    </row>
    <row r="32" spans="2:12" x14ac:dyDescent="0.25">
      <c r="B32" s="7">
        <v>9.141554467370991</v>
      </c>
      <c r="G32" s="7">
        <v>30</v>
      </c>
      <c r="H32" s="7" t="e">
        <f ca="1"/>
        <v>#NAME?</v>
      </c>
      <c r="I32" s="7" t="e">
        <f t="array" aca="1" ref="I32" ca="1">INDIRECT(ADDRESS(($E$2+1-G32)+2,8))</f>
        <v>#NAME?</v>
      </c>
      <c r="J32" s="7" t="e">
        <f t="shared" ca="1" si="0"/>
        <v>#NAME?</v>
      </c>
      <c r="K32" s="7" t="e">
        <f t="shared" ca="1" si="1"/>
        <v>#NAME?</v>
      </c>
      <c r="L32" s="7" t="e">
        <f t="shared" ca="1" si="2"/>
        <v>#NAME?</v>
      </c>
    </row>
    <row r="33" spans="2:12" x14ac:dyDescent="0.25">
      <c r="B33" s="7">
        <v>9.3490429670989208</v>
      </c>
      <c r="G33" s="7">
        <v>31</v>
      </c>
      <c r="H33" s="7" t="e">
        <f ca="1"/>
        <v>#NAME?</v>
      </c>
      <c r="I33" s="7" t="e">
        <f t="array" aca="1" ref="I33" ca="1">INDIRECT(ADDRESS(($E$2+1-G33)+2,8))</f>
        <v>#NAME?</v>
      </c>
      <c r="J33" s="7" t="e">
        <f t="shared" ca="1" si="0"/>
        <v>#NAME?</v>
      </c>
      <c r="K33" s="7" t="e">
        <f t="shared" ca="1" si="1"/>
        <v>#NAME?</v>
      </c>
      <c r="L33" s="7" t="e">
        <f t="shared" ca="1" si="2"/>
        <v>#NAME?</v>
      </c>
    </row>
    <row r="34" spans="2:12" x14ac:dyDescent="0.25">
      <c r="B34" s="7">
        <v>9.7929770027943697</v>
      </c>
      <c r="G34" s="7">
        <v>32</v>
      </c>
      <c r="H34" s="7" t="e">
        <f ca="1"/>
        <v>#NAME?</v>
      </c>
      <c r="I34" s="7" t="e">
        <f t="array" aca="1" ref="I34" ca="1">INDIRECT(ADDRESS(($E$2+1-G34)+2,8))</f>
        <v>#NAME?</v>
      </c>
      <c r="J34" s="7" t="e">
        <f t="shared" ca="1" si="0"/>
        <v>#NAME?</v>
      </c>
      <c r="K34" s="7" t="e">
        <f t="shared" ca="1" si="1"/>
        <v>#NAME?</v>
      </c>
      <c r="L34" s="7" t="e">
        <f t="shared" ca="1" si="2"/>
        <v>#NAME?</v>
      </c>
    </row>
    <row r="35" spans="2:12" x14ac:dyDescent="0.25">
      <c r="B35" s="7">
        <v>8.4361003437669986</v>
      </c>
      <c r="G35" s="7">
        <v>33</v>
      </c>
      <c r="H35" s="7" t="e">
        <f ca="1"/>
        <v>#NAME?</v>
      </c>
      <c r="I35" s="7" t="e">
        <f t="array" aca="1" ref="I35" ca="1">INDIRECT(ADDRESS(($E$2+1-G35)+2,8))</f>
        <v>#NAME?</v>
      </c>
      <c r="J35" s="7" t="e">
        <f t="shared" ca="1" si="0"/>
        <v>#NAME?</v>
      </c>
      <c r="K35" s="7" t="e">
        <f t="shared" ca="1" si="1"/>
        <v>#NAME?</v>
      </c>
      <c r="L35" s="7" t="e">
        <f t="shared" ca="1" si="2"/>
        <v>#NAME?</v>
      </c>
    </row>
    <row r="36" spans="2:12" x14ac:dyDescent="0.25">
      <c r="B36" s="7">
        <v>8.5695998646930054</v>
      </c>
      <c r="G36" s="7">
        <v>34</v>
      </c>
      <c r="H36" s="7" t="e">
        <f ca="1"/>
        <v>#NAME?</v>
      </c>
      <c r="I36" s="7" t="e">
        <f t="array" aca="1" ref="I36" ca="1">INDIRECT(ADDRESS(($E$2+1-G36)+2,8))</f>
        <v>#NAME?</v>
      </c>
      <c r="J36" s="7" t="e">
        <f t="shared" ca="1" si="0"/>
        <v>#NAME?</v>
      </c>
      <c r="K36" s="7" t="e">
        <f t="shared" ca="1" si="1"/>
        <v>#NAME?</v>
      </c>
      <c r="L36" s="7" t="e">
        <f t="shared" ca="1" si="2"/>
        <v>#NAME?</v>
      </c>
    </row>
    <row r="37" spans="2:12" x14ac:dyDescent="0.25">
      <c r="B37" s="7">
        <v>11.814771153992574</v>
      </c>
      <c r="G37" s="7">
        <v>35</v>
      </c>
      <c r="H37" s="7" t="e">
        <f ca="1"/>
        <v>#NAME?</v>
      </c>
      <c r="I37" s="7" t="e">
        <f t="array" aca="1" ref="I37" ca="1">INDIRECT(ADDRESS(($E$2+1-G37)+2,8))</f>
        <v>#NAME?</v>
      </c>
      <c r="J37" s="7" t="e">
        <f t="shared" ca="1" si="0"/>
        <v>#NAME?</v>
      </c>
      <c r="K37" s="7" t="e">
        <f t="shared" ca="1" si="1"/>
        <v>#NAME?</v>
      </c>
      <c r="L37" s="7" t="e">
        <f t="shared" ca="1" si="2"/>
        <v>#NAME?</v>
      </c>
    </row>
    <row r="38" spans="2:12" x14ac:dyDescent="0.25">
      <c r="B38" s="7">
        <v>12.272925206982134</v>
      </c>
      <c r="G38" s="7">
        <v>36</v>
      </c>
      <c r="H38" s="7" t="e">
        <f ca="1"/>
        <v>#NAME?</v>
      </c>
      <c r="I38" s="7" t="e">
        <f t="array" aca="1" ref="I38" ca="1">INDIRECT(ADDRESS(($E$2+1-G38)+2,8))</f>
        <v>#NAME?</v>
      </c>
      <c r="J38" s="7" t="e">
        <f t="shared" ca="1" si="0"/>
        <v>#NAME?</v>
      </c>
      <c r="K38" s="7" t="e">
        <f t="shared" ca="1" si="1"/>
        <v>#NAME?</v>
      </c>
      <c r="L38" s="7" t="e">
        <f t="shared" ca="1" si="2"/>
        <v>#NAME?</v>
      </c>
    </row>
    <row r="39" spans="2:12" x14ac:dyDescent="0.25">
      <c r="B39" s="7">
        <v>10.981958613828422</v>
      </c>
      <c r="G39" s="7">
        <v>37</v>
      </c>
      <c r="H39" s="7" t="e">
        <f ca="1"/>
        <v>#NAME?</v>
      </c>
      <c r="I39" s="7" t="e">
        <f t="array" aca="1" ref="I39" ca="1">INDIRECT(ADDRESS(($E$2+1-G39)+2,8))</f>
        <v>#NAME?</v>
      </c>
      <c r="J39" s="7" t="e">
        <f t="shared" ca="1" si="0"/>
        <v>#NAME?</v>
      </c>
      <c r="K39" s="7" t="e">
        <f t="shared" ca="1" si="1"/>
        <v>#NAME?</v>
      </c>
      <c r="L39" s="7" t="e">
        <f t="shared" ca="1" si="2"/>
        <v>#NAME?</v>
      </c>
    </row>
    <row r="40" spans="2:12" x14ac:dyDescent="0.25">
      <c r="B40" s="7">
        <v>7.178615008575294</v>
      </c>
      <c r="G40" s="7">
        <v>38</v>
      </c>
      <c r="H40" s="7" t="e">
        <f ca="1"/>
        <v>#NAME?</v>
      </c>
      <c r="I40" s="7" t="e">
        <f t="array" aca="1" ref="I40" ca="1">INDIRECT(ADDRESS(($E$2+1-G40)+2,8))</f>
        <v>#NAME?</v>
      </c>
      <c r="J40" s="7" t="e">
        <f t="shared" ca="1" si="0"/>
        <v>#NAME?</v>
      </c>
      <c r="K40" s="7" t="e">
        <f t="shared" ca="1" si="1"/>
        <v>#NAME?</v>
      </c>
      <c r="L40" s="7" t="e">
        <f t="shared" ca="1" si="2"/>
        <v>#NAME?</v>
      </c>
    </row>
    <row r="41" spans="2:12" x14ac:dyDescent="0.25">
      <c r="B41" s="7">
        <v>9.7583879317243039</v>
      </c>
      <c r="G41" s="7">
        <v>39</v>
      </c>
      <c r="H41" s="7" t="e">
        <f ca="1"/>
        <v>#NAME?</v>
      </c>
      <c r="I41" s="7" t="e">
        <f t="array" aca="1" ref="I41" ca="1">INDIRECT(ADDRESS(($E$2+1-G41)+2,8))</f>
        <v>#NAME?</v>
      </c>
      <c r="J41" s="7" t="e">
        <f t="shared" ca="1" si="0"/>
        <v>#NAME?</v>
      </c>
      <c r="K41" s="7" t="e">
        <f t="shared" ca="1" si="1"/>
        <v>#NAME?</v>
      </c>
      <c r="L41" s="7" t="e">
        <f t="shared" ca="1" si="2"/>
        <v>#NAME?</v>
      </c>
    </row>
    <row r="42" spans="2:12" x14ac:dyDescent="0.25">
      <c r="B42" s="7">
        <v>7.3695628307142016</v>
      </c>
      <c r="G42" s="7">
        <v>40</v>
      </c>
      <c r="H42" s="7" t="e">
        <f ca="1"/>
        <v>#NAME?</v>
      </c>
      <c r="I42" s="7" t="e">
        <f t="array" aca="1" ref="I42" ca="1">INDIRECT(ADDRESS(($E$2+1-G42)+2,8))</f>
        <v>#NAME?</v>
      </c>
      <c r="J42" s="7" t="e">
        <f t="shared" ca="1" si="0"/>
        <v>#NAME?</v>
      </c>
      <c r="K42" s="7" t="e">
        <f t="shared" ca="1" si="1"/>
        <v>#NAME?</v>
      </c>
      <c r="L42" s="7" t="e">
        <f t="shared" ca="1" si="2"/>
        <v>#NAME?</v>
      </c>
    </row>
    <row r="43" spans="2:12" x14ac:dyDescent="0.25">
      <c r="B43" s="7">
        <v>6.618017359686851</v>
      </c>
      <c r="G43" s="7">
        <v>41</v>
      </c>
      <c r="H43" s="7" t="e">
        <f ca="1"/>
        <v>#NAME?</v>
      </c>
      <c r="I43" s="7" t="e">
        <f t="array" aca="1" ref="I43" ca="1">INDIRECT(ADDRESS(($E$2+1-G43)+2,8))</f>
        <v>#NAME?</v>
      </c>
      <c r="J43" s="7" t="e">
        <f t="shared" ca="1" si="0"/>
        <v>#NAME?</v>
      </c>
      <c r="K43" s="7" t="e">
        <f t="shared" ca="1" si="1"/>
        <v>#NAME?</v>
      </c>
      <c r="L43" s="7" t="e">
        <f t="shared" ca="1" si="2"/>
        <v>#NAME?</v>
      </c>
    </row>
    <row r="44" spans="2:12" x14ac:dyDescent="0.25">
      <c r="B44" s="7">
        <v>9.0242350497978308</v>
      </c>
      <c r="G44" s="7">
        <v>42</v>
      </c>
      <c r="H44" s="7" t="e">
        <f ca="1"/>
        <v>#NAME?</v>
      </c>
      <c r="I44" s="7" t="e">
        <f t="array" aca="1" ref="I44" ca="1">INDIRECT(ADDRESS(($E$2+1-G44)+2,8))</f>
        <v>#NAME?</v>
      </c>
      <c r="J44" s="7" t="e">
        <f t="shared" ca="1" si="0"/>
        <v>#NAME?</v>
      </c>
      <c r="K44" s="7" t="e">
        <f t="shared" ca="1" si="1"/>
        <v>#NAME?</v>
      </c>
      <c r="L44" s="7" t="e">
        <f t="shared" ca="1" si="2"/>
        <v>#NAME?</v>
      </c>
    </row>
    <row r="45" spans="2:12" x14ac:dyDescent="0.25">
      <c r="B45" s="7">
        <v>8.027288741591887</v>
      </c>
      <c r="G45" s="7">
        <v>43</v>
      </c>
      <c r="H45" s="7" t="e">
        <f ca="1"/>
        <v>#NAME?</v>
      </c>
      <c r="I45" s="7" t="e">
        <f t="array" aca="1" ref="I45" ca="1">INDIRECT(ADDRESS(($E$2+1-G45)+2,8))</f>
        <v>#NAME?</v>
      </c>
      <c r="J45" s="7" t="e">
        <f t="shared" ca="1" si="0"/>
        <v>#NAME?</v>
      </c>
      <c r="K45" s="7" t="e">
        <f t="shared" ca="1" si="1"/>
        <v>#NAME?</v>
      </c>
      <c r="L45" s="7" t="e">
        <f t="shared" ca="1" si="2"/>
        <v>#NAME?</v>
      </c>
    </row>
    <row r="46" spans="2:12" x14ac:dyDescent="0.25">
      <c r="B46" s="7">
        <v>11.65511817707895</v>
      </c>
      <c r="G46" s="7">
        <v>44</v>
      </c>
      <c r="H46" s="7" t="e">
        <f ca="1"/>
        <v>#NAME?</v>
      </c>
      <c r="I46" s="7" t="e">
        <f t="array" aca="1" ref="I46" ca="1">INDIRECT(ADDRESS(($E$2+1-G46)+2,8))</f>
        <v>#NAME?</v>
      </c>
      <c r="J46" s="7" t="e">
        <f t="shared" ca="1" si="0"/>
        <v>#NAME?</v>
      </c>
      <c r="K46" s="7" t="e">
        <f t="shared" ca="1" si="1"/>
        <v>#NAME?</v>
      </c>
      <c r="L46" s="7" t="e">
        <f t="shared" ca="1" si="2"/>
        <v>#NAME?</v>
      </c>
    </row>
    <row r="47" spans="2:12" x14ac:dyDescent="0.25">
      <c r="B47" s="7">
        <v>9.4571657463028167</v>
      </c>
      <c r="G47" s="7">
        <v>45</v>
      </c>
      <c r="H47" s="7" t="e">
        <f ca="1"/>
        <v>#NAME?</v>
      </c>
      <c r="I47" s="7" t="e">
        <f t="array" aca="1" ref="I47" ca="1">INDIRECT(ADDRESS(($E$2+1-G47)+2,8))</f>
        <v>#NAME?</v>
      </c>
      <c r="J47" s="7" t="e">
        <f t="shared" ca="1" si="0"/>
        <v>#NAME?</v>
      </c>
      <c r="K47" s="7" t="e">
        <f t="shared" ca="1" si="1"/>
        <v>#NAME?</v>
      </c>
      <c r="L47" s="7" t="e">
        <f t="shared" ca="1" si="2"/>
        <v>#NAME?</v>
      </c>
    </row>
    <row r="48" spans="2:12" x14ac:dyDescent="0.25">
      <c r="B48" s="7">
        <v>9.6591930750499575</v>
      </c>
      <c r="G48" s="7">
        <v>46</v>
      </c>
      <c r="H48" s="7" t="e">
        <f ca="1"/>
        <v>#NAME?</v>
      </c>
      <c r="I48" s="7" t="e">
        <f t="array" aca="1" ref="I48" ca="1">INDIRECT(ADDRESS(($E$2+1-G48)+2,8))</f>
        <v>#NAME?</v>
      </c>
      <c r="J48" s="7" t="e">
        <f t="shared" ca="1" si="0"/>
        <v>#NAME?</v>
      </c>
      <c r="K48" s="7" t="e">
        <f t="shared" ca="1" si="1"/>
        <v>#NAME?</v>
      </c>
      <c r="L48" s="7" t="e">
        <f t="shared" ca="1" si="2"/>
        <v>#NAME?</v>
      </c>
    </row>
    <row r="49" spans="2:12" x14ac:dyDescent="0.25">
      <c r="B49" s="7">
        <v>8.7512795980677911</v>
      </c>
      <c r="G49" s="7">
        <v>47</v>
      </c>
      <c r="H49" s="7" t="e">
        <f ca="1"/>
        <v>#NAME?</v>
      </c>
      <c r="I49" s="7" t="e">
        <f t="array" aca="1" ref="I49" ca="1">INDIRECT(ADDRESS(($E$2+1-G49)+2,8))</f>
        <v>#NAME?</v>
      </c>
      <c r="J49" s="7" t="e">
        <f t="shared" ca="1" si="0"/>
        <v>#NAME?</v>
      </c>
      <c r="K49" s="7" t="e">
        <f t="shared" ca="1" si="1"/>
        <v>#NAME?</v>
      </c>
      <c r="L49" s="7" t="e">
        <f t="shared" ca="1" si="2"/>
        <v>#NAME?</v>
      </c>
    </row>
    <row r="50" spans="2:12" x14ac:dyDescent="0.25">
      <c r="B50" s="7">
        <v>10.159320863795863</v>
      </c>
      <c r="G50" s="7">
        <v>48</v>
      </c>
      <c r="H50" s="7" t="e">
        <f ca="1"/>
        <v>#NAME?</v>
      </c>
      <c r="I50" s="7" t="e">
        <f t="array" aca="1" ref="I50" ca="1">INDIRECT(ADDRESS(($E$2+1-G50)+2,8))</f>
        <v>#NAME?</v>
      </c>
      <c r="J50" s="7" t="e">
        <f t="shared" ca="1" si="0"/>
        <v>#NAME?</v>
      </c>
      <c r="K50" s="7" t="e">
        <f t="shared" ca="1" si="1"/>
        <v>#NAME?</v>
      </c>
      <c r="L50" s="7" t="e">
        <f t="shared" ca="1" si="2"/>
        <v>#NAME?</v>
      </c>
    </row>
    <row r="51" spans="2:12" x14ac:dyDescent="0.25">
      <c r="B51" s="7">
        <v>9.8700638523506843</v>
      </c>
      <c r="G51" s="7">
        <v>49</v>
      </c>
      <c r="H51" s="7" t="e">
        <f ca="1"/>
        <v>#NAME?</v>
      </c>
      <c r="I51" s="7" t="e">
        <f t="array" aca="1" ref="I51" ca="1">INDIRECT(ADDRESS(($E$2+1-G51)+2,8))</f>
        <v>#NAME?</v>
      </c>
      <c r="J51" s="7" t="e">
        <f t="shared" ca="1" si="0"/>
        <v>#NAME?</v>
      </c>
      <c r="K51" s="7" t="e">
        <f t="shared" ca="1" si="1"/>
        <v>#NAME?</v>
      </c>
      <c r="L51" s="7" t="e">
        <f t="shared" ca="1" si="2"/>
        <v>#NAME?</v>
      </c>
    </row>
    <row r="52" spans="2:12" x14ac:dyDescent="0.25">
      <c r="B52" s="7">
        <v>9.2697631358887325</v>
      </c>
      <c r="G52" s="7">
        <v>50</v>
      </c>
      <c r="H52" s="7" t="e">
        <f ca="1"/>
        <v>#NAME?</v>
      </c>
      <c r="I52" s="7" t="e">
        <f t="array" aca="1" ref="I52" ca="1">INDIRECT(ADDRESS(($E$2+1-G52)+2,8))</f>
        <v>#NAME?</v>
      </c>
      <c r="J52" s="7" t="e">
        <f t="shared" ca="1" si="0"/>
        <v>#NAME?</v>
      </c>
      <c r="K52" s="7" t="e">
        <f t="shared" ca="1" si="1"/>
        <v>#NAME?</v>
      </c>
      <c r="L52" s="7" t="e">
        <f t="shared" ca="1" si="2"/>
        <v>#NAME?</v>
      </c>
    </row>
    <row r="53" spans="2:12" x14ac:dyDescent="0.25">
      <c r="B53" s="7">
        <v>9.5860152643259227</v>
      </c>
      <c r="G53" s="7">
        <v>51</v>
      </c>
      <c r="H53" s="7" t="e">
        <f ca="1"/>
        <v>#NAME?</v>
      </c>
      <c r="I53" s="7" t="e">
        <f t="array" aca="1" ref="I53" ca="1">INDIRECT(ADDRESS(($E$2+1-G53)+2,8))</f>
        <v>#NAME?</v>
      </c>
      <c r="J53" s="7" t="e">
        <f t="shared" ca="1" si="0"/>
        <v>#NAME?</v>
      </c>
      <c r="K53" s="7" t="e">
        <f t="shared" ca="1" si="1"/>
        <v>#NAME?</v>
      </c>
      <c r="L53" s="7" t="e">
        <f t="shared" ca="1" si="2"/>
        <v>#NAME?</v>
      </c>
    </row>
    <row r="54" spans="2:12" x14ac:dyDescent="0.25">
      <c r="B54" s="7">
        <v>7.1407463912424927</v>
      </c>
      <c r="G54" s="7">
        <v>52</v>
      </c>
      <c r="H54" s="7" t="e">
        <f ca="1"/>
        <v>#NAME?</v>
      </c>
      <c r="I54" s="7" t="e">
        <f t="array" aca="1" ref="I54" ca="1">INDIRECT(ADDRESS(($E$2+1-G54)+2,8))</f>
        <v>#NAME?</v>
      </c>
      <c r="J54" s="7" t="e">
        <f t="shared" ca="1" si="0"/>
        <v>#NAME?</v>
      </c>
      <c r="K54" s="7" t="e">
        <f t="shared" ca="1" si="1"/>
        <v>#NAME?</v>
      </c>
      <c r="L54" s="7" t="e">
        <f t="shared" ca="1" si="2"/>
        <v>#NAME?</v>
      </c>
    </row>
    <row r="55" spans="2:12" x14ac:dyDescent="0.25">
      <c r="B55" s="7">
        <v>9.0133373819351466</v>
      </c>
      <c r="G55" s="7">
        <v>53</v>
      </c>
      <c r="H55" s="7" t="e">
        <f ca="1"/>
        <v>#NAME?</v>
      </c>
      <c r="I55" s="7" t="e">
        <f t="array" aca="1" ref="I55" ca="1">INDIRECT(ADDRESS(($E$2+1-G55)+2,8))</f>
        <v>#NAME?</v>
      </c>
      <c r="J55" s="7" t="e">
        <f t="shared" ca="1" si="0"/>
        <v>#NAME?</v>
      </c>
      <c r="K55" s="7" t="e">
        <f t="shared" ca="1" si="1"/>
        <v>#NAME?</v>
      </c>
      <c r="L55" s="7" t="e">
        <f t="shared" ca="1" si="2"/>
        <v>#NAME?</v>
      </c>
    </row>
    <row r="56" spans="2:12" x14ac:dyDescent="0.25">
      <c r="B56" s="7">
        <v>8.871735556111922</v>
      </c>
      <c r="G56" s="7">
        <v>54</v>
      </c>
      <c r="H56" s="7" t="e">
        <f ca="1"/>
        <v>#NAME?</v>
      </c>
      <c r="I56" s="7" t="e">
        <f t="array" aca="1" ref="I56" ca="1">INDIRECT(ADDRESS(($E$2+1-G56)+2,8))</f>
        <v>#NAME?</v>
      </c>
      <c r="J56" s="7" t="e">
        <f t="shared" ca="1" si="0"/>
        <v>#NAME?</v>
      </c>
      <c r="K56" s="7" t="e">
        <f t="shared" ca="1" si="1"/>
        <v>#NAME?</v>
      </c>
      <c r="L56" s="7" t="e">
        <f t="shared" ca="1" si="2"/>
        <v>#NAME?</v>
      </c>
    </row>
    <row r="57" spans="2:12" x14ac:dyDescent="0.25">
      <c r="B57" s="7">
        <v>8.2869065416499748</v>
      </c>
      <c r="G57" s="7">
        <v>55</v>
      </c>
      <c r="H57" s="7" t="e">
        <f ca="1"/>
        <v>#NAME?</v>
      </c>
      <c r="I57" s="7" t="e">
        <f t="array" aca="1" ref="I57" ca="1">INDIRECT(ADDRESS(($E$2+1-G57)+2,8))</f>
        <v>#NAME?</v>
      </c>
      <c r="J57" s="7" t="e">
        <f t="shared" ca="1" si="0"/>
        <v>#NAME?</v>
      </c>
      <c r="K57" s="7" t="e">
        <f t="shared" ca="1" si="1"/>
        <v>#NAME?</v>
      </c>
      <c r="L57" s="7" t="e">
        <f t="shared" ca="1" si="2"/>
        <v>#NAME?</v>
      </c>
    </row>
    <row r="58" spans="2:12" x14ac:dyDescent="0.25">
      <c r="B58" s="7">
        <v>11.572517689100824</v>
      </c>
      <c r="G58" s="7">
        <v>56</v>
      </c>
      <c r="H58" s="7" t="e">
        <f ca="1"/>
        <v>#NAME?</v>
      </c>
      <c r="I58" s="7" t="e">
        <f t="array" aca="1" ref="I58" ca="1">INDIRECT(ADDRESS(($E$2+1-G58)+2,8))</f>
        <v>#NAME?</v>
      </c>
      <c r="J58" s="7" t="e">
        <f t="shared" ca="1" si="0"/>
        <v>#NAME?</v>
      </c>
      <c r="K58" s="7" t="e">
        <f t="shared" ca="1" si="1"/>
        <v>#NAME?</v>
      </c>
      <c r="L58" s="7" t="e">
        <f t="shared" ca="1" si="2"/>
        <v>#NAME?</v>
      </c>
    </row>
    <row r="59" spans="2:12" x14ac:dyDescent="0.25">
      <c r="B59" s="7">
        <v>9.2772950787675406</v>
      </c>
      <c r="G59" s="7">
        <v>57</v>
      </c>
      <c r="H59" s="7" t="e">
        <f ca="1"/>
        <v>#NAME?</v>
      </c>
      <c r="I59" s="7" t="e">
        <f t="array" aca="1" ref="I59" ca="1">INDIRECT(ADDRESS(($E$2+1-G59)+2,8))</f>
        <v>#NAME?</v>
      </c>
      <c r="J59" s="7" t="e">
        <f t="shared" ca="1" si="0"/>
        <v>#NAME?</v>
      </c>
      <c r="K59" s="7" t="e">
        <f t="shared" ca="1" si="1"/>
        <v>#NAME?</v>
      </c>
      <c r="L59" s="7" t="e">
        <f t="shared" ca="1" si="2"/>
        <v>#NAME?</v>
      </c>
    </row>
    <row r="60" spans="2:12" x14ac:dyDescent="0.25">
      <c r="B60" s="7">
        <v>8.933947927396277</v>
      </c>
      <c r="G60" s="7">
        <v>58</v>
      </c>
      <c r="H60" s="7" t="e">
        <f ca="1"/>
        <v>#NAME?</v>
      </c>
      <c r="I60" s="7" t="e">
        <f t="array" aca="1" ref="I60" ca="1">INDIRECT(ADDRESS(($E$2+1-G60)+2,8))</f>
        <v>#NAME?</v>
      </c>
      <c r="J60" s="7" t="e">
        <f t="shared" ca="1" si="0"/>
        <v>#NAME?</v>
      </c>
      <c r="K60" s="7" t="e">
        <f t="shared" ca="1" si="1"/>
        <v>#NAME?</v>
      </c>
      <c r="L60" s="7" t="e">
        <f t="shared" ca="1" si="2"/>
        <v>#NAME?</v>
      </c>
    </row>
    <row r="61" spans="2:12" x14ac:dyDescent="0.25">
      <c r="B61" s="7">
        <v>9.9805227596250194</v>
      </c>
      <c r="G61" s="7">
        <v>59</v>
      </c>
      <c r="H61" s="7" t="e">
        <f ca="1"/>
        <v>#NAME?</v>
      </c>
      <c r="I61" s="7" t="e">
        <f t="array" aca="1" ref="I61" ca="1">INDIRECT(ADDRESS(($E$2+1-G61)+2,8))</f>
        <v>#NAME?</v>
      </c>
      <c r="J61" s="7" t="e">
        <f t="shared" ca="1" si="0"/>
        <v>#NAME?</v>
      </c>
      <c r="K61" s="7" t="e">
        <f t="shared" ca="1" si="1"/>
        <v>#NAME?</v>
      </c>
      <c r="L61" s="7" t="e">
        <f t="shared" ca="1" si="2"/>
        <v>#NAME?</v>
      </c>
    </row>
    <row r="62" spans="2:12" x14ac:dyDescent="0.25">
      <c r="B62" s="7">
        <v>9.5521438767171674</v>
      </c>
      <c r="G62" s="7">
        <v>60</v>
      </c>
      <c r="H62" s="7" t="e">
        <f ca="1"/>
        <v>#NAME?</v>
      </c>
      <c r="I62" s="7" t="e">
        <f t="array" aca="1" ref="I62" ca="1">INDIRECT(ADDRESS(($E$2+1-G62)+2,8))</f>
        <v>#NAME?</v>
      </c>
      <c r="J62" s="7" t="e">
        <f t="shared" ca="1" si="0"/>
        <v>#NAME?</v>
      </c>
      <c r="K62" s="7" t="e">
        <f t="shared" ca="1" si="1"/>
        <v>#NAME?</v>
      </c>
      <c r="L62" s="7" t="e">
        <f t="shared" ca="1" si="2"/>
        <v>#NAME?</v>
      </c>
    </row>
    <row r="63" spans="2:12" x14ac:dyDescent="0.25">
      <c r="B63" s="7">
        <v>10.912121140912731</v>
      </c>
      <c r="G63" s="7">
        <v>61</v>
      </c>
      <c r="H63" s="7" t="e">
        <f ca="1"/>
        <v>#NAME?</v>
      </c>
      <c r="I63" s="7" t="e">
        <f t="array" aca="1" ref="I63" ca="1">INDIRECT(ADDRESS(($E$2+1-G63)+2,8))</f>
        <v>#NAME?</v>
      </c>
      <c r="J63" s="7" t="e">
        <f t="shared" ca="1" si="0"/>
        <v>#NAME?</v>
      </c>
      <c r="K63" s="7" t="e">
        <f t="shared" ca="1" si="1"/>
        <v>#NAME?</v>
      </c>
      <c r="L63" s="7" t="e">
        <f t="shared" ca="1" si="2"/>
        <v>#NAME?</v>
      </c>
    </row>
    <row r="64" spans="2:12" x14ac:dyDescent="0.25">
      <c r="B64" s="7">
        <v>8.2897635835342349</v>
      </c>
      <c r="G64" s="7">
        <v>62</v>
      </c>
      <c r="H64" s="7" t="e">
        <f ca="1"/>
        <v>#NAME?</v>
      </c>
      <c r="I64" s="7" t="e">
        <f t="array" aca="1" ref="I64" ca="1">INDIRECT(ADDRESS(($E$2+1-G64)+2,8))</f>
        <v>#NAME?</v>
      </c>
      <c r="J64" s="7" t="e">
        <f t="shared" ca="1" si="0"/>
        <v>#NAME?</v>
      </c>
      <c r="K64" s="7" t="e">
        <f t="shared" ca="1" si="1"/>
        <v>#NAME?</v>
      </c>
      <c r="L64" s="7" t="e">
        <f t="shared" ca="1" si="2"/>
        <v>#NAME?</v>
      </c>
    </row>
    <row r="65" spans="2:12" x14ac:dyDescent="0.25">
      <c r="B65" s="7">
        <v>9.7084036913401643</v>
      </c>
      <c r="G65" s="7">
        <v>63</v>
      </c>
      <c r="H65" s="7" t="e">
        <f ca="1"/>
        <v>#NAME?</v>
      </c>
      <c r="I65" s="7" t="e">
        <f t="array" aca="1" ref="I65" ca="1">INDIRECT(ADDRESS(($E$2+1-G65)+2,8))</f>
        <v>#NAME?</v>
      </c>
      <c r="J65" s="7" t="e">
        <f t="shared" ca="1" si="0"/>
        <v>#NAME?</v>
      </c>
      <c r="K65" s="7" t="e">
        <f t="shared" ca="1" si="1"/>
        <v>#NAME?</v>
      </c>
      <c r="L65" s="7" t="e">
        <f t="shared" ca="1" si="2"/>
        <v>#NAME?</v>
      </c>
    </row>
    <row r="66" spans="2:12" x14ac:dyDescent="0.25">
      <c r="B66" s="7">
        <v>8.9150557374241135</v>
      </c>
      <c r="G66" s="7">
        <v>64</v>
      </c>
      <c r="H66" s="7" t="e">
        <f ca="1"/>
        <v>#NAME?</v>
      </c>
      <c r="I66" s="7" t="e">
        <f t="array" aca="1" ref="I66" ca="1">INDIRECT(ADDRESS(($E$2+1-G66)+2,8))</f>
        <v>#NAME?</v>
      </c>
      <c r="J66" s="7" t="e">
        <f t="shared" ca="1" si="0"/>
        <v>#NAME?</v>
      </c>
      <c r="K66" s="7" t="e">
        <f t="shared" ca="1" si="1"/>
        <v>#NAME?</v>
      </c>
      <c r="L66" s="7" t="e">
        <f t="shared" ca="1" si="2"/>
        <v>#NAME?</v>
      </c>
    </row>
    <row r="67" spans="2:12" x14ac:dyDescent="0.25">
      <c r="B67" s="7">
        <v>7.56064626363721</v>
      </c>
      <c r="G67" s="7">
        <v>65</v>
      </c>
      <c r="H67" s="7" t="e">
        <f ca="1"/>
        <v>#NAME?</v>
      </c>
      <c r="I67" s="7" t="e">
        <f t="array" aca="1" ref="I67" ca="1">INDIRECT(ADDRESS(($E$2+1-G67)+2,8))</f>
        <v>#NAME?</v>
      </c>
      <c r="J67" s="7" t="e">
        <f t="shared" ca="1" si="0"/>
        <v>#NAME?</v>
      </c>
      <c r="K67" s="7" t="e">
        <f t="shared" ca="1" si="1"/>
        <v>#NAME?</v>
      </c>
      <c r="L67" s="7" t="e">
        <f t="shared" ca="1" si="2"/>
        <v>#NAME?</v>
      </c>
    </row>
    <row r="68" spans="2:12" x14ac:dyDescent="0.25">
      <c r="B68" s="7">
        <v>10.890564297006618</v>
      </c>
      <c r="G68" s="7">
        <v>66</v>
      </c>
      <c r="H68" s="7" t="e">
        <f ca="1"/>
        <v>#NAME?</v>
      </c>
      <c r="I68" s="7" t="e">
        <f t="array" aca="1" ref="I68" ca="1">INDIRECT(ADDRESS(($E$2+1-G68)+2,8))</f>
        <v>#NAME?</v>
      </c>
      <c r="J68" s="7" t="e">
        <f t="shared" ref="J68:J131" ca="1" si="3">_xlfn.WEIBULL.DIST(H68,$E$5,$E$6,TRUE)</f>
        <v>#NAME?</v>
      </c>
      <c r="K68" s="7" t="e">
        <f t="shared" ref="K68:K131" ca="1" si="4">_xlfn.WEIBULL.DIST(I68,$E$5,$E$6,TRUE)</f>
        <v>#NAME?</v>
      </c>
      <c r="L68" s="7" t="e">
        <f t="shared" ref="L68:L131" ca="1" si="5">((2*G68-1)/$E$2)*(LN(J68)+LN(1-K68))</f>
        <v>#NAME?</v>
      </c>
    </row>
    <row r="69" spans="2:12" x14ac:dyDescent="0.25">
      <c r="B69" s="7">
        <v>9.9527828824750326</v>
      </c>
      <c r="G69" s="7">
        <v>67</v>
      </c>
      <c r="H69" s="7" t="e">
        <f ca="1"/>
        <v>#NAME?</v>
      </c>
      <c r="I69" s="7" t="e">
        <f t="array" aca="1" ref="I69" ca="1">INDIRECT(ADDRESS(($E$2+1-G69)+2,8))</f>
        <v>#NAME?</v>
      </c>
      <c r="J69" s="7" t="e">
        <f t="shared" ca="1" si="3"/>
        <v>#NAME?</v>
      </c>
      <c r="K69" s="7" t="e">
        <f t="shared" ca="1" si="4"/>
        <v>#NAME?</v>
      </c>
      <c r="L69" s="7" t="e">
        <f t="shared" ca="1" si="5"/>
        <v>#NAME?</v>
      </c>
    </row>
    <row r="70" spans="2:12" x14ac:dyDescent="0.25">
      <c r="B70" s="7">
        <v>10.066495912453943</v>
      </c>
      <c r="G70" s="7">
        <v>68</v>
      </c>
      <c r="H70" s="7" t="e">
        <f ca="1"/>
        <v>#NAME?</v>
      </c>
      <c r="I70" s="7" t="e">
        <f t="array" aca="1" ref="I70" ca="1">INDIRECT(ADDRESS(($E$2+1-G70)+2,8))</f>
        <v>#NAME?</v>
      </c>
      <c r="J70" s="7" t="e">
        <f t="shared" ca="1" si="3"/>
        <v>#NAME?</v>
      </c>
      <c r="K70" s="7" t="e">
        <f t="shared" ca="1" si="4"/>
        <v>#NAME?</v>
      </c>
      <c r="L70" s="7" t="e">
        <f t="shared" ca="1" si="5"/>
        <v>#NAME?</v>
      </c>
    </row>
    <row r="71" spans="2:12" x14ac:dyDescent="0.25">
      <c r="B71" s="7">
        <v>8.7802160562960925</v>
      </c>
      <c r="G71" s="7">
        <v>69</v>
      </c>
      <c r="H71" s="7" t="e">
        <f ca="1"/>
        <v>#NAME?</v>
      </c>
      <c r="I71" s="7" t="e">
        <f t="array" aca="1" ref="I71" ca="1">INDIRECT(ADDRESS(($E$2+1-G71)+2,8))</f>
        <v>#NAME?</v>
      </c>
      <c r="J71" s="7" t="e">
        <f t="shared" ca="1" si="3"/>
        <v>#NAME?</v>
      </c>
      <c r="K71" s="7" t="e">
        <f t="shared" ca="1" si="4"/>
        <v>#NAME?</v>
      </c>
      <c r="L71" s="7" t="e">
        <f t="shared" ca="1" si="5"/>
        <v>#NAME?</v>
      </c>
    </row>
    <row r="72" spans="2:12" x14ac:dyDescent="0.25">
      <c r="B72" s="7">
        <v>11.738949819314684</v>
      </c>
      <c r="G72" s="7">
        <v>70</v>
      </c>
      <c r="H72" s="7" t="e">
        <f ca="1"/>
        <v>#NAME?</v>
      </c>
      <c r="I72" s="7" t="e">
        <f t="array" aca="1" ref="I72" ca="1">INDIRECT(ADDRESS(($E$2+1-G72)+2,8))</f>
        <v>#NAME?</v>
      </c>
      <c r="J72" s="7" t="e">
        <f t="shared" ca="1" si="3"/>
        <v>#NAME?</v>
      </c>
      <c r="K72" s="7" t="e">
        <f t="shared" ca="1" si="4"/>
        <v>#NAME?</v>
      </c>
      <c r="L72" s="7" t="e">
        <f t="shared" ca="1" si="5"/>
        <v>#NAME?</v>
      </c>
    </row>
    <row r="73" spans="2:12" x14ac:dyDescent="0.25">
      <c r="B73" s="7">
        <v>9.8038832305223895</v>
      </c>
      <c r="G73" s="7">
        <v>71</v>
      </c>
      <c r="H73" s="7" t="e">
        <f ca="1"/>
        <v>#NAME?</v>
      </c>
      <c r="I73" s="7" t="e">
        <f t="array" aca="1" ref="I73" ca="1">INDIRECT(ADDRESS(($E$2+1-G73)+2,8))</f>
        <v>#NAME?</v>
      </c>
      <c r="J73" s="7" t="e">
        <f t="shared" ca="1" si="3"/>
        <v>#NAME?</v>
      </c>
      <c r="K73" s="7" t="e">
        <f t="shared" ca="1" si="4"/>
        <v>#NAME?</v>
      </c>
      <c r="L73" s="7" t="e">
        <f t="shared" ca="1" si="5"/>
        <v>#NAME?</v>
      </c>
    </row>
    <row r="74" spans="2:12" x14ac:dyDescent="0.25">
      <c r="B74" s="7">
        <v>8.7555043833781365</v>
      </c>
      <c r="G74" s="7">
        <v>72</v>
      </c>
      <c r="H74" s="7" t="e">
        <f ca="1"/>
        <v>#NAME?</v>
      </c>
      <c r="I74" s="7" t="e">
        <f t="array" aca="1" ref="I74" ca="1">INDIRECT(ADDRESS(($E$2+1-G74)+2,8))</f>
        <v>#NAME?</v>
      </c>
      <c r="J74" s="7" t="e">
        <f t="shared" ca="1" si="3"/>
        <v>#NAME?</v>
      </c>
      <c r="K74" s="7" t="e">
        <f t="shared" ca="1" si="4"/>
        <v>#NAME?</v>
      </c>
      <c r="L74" s="7" t="e">
        <f t="shared" ca="1" si="5"/>
        <v>#NAME?</v>
      </c>
    </row>
    <row r="75" spans="2:12" x14ac:dyDescent="0.25">
      <c r="B75" s="7">
        <v>8.8762172622634807</v>
      </c>
      <c r="G75" s="7">
        <v>73</v>
      </c>
      <c r="H75" s="7" t="e">
        <f ca="1"/>
        <v>#NAME?</v>
      </c>
      <c r="I75" s="7" t="e">
        <f t="array" aca="1" ref="I75" ca="1">INDIRECT(ADDRESS(($E$2+1-G75)+2,8))</f>
        <v>#NAME?</v>
      </c>
      <c r="J75" s="7" t="e">
        <f t="shared" ca="1" si="3"/>
        <v>#NAME?</v>
      </c>
      <c r="K75" s="7" t="e">
        <f t="shared" ca="1" si="4"/>
        <v>#NAME?</v>
      </c>
      <c r="L75" s="7" t="e">
        <f t="shared" ca="1" si="5"/>
        <v>#NAME?</v>
      </c>
    </row>
    <row r="76" spans="2:12" x14ac:dyDescent="0.25">
      <c r="B76" s="7">
        <v>8.0743390023757708</v>
      </c>
      <c r="G76" s="7">
        <v>74</v>
      </c>
      <c r="H76" s="7" t="e">
        <f ca="1"/>
        <v>#NAME?</v>
      </c>
      <c r="I76" s="7" t="e">
        <f t="array" aca="1" ref="I76" ca="1">INDIRECT(ADDRESS(($E$2+1-G76)+2,8))</f>
        <v>#NAME?</v>
      </c>
      <c r="J76" s="7" t="e">
        <f t="shared" ca="1" si="3"/>
        <v>#NAME?</v>
      </c>
      <c r="K76" s="7" t="e">
        <f t="shared" ca="1" si="4"/>
        <v>#NAME?</v>
      </c>
      <c r="L76" s="7" t="e">
        <f t="shared" ca="1" si="5"/>
        <v>#NAME?</v>
      </c>
    </row>
    <row r="77" spans="2:12" x14ac:dyDescent="0.25">
      <c r="B77" s="7">
        <v>8.3336517913406709</v>
      </c>
      <c r="G77" s="7">
        <v>75</v>
      </c>
      <c r="H77" s="7" t="e">
        <f ca="1"/>
        <v>#NAME?</v>
      </c>
      <c r="I77" s="7" t="e">
        <f t="array" aca="1" ref="I77" ca="1">INDIRECT(ADDRESS(($E$2+1-G77)+2,8))</f>
        <v>#NAME?</v>
      </c>
      <c r="J77" s="7" t="e">
        <f t="shared" ca="1" si="3"/>
        <v>#NAME?</v>
      </c>
      <c r="K77" s="7" t="e">
        <f t="shared" ca="1" si="4"/>
        <v>#NAME?</v>
      </c>
      <c r="L77" s="7" t="e">
        <f t="shared" ca="1" si="5"/>
        <v>#NAME?</v>
      </c>
    </row>
    <row r="78" spans="2:12" x14ac:dyDescent="0.25">
      <c r="B78" s="7">
        <v>5.4891082180418955</v>
      </c>
      <c r="G78" s="7">
        <v>76</v>
      </c>
      <c r="H78" s="7" t="e">
        <f ca="1"/>
        <v>#NAME?</v>
      </c>
      <c r="I78" s="7" t="e">
        <f t="array" aca="1" ref="I78" ca="1">INDIRECT(ADDRESS(($E$2+1-G78)+2,8))</f>
        <v>#NAME?</v>
      </c>
      <c r="J78" s="7" t="e">
        <f t="shared" ca="1" si="3"/>
        <v>#NAME?</v>
      </c>
      <c r="K78" s="7" t="e">
        <f t="shared" ca="1" si="4"/>
        <v>#NAME?</v>
      </c>
      <c r="L78" s="7" t="e">
        <f t="shared" ca="1" si="5"/>
        <v>#NAME?</v>
      </c>
    </row>
    <row r="79" spans="2:12" x14ac:dyDescent="0.25">
      <c r="B79" s="7">
        <v>5.5092745911510379</v>
      </c>
      <c r="G79" s="7">
        <v>77</v>
      </c>
      <c r="H79" s="7" t="e">
        <f ca="1"/>
        <v>#NAME?</v>
      </c>
      <c r="I79" s="7" t="e">
        <f t="array" aca="1" ref="I79" ca="1">INDIRECT(ADDRESS(($E$2+1-G79)+2,8))</f>
        <v>#NAME?</v>
      </c>
      <c r="J79" s="7" t="e">
        <f t="shared" ca="1" si="3"/>
        <v>#NAME?</v>
      </c>
      <c r="K79" s="7" t="e">
        <f t="shared" ca="1" si="4"/>
        <v>#NAME?</v>
      </c>
      <c r="L79" s="7" t="e">
        <f t="shared" ca="1" si="5"/>
        <v>#NAME?</v>
      </c>
    </row>
    <row r="80" spans="2:12" x14ac:dyDescent="0.25">
      <c r="B80" s="7">
        <v>10.498570078968278</v>
      </c>
      <c r="G80" s="7">
        <v>78</v>
      </c>
      <c r="H80" s="7" t="e">
        <f ca="1"/>
        <v>#NAME?</v>
      </c>
      <c r="I80" s="7" t="e">
        <f t="array" aca="1" ref="I80" ca="1">INDIRECT(ADDRESS(($E$2+1-G80)+2,8))</f>
        <v>#NAME?</v>
      </c>
      <c r="J80" s="7" t="e">
        <f t="shared" ca="1" si="3"/>
        <v>#NAME?</v>
      </c>
      <c r="K80" s="7" t="e">
        <f t="shared" ca="1" si="4"/>
        <v>#NAME?</v>
      </c>
      <c r="L80" s="7" t="e">
        <f t="shared" ca="1" si="5"/>
        <v>#NAME?</v>
      </c>
    </row>
    <row r="81" spans="2:12" x14ac:dyDescent="0.25">
      <c r="B81" s="7">
        <v>5.3758113485071446</v>
      </c>
      <c r="G81" s="7">
        <v>79</v>
      </c>
      <c r="H81" s="7" t="e">
        <f ca="1"/>
        <v>#NAME?</v>
      </c>
      <c r="I81" s="7" t="e">
        <f t="array" aca="1" ref="I81" ca="1">INDIRECT(ADDRESS(($E$2+1-G81)+2,8))</f>
        <v>#NAME?</v>
      </c>
      <c r="J81" s="7" t="e">
        <f t="shared" ca="1" si="3"/>
        <v>#NAME?</v>
      </c>
      <c r="K81" s="7" t="e">
        <f t="shared" ca="1" si="4"/>
        <v>#NAME?</v>
      </c>
      <c r="L81" s="7" t="e">
        <f t="shared" ca="1" si="5"/>
        <v>#NAME?</v>
      </c>
    </row>
    <row r="82" spans="2:12" x14ac:dyDescent="0.25">
      <c r="B82" s="7">
        <v>9.208981680322804</v>
      </c>
      <c r="G82" s="7">
        <v>80</v>
      </c>
      <c r="H82" s="7" t="e">
        <f ca="1"/>
        <v>#NAME?</v>
      </c>
      <c r="I82" s="7" t="e">
        <f t="array" aca="1" ref="I82" ca="1">INDIRECT(ADDRESS(($E$2+1-G82)+2,8))</f>
        <v>#NAME?</v>
      </c>
      <c r="J82" s="7" t="e">
        <f t="shared" ca="1" si="3"/>
        <v>#NAME?</v>
      </c>
      <c r="K82" s="7" t="e">
        <f t="shared" ca="1" si="4"/>
        <v>#NAME?</v>
      </c>
      <c r="L82" s="7" t="e">
        <f t="shared" ca="1" si="5"/>
        <v>#NAME?</v>
      </c>
    </row>
    <row r="83" spans="2:12" x14ac:dyDescent="0.25">
      <c r="B83" s="7">
        <v>9.4782659354659948</v>
      </c>
      <c r="G83" s="7">
        <v>81</v>
      </c>
      <c r="H83" s="7" t="e">
        <f ca="1"/>
        <v>#NAME?</v>
      </c>
      <c r="I83" s="7" t="e">
        <f t="array" aca="1" ref="I83" ca="1">INDIRECT(ADDRESS(($E$2+1-G83)+2,8))</f>
        <v>#NAME?</v>
      </c>
      <c r="J83" s="7" t="e">
        <f t="shared" ca="1" si="3"/>
        <v>#NAME?</v>
      </c>
      <c r="K83" s="7" t="e">
        <f t="shared" ca="1" si="4"/>
        <v>#NAME?</v>
      </c>
      <c r="L83" s="7" t="e">
        <f t="shared" ca="1" si="5"/>
        <v>#NAME?</v>
      </c>
    </row>
    <row r="84" spans="2:12" x14ac:dyDescent="0.25">
      <c r="B84" s="7">
        <v>8.8798778049683058</v>
      </c>
      <c r="G84" s="7">
        <v>82</v>
      </c>
      <c r="H84" s="7" t="e">
        <f ca="1"/>
        <v>#NAME?</v>
      </c>
      <c r="I84" s="7" t="e">
        <f t="array" aca="1" ref="I84" ca="1">INDIRECT(ADDRESS(($E$2+1-G84)+2,8))</f>
        <v>#NAME?</v>
      </c>
      <c r="J84" s="7" t="e">
        <f t="shared" ca="1" si="3"/>
        <v>#NAME?</v>
      </c>
      <c r="K84" s="7" t="e">
        <f t="shared" ca="1" si="4"/>
        <v>#NAME?</v>
      </c>
      <c r="L84" s="7" t="e">
        <f t="shared" ca="1" si="5"/>
        <v>#NAME?</v>
      </c>
    </row>
    <row r="85" spans="2:12" x14ac:dyDescent="0.25">
      <c r="B85" s="7">
        <v>9.3713888029899959</v>
      </c>
      <c r="G85" s="7">
        <v>83</v>
      </c>
      <c r="H85" s="7" t="e">
        <f ca="1"/>
        <v>#NAME?</v>
      </c>
      <c r="I85" s="7" t="e">
        <f t="array" aca="1" ref="I85" ca="1">INDIRECT(ADDRESS(($E$2+1-G85)+2,8))</f>
        <v>#NAME?</v>
      </c>
      <c r="J85" s="7" t="e">
        <f t="shared" ca="1" si="3"/>
        <v>#NAME?</v>
      </c>
      <c r="K85" s="7" t="e">
        <f t="shared" ca="1" si="4"/>
        <v>#NAME?</v>
      </c>
      <c r="L85" s="7" t="e">
        <f t="shared" ca="1" si="5"/>
        <v>#NAME?</v>
      </c>
    </row>
    <row r="86" spans="2:12" x14ac:dyDescent="0.25">
      <c r="B86" s="7">
        <v>10.10413286550177</v>
      </c>
      <c r="G86" s="7">
        <v>84</v>
      </c>
      <c r="H86" s="7" t="e">
        <f ca="1"/>
        <v>#NAME?</v>
      </c>
      <c r="I86" s="7" t="e">
        <f t="array" aca="1" ref="I86" ca="1">INDIRECT(ADDRESS(($E$2+1-G86)+2,8))</f>
        <v>#NAME?</v>
      </c>
      <c r="J86" s="7" t="e">
        <f t="shared" ca="1" si="3"/>
        <v>#NAME?</v>
      </c>
      <c r="K86" s="7" t="e">
        <f t="shared" ca="1" si="4"/>
        <v>#NAME?</v>
      </c>
      <c r="L86" s="7" t="e">
        <f t="shared" ca="1" si="5"/>
        <v>#NAME?</v>
      </c>
    </row>
    <row r="87" spans="2:12" x14ac:dyDescent="0.25">
      <c r="B87" s="7">
        <v>11.54904985292065</v>
      </c>
      <c r="G87" s="7">
        <v>85</v>
      </c>
      <c r="H87" s="7" t="e">
        <f ca="1"/>
        <v>#NAME?</v>
      </c>
      <c r="I87" s="7" t="e">
        <f t="array" aca="1" ref="I87" ca="1">INDIRECT(ADDRESS(($E$2+1-G87)+2,8))</f>
        <v>#NAME?</v>
      </c>
      <c r="J87" s="7" t="e">
        <f t="shared" ca="1" si="3"/>
        <v>#NAME?</v>
      </c>
      <c r="K87" s="7" t="e">
        <f t="shared" ca="1" si="4"/>
        <v>#NAME?</v>
      </c>
      <c r="L87" s="7" t="e">
        <f t="shared" ca="1" si="5"/>
        <v>#NAME?</v>
      </c>
    </row>
    <row r="88" spans="2:12" x14ac:dyDescent="0.25">
      <c r="B88" s="7">
        <v>7.568458760829686</v>
      </c>
      <c r="G88" s="7">
        <v>86</v>
      </c>
      <c r="H88" s="7" t="e">
        <f ca="1"/>
        <v>#NAME?</v>
      </c>
      <c r="I88" s="7" t="e">
        <f t="array" aca="1" ref="I88" ca="1">INDIRECT(ADDRESS(($E$2+1-G88)+2,8))</f>
        <v>#NAME?</v>
      </c>
      <c r="J88" s="7" t="e">
        <f t="shared" ca="1" si="3"/>
        <v>#NAME?</v>
      </c>
      <c r="K88" s="7" t="e">
        <f t="shared" ca="1" si="4"/>
        <v>#NAME?</v>
      </c>
      <c r="L88" s="7" t="e">
        <f t="shared" ca="1" si="5"/>
        <v>#NAME?</v>
      </c>
    </row>
    <row r="89" spans="2:12" x14ac:dyDescent="0.25">
      <c r="B89" s="7">
        <v>10.246573866759018</v>
      </c>
      <c r="G89" s="7">
        <v>87</v>
      </c>
      <c r="H89" s="7" t="e">
        <f ca="1"/>
        <v>#NAME?</v>
      </c>
      <c r="I89" s="7" t="e">
        <f t="array" aca="1" ref="I89" ca="1">INDIRECT(ADDRESS(($E$2+1-G89)+2,8))</f>
        <v>#NAME?</v>
      </c>
      <c r="J89" s="7" t="e">
        <f t="shared" ca="1" si="3"/>
        <v>#NAME?</v>
      </c>
      <c r="K89" s="7" t="e">
        <f t="shared" ca="1" si="4"/>
        <v>#NAME?</v>
      </c>
      <c r="L89" s="7" t="e">
        <f t="shared" ca="1" si="5"/>
        <v>#NAME?</v>
      </c>
    </row>
    <row r="90" spans="2:12" x14ac:dyDescent="0.25">
      <c r="B90" s="7">
        <v>8.9753345144527401</v>
      </c>
      <c r="G90" s="7">
        <v>88</v>
      </c>
      <c r="H90" s="7" t="e">
        <f ca="1"/>
        <v>#NAME?</v>
      </c>
      <c r="I90" s="7" t="e">
        <f t="array" aca="1" ref="I90" ca="1">INDIRECT(ADDRESS(($E$2+1-G90)+2,8))</f>
        <v>#NAME?</v>
      </c>
      <c r="J90" s="7" t="e">
        <f t="shared" ca="1" si="3"/>
        <v>#NAME?</v>
      </c>
      <c r="K90" s="7" t="e">
        <f t="shared" ca="1" si="4"/>
        <v>#NAME?</v>
      </c>
      <c r="L90" s="7" t="e">
        <f t="shared" ca="1" si="5"/>
        <v>#NAME?</v>
      </c>
    </row>
    <row r="91" spans="2:12" x14ac:dyDescent="0.25">
      <c r="B91" s="7">
        <v>9.5068987460317427</v>
      </c>
      <c r="G91" s="7">
        <v>89</v>
      </c>
      <c r="H91" s="7" t="e">
        <f ca="1"/>
        <v>#NAME?</v>
      </c>
      <c r="I91" s="7" t="e">
        <f t="array" aca="1" ref="I91" ca="1">INDIRECT(ADDRESS(($E$2+1-G91)+2,8))</f>
        <v>#NAME?</v>
      </c>
      <c r="J91" s="7" t="e">
        <f t="shared" ca="1" si="3"/>
        <v>#NAME?</v>
      </c>
      <c r="K91" s="7" t="e">
        <f t="shared" ca="1" si="4"/>
        <v>#NAME?</v>
      </c>
      <c r="L91" s="7" t="e">
        <f t="shared" ca="1" si="5"/>
        <v>#NAME?</v>
      </c>
    </row>
    <row r="92" spans="2:12" x14ac:dyDescent="0.25">
      <c r="B92" s="7">
        <v>10.338786544161787</v>
      </c>
      <c r="G92" s="7">
        <v>90</v>
      </c>
      <c r="H92" s="7" t="e">
        <f ca="1"/>
        <v>#NAME?</v>
      </c>
      <c r="I92" s="7" t="e">
        <f t="array" aca="1" ref="I92" ca="1">INDIRECT(ADDRESS(($E$2+1-G92)+2,8))</f>
        <v>#NAME?</v>
      </c>
      <c r="J92" s="7" t="e">
        <f t="shared" ca="1" si="3"/>
        <v>#NAME?</v>
      </c>
      <c r="K92" s="7" t="e">
        <f t="shared" ca="1" si="4"/>
        <v>#NAME?</v>
      </c>
      <c r="L92" s="7" t="e">
        <f t="shared" ca="1" si="5"/>
        <v>#NAME?</v>
      </c>
    </row>
    <row r="93" spans="2:12" x14ac:dyDescent="0.25">
      <c r="B93" s="7">
        <v>7.7742602209208691</v>
      </c>
      <c r="G93" s="7">
        <v>91</v>
      </c>
      <c r="H93" s="7" t="e">
        <f ca="1"/>
        <v>#NAME?</v>
      </c>
      <c r="I93" s="7" t="e">
        <f t="array" aca="1" ref="I93" ca="1">INDIRECT(ADDRESS(($E$2+1-G93)+2,8))</f>
        <v>#NAME?</v>
      </c>
      <c r="J93" s="7" t="e">
        <f t="shared" ca="1" si="3"/>
        <v>#NAME?</v>
      </c>
      <c r="K93" s="7" t="e">
        <f t="shared" ca="1" si="4"/>
        <v>#NAME?</v>
      </c>
      <c r="L93" s="7" t="e">
        <f t="shared" ca="1" si="5"/>
        <v>#NAME?</v>
      </c>
    </row>
    <row r="94" spans="2:12" x14ac:dyDescent="0.25">
      <c r="B94" s="7">
        <v>11.270139336371312</v>
      </c>
      <c r="G94" s="7">
        <v>92</v>
      </c>
      <c r="H94" s="7" t="e">
        <f ca="1"/>
        <v>#NAME?</v>
      </c>
      <c r="I94" s="7" t="e">
        <f t="array" aca="1" ref="I94" ca="1">INDIRECT(ADDRESS(($E$2+1-G94)+2,8))</f>
        <v>#NAME?</v>
      </c>
      <c r="J94" s="7" t="e">
        <f t="shared" ca="1" si="3"/>
        <v>#NAME?</v>
      </c>
      <c r="K94" s="7" t="e">
        <f t="shared" ca="1" si="4"/>
        <v>#NAME?</v>
      </c>
      <c r="L94" s="7" t="e">
        <f t="shared" ca="1" si="5"/>
        <v>#NAME?</v>
      </c>
    </row>
    <row r="95" spans="2:12" x14ac:dyDescent="0.25">
      <c r="B95" s="7">
        <v>11.683206218811105</v>
      </c>
      <c r="G95" s="7">
        <v>93</v>
      </c>
      <c r="H95" s="7" t="e">
        <f ca="1"/>
        <v>#NAME?</v>
      </c>
      <c r="I95" s="7" t="e">
        <f t="array" aca="1" ref="I95" ca="1">INDIRECT(ADDRESS(($E$2+1-G95)+2,8))</f>
        <v>#NAME?</v>
      </c>
      <c r="J95" s="7" t="e">
        <f t="shared" ca="1" si="3"/>
        <v>#NAME?</v>
      </c>
      <c r="K95" s="7" t="e">
        <f t="shared" ca="1" si="4"/>
        <v>#NAME?</v>
      </c>
      <c r="L95" s="7" t="e">
        <f t="shared" ca="1" si="5"/>
        <v>#NAME?</v>
      </c>
    </row>
    <row r="96" spans="2:12" x14ac:dyDescent="0.25">
      <c r="B96" s="7">
        <v>11.148491904282816</v>
      </c>
      <c r="G96" s="7">
        <v>94</v>
      </c>
      <c r="H96" s="7" t="e">
        <f ca="1"/>
        <v>#NAME?</v>
      </c>
      <c r="I96" s="7" t="e">
        <f t="array" aca="1" ref="I96" ca="1">INDIRECT(ADDRESS(($E$2+1-G96)+2,8))</f>
        <v>#NAME?</v>
      </c>
      <c r="J96" s="7" t="e">
        <f t="shared" ca="1" si="3"/>
        <v>#NAME?</v>
      </c>
      <c r="K96" s="7" t="e">
        <f t="shared" ca="1" si="4"/>
        <v>#NAME?</v>
      </c>
      <c r="L96" s="7" t="e">
        <f t="shared" ca="1" si="5"/>
        <v>#NAME?</v>
      </c>
    </row>
    <row r="97" spans="2:12" x14ac:dyDescent="0.25">
      <c r="B97" s="7">
        <v>9.3593237887474672</v>
      </c>
      <c r="G97" s="7">
        <v>95</v>
      </c>
      <c r="H97" s="7" t="e">
        <f ca="1"/>
        <v>#NAME?</v>
      </c>
      <c r="I97" s="7" t="e">
        <f t="array" aca="1" ref="I97" ca="1">INDIRECT(ADDRESS(($E$2+1-G97)+2,8))</f>
        <v>#NAME?</v>
      </c>
      <c r="J97" s="7" t="e">
        <f t="shared" ca="1" si="3"/>
        <v>#NAME?</v>
      </c>
      <c r="K97" s="7" t="e">
        <f t="shared" ca="1" si="4"/>
        <v>#NAME?</v>
      </c>
      <c r="L97" s="7" t="e">
        <f t="shared" ca="1" si="5"/>
        <v>#NAME?</v>
      </c>
    </row>
    <row r="98" spans="2:12" x14ac:dyDescent="0.25">
      <c r="B98" s="7">
        <v>8.054742002546817</v>
      </c>
      <c r="G98" s="7">
        <v>96</v>
      </c>
      <c r="H98" s="7" t="e">
        <f ca="1"/>
        <v>#NAME?</v>
      </c>
      <c r="I98" s="7" t="e">
        <f t="array" aca="1" ref="I98" ca="1">INDIRECT(ADDRESS(($E$2+1-G98)+2,8))</f>
        <v>#NAME?</v>
      </c>
      <c r="J98" s="7" t="e">
        <f t="shared" ca="1" si="3"/>
        <v>#NAME?</v>
      </c>
      <c r="K98" s="7" t="e">
        <f t="shared" ca="1" si="4"/>
        <v>#NAME?</v>
      </c>
      <c r="L98" s="7" t="e">
        <f t="shared" ca="1" si="5"/>
        <v>#NAME?</v>
      </c>
    </row>
    <row r="99" spans="2:12" x14ac:dyDescent="0.25">
      <c r="B99" s="7">
        <v>10.34640854868401</v>
      </c>
      <c r="G99" s="7">
        <v>97</v>
      </c>
      <c r="H99" s="7" t="e">
        <f ca="1"/>
        <v>#NAME?</v>
      </c>
      <c r="I99" s="7" t="e">
        <f t="array" aca="1" ref="I99" ca="1">INDIRECT(ADDRESS(($E$2+1-G99)+2,8))</f>
        <v>#NAME?</v>
      </c>
      <c r="J99" s="7" t="e">
        <f t="shared" ca="1" si="3"/>
        <v>#NAME?</v>
      </c>
      <c r="K99" s="7" t="e">
        <f t="shared" ca="1" si="4"/>
        <v>#NAME?</v>
      </c>
      <c r="L99" s="7" t="e">
        <f t="shared" ca="1" si="5"/>
        <v>#NAME?</v>
      </c>
    </row>
    <row r="100" spans="2:12" x14ac:dyDescent="0.25">
      <c r="B100" s="7">
        <v>9.8168815522084092</v>
      </c>
      <c r="G100" s="7">
        <v>98</v>
      </c>
      <c r="H100" s="7" t="e">
        <f ca="1"/>
        <v>#NAME?</v>
      </c>
      <c r="I100" s="7" t="e">
        <f t="array" aca="1" ref="I100" ca="1">INDIRECT(ADDRESS(($E$2+1-G100)+2,8))</f>
        <v>#NAME?</v>
      </c>
      <c r="J100" s="7" t="e">
        <f t="shared" ca="1" si="3"/>
        <v>#NAME?</v>
      </c>
      <c r="K100" s="7" t="e">
        <f t="shared" ca="1" si="4"/>
        <v>#NAME?</v>
      </c>
      <c r="L100" s="7" t="e">
        <f t="shared" ca="1" si="5"/>
        <v>#NAME?</v>
      </c>
    </row>
    <row r="101" spans="2:12" x14ac:dyDescent="0.25">
      <c r="B101" s="7">
        <v>7.9539097367454499</v>
      </c>
      <c r="G101" s="7">
        <v>99</v>
      </c>
      <c r="H101" s="7" t="e">
        <f ca="1"/>
        <v>#NAME?</v>
      </c>
      <c r="I101" s="7" t="e">
        <f t="array" aca="1" ref="I101" ca="1">INDIRECT(ADDRESS(($E$2+1-G101)+2,8))</f>
        <v>#NAME?</v>
      </c>
      <c r="J101" s="7" t="e">
        <f t="shared" ca="1" si="3"/>
        <v>#NAME?</v>
      </c>
      <c r="K101" s="7" t="e">
        <f t="shared" ca="1" si="4"/>
        <v>#NAME?</v>
      </c>
      <c r="L101" s="7" t="e">
        <f t="shared" ca="1" si="5"/>
        <v>#NAME?</v>
      </c>
    </row>
    <row r="102" spans="2:12" x14ac:dyDescent="0.25">
      <c r="B102" s="7">
        <v>7.5130600957796991</v>
      </c>
      <c r="G102" s="7">
        <v>100</v>
      </c>
      <c r="H102" s="7" t="e">
        <f ca="1"/>
        <v>#NAME?</v>
      </c>
      <c r="I102" s="7" t="e">
        <f t="array" aca="1" ref="I102" ca="1">INDIRECT(ADDRESS(($E$2+1-G102)+2,8))</f>
        <v>#NAME?</v>
      </c>
      <c r="J102" s="7" t="e">
        <f t="shared" ca="1" si="3"/>
        <v>#NAME?</v>
      </c>
      <c r="K102" s="7" t="e">
        <f t="shared" ca="1" si="4"/>
        <v>#NAME?</v>
      </c>
      <c r="L102" s="7" t="e">
        <f t="shared" ca="1" si="5"/>
        <v>#NAME?</v>
      </c>
    </row>
    <row r="103" spans="2:12" x14ac:dyDescent="0.25">
      <c r="B103" s="7">
        <v>5.9461312030530369</v>
      </c>
      <c r="G103" s="7">
        <v>101</v>
      </c>
      <c r="H103" s="7" t="e">
        <f ca="1"/>
        <v>#NAME?</v>
      </c>
      <c r="I103" s="7" t="e">
        <f t="array" aca="1" ref="I103" ca="1">INDIRECT(ADDRESS(($E$2+1-G103)+2,8))</f>
        <v>#NAME?</v>
      </c>
      <c r="J103" s="7" t="e">
        <f t="shared" ca="1" si="3"/>
        <v>#NAME?</v>
      </c>
      <c r="K103" s="7" t="e">
        <f t="shared" ca="1" si="4"/>
        <v>#NAME?</v>
      </c>
      <c r="L103" s="7" t="e">
        <f t="shared" ca="1" si="5"/>
        <v>#NAME?</v>
      </c>
    </row>
    <row r="104" spans="2:12" x14ac:dyDescent="0.25">
      <c r="B104" s="7">
        <v>9.9767874420165494</v>
      </c>
      <c r="G104" s="7">
        <v>102</v>
      </c>
      <c r="H104" s="7" t="e">
        <f ca="1"/>
        <v>#NAME?</v>
      </c>
      <c r="I104" s="7" t="e">
        <f t="array" aca="1" ref="I104" ca="1">INDIRECT(ADDRESS(($E$2+1-G104)+2,8))</f>
        <v>#NAME?</v>
      </c>
      <c r="J104" s="7" t="e">
        <f t="shared" ca="1" si="3"/>
        <v>#NAME?</v>
      </c>
      <c r="K104" s="7" t="e">
        <f t="shared" ca="1" si="4"/>
        <v>#NAME?</v>
      </c>
      <c r="L104" s="7" t="e">
        <f t="shared" ca="1" si="5"/>
        <v>#NAME?</v>
      </c>
    </row>
    <row r="105" spans="2:12" x14ac:dyDescent="0.25">
      <c r="B105" s="7">
        <v>9.4519788766456276</v>
      </c>
      <c r="G105" s="7">
        <v>103</v>
      </c>
      <c r="H105" s="7" t="e">
        <f ca="1"/>
        <v>#NAME?</v>
      </c>
      <c r="I105" s="7" t="e">
        <f t="array" aca="1" ref="I105" ca="1">INDIRECT(ADDRESS(($E$2+1-G105)+2,8))</f>
        <v>#NAME?</v>
      </c>
      <c r="J105" s="7" t="e">
        <f t="shared" ca="1" si="3"/>
        <v>#NAME?</v>
      </c>
      <c r="K105" s="7" t="e">
        <f t="shared" ca="1" si="4"/>
        <v>#NAME?</v>
      </c>
      <c r="L105" s="7" t="e">
        <f t="shared" ca="1" si="5"/>
        <v>#NAME?</v>
      </c>
    </row>
    <row r="106" spans="2:12" x14ac:dyDescent="0.25">
      <c r="B106" s="7">
        <v>9.3780547492300137</v>
      </c>
      <c r="G106" s="7">
        <v>104</v>
      </c>
      <c r="H106" s="7" t="e">
        <f ca="1"/>
        <v>#NAME?</v>
      </c>
      <c r="I106" s="7" t="e">
        <f t="array" aca="1" ref="I106" ca="1">INDIRECT(ADDRESS(($E$2+1-G106)+2,8))</f>
        <v>#NAME?</v>
      </c>
      <c r="J106" s="7" t="e">
        <f t="shared" ca="1" si="3"/>
        <v>#NAME?</v>
      </c>
      <c r="K106" s="7" t="e">
        <f t="shared" ca="1" si="4"/>
        <v>#NAME?</v>
      </c>
      <c r="L106" s="7" t="e">
        <f t="shared" ca="1" si="5"/>
        <v>#NAME?</v>
      </c>
    </row>
    <row r="107" spans="2:12" x14ac:dyDescent="0.25">
      <c r="B107" s="7">
        <v>8.2854487707904294</v>
      </c>
      <c r="G107" s="7">
        <v>105</v>
      </c>
      <c r="H107" s="7" t="e">
        <f ca="1"/>
        <v>#NAME?</v>
      </c>
      <c r="I107" s="7" t="e">
        <f t="array" aca="1" ref="I107" ca="1">INDIRECT(ADDRESS(($E$2+1-G107)+2,8))</f>
        <v>#NAME?</v>
      </c>
      <c r="J107" s="7" t="e">
        <f t="shared" ca="1" si="3"/>
        <v>#NAME?</v>
      </c>
      <c r="K107" s="7" t="e">
        <f t="shared" ca="1" si="4"/>
        <v>#NAME?</v>
      </c>
      <c r="L107" s="7" t="e">
        <f t="shared" ca="1" si="5"/>
        <v>#NAME?</v>
      </c>
    </row>
    <row r="108" spans="2:12" x14ac:dyDescent="0.25">
      <c r="B108" s="7">
        <v>10.906996033157142</v>
      </c>
      <c r="G108" s="7">
        <v>106</v>
      </c>
      <c r="H108" s="7" t="e">
        <f ca="1"/>
        <v>#NAME?</v>
      </c>
      <c r="I108" s="7" t="e">
        <f t="array" aca="1" ref="I108" ca="1">INDIRECT(ADDRESS(($E$2+1-G108)+2,8))</f>
        <v>#NAME?</v>
      </c>
      <c r="J108" s="7" t="e">
        <f t="shared" ca="1" si="3"/>
        <v>#NAME?</v>
      </c>
      <c r="K108" s="7" t="e">
        <f t="shared" ca="1" si="4"/>
        <v>#NAME?</v>
      </c>
      <c r="L108" s="7" t="e">
        <f t="shared" ca="1" si="5"/>
        <v>#NAME?</v>
      </c>
    </row>
    <row r="109" spans="2:12" x14ac:dyDescent="0.25">
      <c r="B109" s="7">
        <v>5.3915788094217456</v>
      </c>
      <c r="G109" s="7">
        <v>107</v>
      </c>
      <c r="H109" s="7" t="e">
        <f ca="1"/>
        <v>#NAME?</v>
      </c>
      <c r="I109" s="7" t="e">
        <f t="array" aca="1" ref="I109" ca="1">INDIRECT(ADDRESS(($E$2+1-G109)+2,8))</f>
        <v>#NAME?</v>
      </c>
      <c r="J109" s="7" t="e">
        <f t="shared" ca="1" si="3"/>
        <v>#NAME?</v>
      </c>
      <c r="K109" s="7" t="e">
        <f t="shared" ca="1" si="4"/>
        <v>#NAME?</v>
      </c>
      <c r="L109" s="7" t="e">
        <f t="shared" ca="1" si="5"/>
        <v>#NAME?</v>
      </c>
    </row>
    <row r="110" spans="2:12" x14ac:dyDescent="0.25">
      <c r="B110" s="7">
        <v>11.878139286810782</v>
      </c>
      <c r="G110" s="7">
        <v>108</v>
      </c>
      <c r="H110" s="7" t="e">
        <f ca="1"/>
        <v>#NAME?</v>
      </c>
      <c r="I110" s="7" t="e">
        <f t="array" aca="1" ref="I110" ca="1">INDIRECT(ADDRESS(($E$2+1-G110)+2,8))</f>
        <v>#NAME?</v>
      </c>
      <c r="J110" s="7" t="e">
        <f t="shared" ca="1" si="3"/>
        <v>#NAME?</v>
      </c>
      <c r="K110" s="7" t="e">
        <f t="shared" ca="1" si="4"/>
        <v>#NAME?</v>
      </c>
      <c r="L110" s="7" t="e">
        <f t="shared" ca="1" si="5"/>
        <v>#NAME?</v>
      </c>
    </row>
    <row r="111" spans="2:12" x14ac:dyDescent="0.25">
      <c r="B111" s="7">
        <v>8.659979320536074</v>
      </c>
      <c r="G111" s="7">
        <v>109</v>
      </c>
      <c r="H111" s="7" t="e">
        <f ca="1"/>
        <v>#NAME?</v>
      </c>
      <c r="I111" s="7" t="e">
        <f t="array" aca="1" ref="I111" ca="1">INDIRECT(ADDRESS(($E$2+1-G111)+2,8))</f>
        <v>#NAME?</v>
      </c>
      <c r="J111" s="7" t="e">
        <f t="shared" ca="1" si="3"/>
        <v>#NAME?</v>
      </c>
      <c r="K111" s="7" t="e">
        <f t="shared" ca="1" si="4"/>
        <v>#NAME?</v>
      </c>
      <c r="L111" s="7" t="e">
        <f t="shared" ca="1" si="5"/>
        <v>#NAME?</v>
      </c>
    </row>
    <row r="112" spans="2:12" x14ac:dyDescent="0.25">
      <c r="B112" s="7">
        <v>6.7142572473578266</v>
      </c>
      <c r="G112" s="7">
        <v>110</v>
      </c>
      <c r="H112" s="7" t="e">
        <f ca="1"/>
        <v>#NAME?</v>
      </c>
      <c r="I112" s="7" t="e">
        <f t="array" aca="1" ref="I112" ca="1">INDIRECT(ADDRESS(($E$2+1-G112)+2,8))</f>
        <v>#NAME?</v>
      </c>
      <c r="J112" s="7" t="e">
        <f t="shared" ca="1" si="3"/>
        <v>#NAME?</v>
      </c>
      <c r="K112" s="7" t="e">
        <f t="shared" ca="1" si="4"/>
        <v>#NAME?</v>
      </c>
      <c r="L112" s="7" t="e">
        <f t="shared" ca="1" si="5"/>
        <v>#NAME?</v>
      </c>
    </row>
    <row r="113" spans="2:12" x14ac:dyDescent="0.25">
      <c r="B113" s="7">
        <v>6.7153774215357629</v>
      </c>
      <c r="G113" s="7">
        <v>111</v>
      </c>
      <c r="H113" s="7" t="e">
        <f ca="1"/>
        <v>#NAME?</v>
      </c>
      <c r="I113" s="7" t="e">
        <f t="array" aca="1" ref="I113" ca="1">INDIRECT(ADDRESS(($E$2+1-G113)+2,8))</f>
        <v>#NAME?</v>
      </c>
      <c r="J113" s="7" t="e">
        <f t="shared" ca="1" si="3"/>
        <v>#NAME?</v>
      </c>
      <c r="K113" s="7" t="e">
        <f t="shared" ca="1" si="4"/>
        <v>#NAME?</v>
      </c>
      <c r="L113" s="7" t="e">
        <f t="shared" ca="1" si="5"/>
        <v>#NAME?</v>
      </c>
    </row>
    <row r="114" spans="2:12" x14ac:dyDescent="0.25">
      <c r="B114" s="7">
        <v>11.332624333501416</v>
      </c>
      <c r="G114" s="7">
        <v>112</v>
      </c>
      <c r="H114" s="7" t="e">
        <f ca="1"/>
        <v>#NAME?</v>
      </c>
      <c r="I114" s="7" t="e">
        <f t="array" aca="1" ref="I114" ca="1">INDIRECT(ADDRESS(($E$2+1-G114)+2,8))</f>
        <v>#NAME?</v>
      </c>
      <c r="J114" s="7" t="e">
        <f t="shared" ca="1" si="3"/>
        <v>#NAME?</v>
      </c>
      <c r="K114" s="7" t="e">
        <f t="shared" ca="1" si="4"/>
        <v>#NAME?</v>
      </c>
      <c r="L114" s="7" t="e">
        <f t="shared" ca="1" si="5"/>
        <v>#NAME?</v>
      </c>
    </row>
    <row r="115" spans="2:12" x14ac:dyDescent="0.25">
      <c r="B115" s="7">
        <v>7.6987050211955381</v>
      </c>
      <c r="G115" s="7">
        <v>113</v>
      </c>
      <c r="H115" s="7" t="e">
        <f ca="1"/>
        <v>#NAME?</v>
      </c>
      <c r="I115" s="7" t="e">
        <f t="array" aca="1" ref="I115" ca="1">INDIRECT(ADDRESS(($E$2+1-G115)+2,8))</f>
        <v>#NAME?</v>
      </c>
      <c r="J115" s="7" t="e">
        <f t="shared" ca="1" si="3"/>
        <v>#NAME?</v>
      </c>
      <c r="K115" s="7" t="e">
        <f t="shared" ca="1" si="4"/>
        <v>#NAME?</v>
      </c>
      <c r="L115" s="7" t="e">
        <f t="shared" ca="1" si="5"/>
        <v>#NAME?</v>
      </c>
    </row>
    <row r="116" spans="2:12" x14ac:dyDescent="0.25">
      <c r="B116" s="7">
        <v>10.782342180692623</v>
      </c>
      <c r="G116" s="7">
        <v>114</v>
      </c>
      <c r="H116" s="7" t="e">
        <f ca="1"/>
        <v>#NAME?</v>
      </c>
      <c r="I116" s="7" t="e">
        <f t="array" aca="1" ref="I116" ca="1">INDIRECT(ADDRESS(($E$2+1-G116)+2,8))</f>
        <v>#NAME?</v>
      </c>
      <c r="J116" s="7" t="e">
        <f t="shared" ca="1" si="3"/>
        <v>#NAME?</v>
      </c>
      <c r="K116" s="7" t="e">
        <f t="shared" ca="1" si="4"/>
        <v>#NAME?</v>
      </c>
      <c r="L116" s="7" t="e">
        <f t="shared" ca="1" si="5"/>
        <v>#NAME?</v>
      </c>
    </row>
    <row r="117" spans="2:12" x14ac:dyDescent="0.25">
      <c r="B117" s="7">
        <v>11.410382804081705</v>
      </c>
      <c r="G117" s="7">
        <v>115</v>
      </c>
      <c r="H117" s="7" t="e">
        <f ca="1"/>
        <v>#NAME?</v>
      </c>
      <c r="I117" s="7" t="e">
        <f t="array" aca="1" ref="I117" ca="1">INDIRECT(ADDRESS(($E$2+1-G117)+2,8))</f>
        <v>#NAME?</v>
      </c>
      <c r="J117" s="7" t="e">
        <f t="shared" ca="1" si="3"/>
        <v>#NAME?</v>
      </c>
      <c r="K117" s="7" t="e">
        <f t="shared" ca="1" si="4"/>
        <v>#NAME?</v>
      </c>
      <c r="L117" s="7" t="e">
        <f t="shared" ca="1" si="5"/>
        <v>#NAME?</v>
      </c>
    </row>
    <row r="118" spans="2:12" x14ac:dyDescent="0.25">
      <c r="B118" s="7">
        <v>6.762712943938233</v>
      </c>
      <c r="G118" s="7">
        <v>116</v>
      </c>
      <c r="H118" s="7" t="e">
        <f ca="1"/>
        <v>#NAME?</v>
      </c>
      <c r="I118" s="7" t="e">
        <f t="array" aca="1" ref="I118" ca="1">INDIRECT(ADDRESS(($E$2+1-G118)+2,8))</f>
        <v>#NAME?</v>
      </c>
      <c r="J118" s="7" t="e">
        <f t="shared" ca="1" si="3"/>
        <v>#NAME?</v>
      </c>
      <c r="K118" s="7" t="e">
        <f t="shared" ca="1" si="4"/>
        <v>#NAME?</v>
      </c>
      <c r="L118" s="7" t="e">
        <f t="shared" ca="1" si="5"/>
        <v>#NAME?</v>
      </c>
    </row>
    <row r="119" spans="2:12" x14ac:dyDescent="0.25">
      <c r="B119" s="7">
        <v>9.8141188440971376</v>
      </c>
      <c r="G119" s="7">
        <v>117</v>
      </c>
      <c r="H119" s="7" t="e">
        <f ca="1"/>
        <v>#NAME?</v>
      </c>
      <c r="I119" s="7" t="e">
        <f t="array" aca="1" ref="I119" ca="1">INDIRECT(ADDRESS(($E$2+1-G119)+2,8))</f>
        <v>#NAME?</v>
      </c>
      <c r="J119" s="7" t="e">
        <f t="shared" ca="1" si="3"/>
        <v>#NAME?</v>
      </c>
      <c r="K119" s="7" t="e">
        <f t="shared" ca="1" si="4"/>
        <v>#NAME?</v>
      </c>
      <c r="L119" s="7" t="e">
        <f t="shared" ca="1" si="5"/>
        <v>#NAME?</v>
      </c>
    </row>
    <row r="120" spans="2:12" x14ac:dyDescent="0.25">
      <c r="B120" s="7">
        <v>8.7380607768835503</v>
      </c>
      <c r="G120" s="7">
        <v>118</v>
      </c>
      <c r="H120" s="7" t="e">
        <f ca="1"/>
        <v>#NAME?</v>
      </c>
      <c r="I120" s="7" t="e">
        <f t="array" aca="1" ref="I120" ca="1">INDIRECT(ADDRESS(($E$2+1-G120)+2,8))</f>
        <v>#NAME?</v>
      </c>
      <c r="J120" s="7" t="e">
        <f t="shared" ca="1" si="3"/>
        <v>#NAME?</v>
      </c>
      <c r="K120" s="7" t="e">
        <f t="shared" ca="1" si="4"/>
        <v>#NAME?</v>
      </c>
      <c r="L120" s="7" t="e">
        <f t="shared" ca="1" si="5"/>
        <v>#NAME?</v>
      </c>
    </row>
    <row r="121" spans="2:12" x14ac:dyDescent="0.25">
      <c r="B121" s="7">
        <v>9.912451147880363</v>
      </c>
      <c r="G121" s="7">
        <v>119</v>
      </c>
      <c r="H121" s="7" t="e">
        <f ca="1"/>
        <v>#NAME?</v>
      </c>
      <c r="I121" s="7" t="e">
        <f t="array" aca="1" ref="I121" ca="1">INDIRECT(ADDRESS(($E$2+1-G121)+2,8))</f>
        <v>#NAME?</v>
      </c>
      <c r="J121" s="7" t="e">
        <f t="shared" ca="1" si="3"/>
        <v>#NAME?</v>
      </c>
      <c r="K121" s="7" t="e">
        <f t="shared" ca="1" si="4"/>
        <v>#NAME?</v>
      </c>
      <c r="L121" s="7" t="e">
        <f t="shared" ca="1" si="5"/>
        <v>#NAME?</v>
      </c>
    </row>
    <row r="122" spans="2:12" x14ac:dyDescent="0.25">
      <c r="B122" s="7">
        <v>9.4944787427727224</v>
      </c>
      <c r="G122" s="7">
        <v>120</v>
      </c>
      <c r="H122" s="7" t="e">
        <f ca="1"/>
        <v>#NAME?</v>
      </c>
      <c r="I122" s="7" t="e">
        <f t="array" aca="1" ref="I122" ca="1">INDIRECT(ADDRESS(($E$2+1-G122)+2,8))</f>
        <v>#NAME?</v>
      </c>
      <c r="J122" s="7" t="e">
        <f t="shared" ca="1" si="3"/>
        <v>#NAME?</v>
      </c>
      <c r="K122" s="7" t="e">
        <f t="shared" ca="1" si="4"/>
        <v>#NAME?</v>
      </c>
      <c r="L122" s="7" t="e">
        <f t="shared" ca="1" si="5"/>
        <v>#NAME?</v>
      </c>
    </row>
    <row r="123" spans="2:12" x14ac:dyDescent="0.25">
      <c r="B123" s="7">
        <v>11.670827456338417</v>
      </c>
      <c r="G123" s="7">
        <v>121</v>
      </c>
      <c r="H123" s="7" t="e">
        <f ca="1"/>
        <v>#NAME?</v>
      </c>
      <c r="I123" s="7" t="e">
        <f t="array" aca="1" ref="I123" ca="1">INDIRECT(ADDRESS(($E$2+1-G123)+2,8))</f>
        <v>#NAME?</v>
      </c>
      <c r="J123" s="7" t="e">
        <f t="shared" ca="1" si="3"/>
        <v>#NAME?</v>
      </c>
      <c r="K123" s="7" t="e">
        <f t="shared" ca="1" si="4"/>
        <v>#NAME?</v>
      </c>
      <c r="L123" s="7" t="e">
        <f t="shared" ca="1" si="5"/>
        <v>#NAME?</v>
      </c>
    </row>
    <row r="124" spans="2:12" x14ac:dyDescent="0.25">
      <c r="B124" s="7">
        <v>11.021028755928498</v>
      </c>
      <c r="G124" s="7">
        <v>122</v>
      </c>
      <c r="H124" s="7" t="e">
        <f ca="1"/>
        <v>#NAME?</v>
      </c>
      <c r="I124" s="7" t="e">
        <f t="array" aca="1" ref="I124" ca="1">INDIRECT(ADDRESS(($E$2+1-G124)+2,8))</f>
        <v>#NAME?</v>
      </c>
      <c r="J124" s="7" t="e">
        <f t="shared" ca="1" si="3"/>
        <v>#NAME?</v>
      </c>
      <c r="K124" s="7" t="e">
        <f t="shared" ca="1" si="4"/>
        <v>#NAME?</v>
      </c>
      <c r="L124" s="7" t="e">
        <f t="shared" ca="1" si="5"/>
        <v>#NAME?</v>
      </c>
    </row>
    <row r="125" spans="2:12" x14ac:dyDescent="0.25">
      <c r="B125" s="7">
        <v>8.6476792649032106</v>
      </c>
      <c r="G125" s="7">
        <v>123</v>
      </c>
      <c r="H125" s="7" t="e">
        <f ca="1"/>
        <v>#NAME?</v>
      </c>
      <c r="I125" s="7" t="e">
        <f t="array" aca="1" ref="I125" ca="1">INDIRECT(ADDRESS(($E$2+1-G125)+2,8))</f>
        <v>#NAME?</v>
      </c>
      <c r="J125" s="7" t="e">
        <f t="shared" ca="1" si="3"/>
        <v>#NAME?</v>
      </c>
      <c r="K125" s="7" t="e">
        <f t="shared" ca="1" si="4"/>
        <v>#NAME?</v>
      </c>
      <c r="L125" s="7" t="e">
        <f t="shared" ca="1" si="5"/>
        <v>#NAME?</v>
      </c>
    </row>
    <row r="126" spans="2:12" x14ac:dyDescent="0.25">
      <c r="B126" s="7">
        <v>9.0446462142601209</v>
      </c>
      <c r="G126" s="7">
        <v>124</v>
      </c>
      <c r="H126" s="7" t="e">
        <f ca="1"/>
        <v>#NAME?</v>
      </c>
      <c r="I126" s="7" t="e">
        <f t="array" aca="1" ref="I126" ca="1">INDIRECT(ADDRESS(($E$2+1-G126)+2,8))</f>
        <v>#NAME?</v>
      </c>
      <c r="J126" s="7" t="e">
        <f t="shared" ca="1" si="3"/>
        <v>#NAME?</v>
      </c>
      <c r="K126" s="7" t="e">
        <f t="shared" ca="1" si="4"/>
        <v>#NAME?</v>
      </c>
      <c r="L126" s="7" t="e">
        <f t="shared" ca="1" si="5"/>
        <v>#NAME?</v>
      </c>
    </row>
    <row r="127" spans="2:12" x14ac:dyDescent="0.25">
      <c r="B127" s="7">
        <v>10.083454754219893</v>
      </c>
      <c r="G127" s="7">
        <v>125</v>
      </c>
      <c r="H127" s="7" t="e">
        <f ca="1"/>
        <v>#NAME?</v>
      </c>
      <c r="I127" s="7" t="e">
        <f t="array" aca="1" ref="I127" ca="1">INDIRECT(ADDRESS(($E$2+1-G127)+2,8))</f>
        <v>#NAME?</v>
      </c>
      <c r="J127" s="7" t="e">
        <f t="shared" ca="1" si="3"/>
        <v>#NAME?</v>
      </c>
      <c r="K127" s="7" t="e">
        <f t="shared" ca="1" si="4"/>
        <v>#NAME?</v>
      </c>
      <c r="L127" s="7" t="e">
        <f t="shared" ca="1" si="5"/>
        <v>#NAME?</v>
      </c>
    </row>
    <row r="128" spans="2:12" x14ac:dyDescent="0.25">
      <c r="B128" s="7">
        <v>7.7147934441863271</v>
      </c>
      <c r="G128" s="7">
        <v>126</v>
      </c>
      <c r="H128" s="7" t="e">
        <f ca="1"/>
        <v>#NAME?</v>
      </c>
      <c r="I128" s="7" t="e">
        <f t="array" aca="1" ref="I128" ca="1">INDIRECT(ADDRESS(($E$2+1-G128)+2,8))</f>
        <v>#NAME?</v>
      </c>
      <c r="J128" s="7" t="e">
        <f t="shared" ca="1" si="3"/>
        <v>#NAME?</v>
      </c>
      <c r="K128" s="7" t="e">
        <f t="shared" ca="1" si="4"/>
        <v>#NAME?</v>
      </c>
      <c r="L128" s="7" t="e">
        <f t="shared" ca="1" si="5"/>
        <v>#NAME?</v>
      </c>
    </row>
    <row r="129" spans="2:12" x14ac:dyDescent="0.25">
      <c r="B129" s="7">
        <v>8.7848138795779374</v>
      </c>
      <c r="G129" s="7">
        <v>127</v>
      </c>
      <c r="H129" s="7" t="e">
        <f ca="1"/>
        <v>#NAME?</v>
      </c>
      <c r="I129" s="7" t="e">
        <f t="array" aca="1" ref="I129" ca="1">INDIRECT(ADDRESS(($E$2+1-G129)+2,8))</f>
        <v>#NAME?</v>
      </c>
      <c r="J129" s="7" t="e">
        <f t="shared" ca="1" si="3"/>
        <v>#NAME?</v>
      </c>
      <c r="K129" s="7" t="e">
        <f t="shared" ca="1" si="4"/>
        <v>#NAME?</v>
      </c>
      <c r="L129" s="7" t="e">
        <f t="shared" ca="1" si="5"/>
        <v>#NAME?</v>
      </c>
    </row>
    <row r="130" spans="2:12" x14ac:dyDescent="0.25">
      <c r="B130" s="7">
        <v>10.331406058643417</v>
      </c>
      <c r="G130" s="7">
        <v>128</v>
      </c>
      <c r="H130" s="7" t="e">
        <f ca="1"/>
        <v>#NAME?</v>
      </c>
      <c r="I130" s="7" t="e">
        <f t="array" aca="1" ref="I130" ca="1">INDIRECT(ADDRESS(($E$2+1-G130)+2,8))</f>
        <v>#NAME?</v>
      </c>
      <c r="J130" s="7" t="e">
        <f t="shared" ca="1" si="3"/>
        <v>#NAME?</v>
      </c>
      <c r="K130" s="7" t="e">
        <f t="shared" ca="1" si="4"/>
        <v>#NAME?</v>
      </c>
      <c r="L130" s="7" t="e">
        <f t="shared" ca="1" si="5"/>
        <v>#NAME?</v>
      </c>
    </row>
    <row r="131" spans="2:12" x14ac:dyDescent="0.25">
      <c r="B131" s="7">
        <v>7.4512588952693379</v>
      </c>
      <c r="G131" s="7">
        <v>129</v>
      </c>
      <c r="H131" s="7" t="e">
        <f ca="1"/>
        <v>#NAME?</v>
      </c>
      <c r="I131" s="7" t="e">
        <f t="array" aca="1" ref="I131" ca="1">INDIRECT(ADDRESS(($E$2+1-G131)+2,8))</f>
        <v>#NAME?</v>
      </c>
      <c r="J131" s="7" t="e">
        <f t="shared" ca="1" si="3"/>
        <v>#NAME?</v>
      </c>
      <c r="K131" s="7" t="e">
        <f t="shared" ca="1" si="4"/>
        <v>#NAME?</v>
      </c>
      <c r="L131" s="7" t="e">
        <f t="shared" ca="1" si="5"/>
        <v>#NAME?</v>
      </c>
    </row>
    <row r="132" spans="2:12" x14ac:dyDescent="0.25">
      <c r="B132" s="7">
        <v>7.9617117246130009</v>
      </c>
      <c r="G132" s="7">
        <v>130</v>
      </c>
      <c r="H132" s="7" t="e">
        <f ca="1"/>
        <v>#NAME?</v>
      </c>
      <c r="I132" s="7" t="e">
        <f t="array" aca="1" ref="I132" ca="1">INDIRECT(ADDRESS(($E$2+1-G132)+2,8))</f>
        <v>#NAME?</v>
      </c>
      <c r="J132" s="7" t="e">
        <f t="shared" ref="J132:J195" ca="1" si="6">_xlfn.WEIBULL.DIST(H132,$E$5,$E$6,TRUE)</f>
        <v>#NAME?</v>
      </c>
      <c r="K132" s="7" t="e">
        <f t="shared" ref="K132:K195" ca="1" si="7">_xlfn.WEIBULL.DIST(I132,$E$5,$E$6,TRUE)</f>
        <v>#NAME?</v>
      </c>
      <c r="L132" s="7" t="e">
        <f t="shared" ref="L132:L195" ca="1" si="8">((2*G132-1)/$E$2)*(LN(J132)+LN(1-K132))</f>
        <v>#NAME?</v>
      </c>
    </row>
    <row r="133" spans="2:12" x14ac:dyDescent="0.25">
      <c r="B133" s="7">
        <v>10.809834784916109</v>
      </c>
      <c r="G133" s="7">
        <v>131</v>
      </c>
      <c r="H133" s="7" t="e">
        <f ca="1"/>
        <v>#NAME?</v>
      </c>
      <c r="I133" s="7" t="e">
        <f t="array" aca="1" ref="I133" ca="1">INDIRECT(ADDRESS(($E$2+1-G133)+2,8))</f>
        <v>#NAME?</v>
      </c>
      <c r="J133" s="7" t="e">
        <f t="shared" ca="1" si="6"/>
        <v>#NAME?</v>
      </c>
      <c r="K133" s="7" t="e">
        <f t="shared" ca="1" si="7"/>
        <v>#NAME?</v>
      </c>
      <c r="L133" s="7" t="e">
        <f t="shared" ca="1" si="8"/>
        <v>#NAME?</v>
      </c>
    </row>
    <row r="134" spans="2:12" x14ac:dyDescent="0.25">
      <c r="B134" s="7">
        <v>8.3163936165735901</v>
      </c>
      <c r="G134" s="7">
        <v>132</v>
      </c>
      <c r="H134" s="7" t="e">
        <f ca="1"/>
        <v>#NAME?</v>
      </c>
      <c r="I134" s="7" t="e">
        <f t="array" aca="1" ref="I134" ca="1">INDIRECT(ADDRESS(($E$2+1-G134)+2,8))</f>
        <v>#NAME?</v>
      </c>
      <c r="J134" s="7" t="e">
        <f t="shared" ca="1" si="6"/>
        <v>#NAME?</v>
      </c>
      <c r="K134" s="7" t="e">
        <f t="shared" ca="1" si="7"/>
        <v>#NAME?</v>
      </c>
      <c r="L134" s="7" t="e">
        <f t="shared" ca="1" si="8"/>
        <v>#NAME?</v>
      </c>
    </row>
    <row r="135" spans="2:12" x14ac:dyDescent="0.25">
      <c r="B135" s="7">
        <v>9.3298615223122319</v>
      </c>
      <c r="G135" s="7">
        <v>133</v>
      </c>
      <c r="H135" s="7" t="e">
        <f ca="1"/>
        <v>#NAME?</v>
      </c>
      <c r="I135" s="7" t="e">
        <f t="array" aca="1" ref="I135" ca="1">INDIRECT(ADDRESS(($E$2+1-G135)+2,8))</f>
        <v>#NAME?</v>
      </c>
      <c r="J135" s="7" t="e">
        <f t="shared" ca="1" si="6"/>
        <v>#NAME?</v>
      </c>
      <c r="K135" s="7" t="e">
        <f t="shared" ca="1" si="7"/>
        <v>#NAME?</v>
      </c>
      <c r="L135" s="7" t="e">
        <f t="shared" ca="1" si="8"/>
        <v>#NAME?</v>
      </c>
    </row>
    <row r="136" spans="2:12" x14ac:dyDescent="0.25">
      <c r="B136" s="7">
        <v>8.1072760764100629</v>
      </c>
      <c r="G136" s="7">
        <v>134</v>
      </c>
      <c r="H136" s="7" t="e">
        <f ca="1"/>
        <v>#NAME?</v>
      </c>
      <c r="I136" s="7" t="e">
        <f t="array" aca="1" ref="I136" ca="1">INDIRECT(ADDRESS(($E$2+1-G136)+2,8))</f>
        <v>#NAME?</v>
      </c>
      <c r="J136" s="7" t="e">
        <f t="shared" ca="1" si="6"/>
        <v>#NAME?</v>
      </c>
      <c r="K136" s="7" t="e">
        <f t="shared" ca="1" si="7"/>
        <v>#NAME?</v>
      </c>
      <c r="L136" s="7" t="e">
        <f t="shared" ca="1" si="8"/>
        <v>#NAME?</v>
      </c>
    </row>
    <row r="137" spans="2:12" x14ac:dyDescent="0.25">
      <c r="B137" s="7">
        <v>11.97403045790664</v>
      </c>
      <c r="G137" s="7">
        <v>135</v>
      </c>
      <c r="H137" s="7" t="e">
        <f ca="1"/>
        <v>#NAME?</v>
      </c>
      <c r="I137" s="7" t="e">
        <f t="array" aca="1" ref="I137" ca="1">INDIRECT(ADDRESS(($E$2+1-G137)+2,8))</f>
        <v>#NAME?</v>
      </c>
      <c r="J137" s="7" t="e">
        <f t="shared" ca="1" si="6"/>
        <v>#NAME?</v>
      </c>
      <c r="K137" s="7" t="e">
        <f t="shared" ca="1" si="7"/>
        <v>#NAME?</v>
      </c>
      <c r="L137" s="7" t="e">
        <f t="shared" ca="1" si="8"/>
        <v>#NAME?</v>
      </c>
    </row>
    <row r="138" spans="2:12" x14ac:dyDescent="0.25">
      <c r="B138" s="7">
        <v>9.2514276217034048</v>
      </c>
      <c r="G138" s="7">
        <v>136</v>
      </c>
      <c r="H138" s="7" t="e">
        <f ca="1"/>
        <v>#NAME?</v>
      </c>
      <c r="I138" s="7" t="e">
        <f t="array" aca="1" ref="I138" ca="1">INDIRECT(ADDRESS(($E$2+1-G138)+2,8))</f>
        <v>#NAME?</v>
      </c>
      <c r="J138" s="7" t="e">
        <f t="shared" ca="1" si="6"/>
        <v>#NAME?</v>
      </c>
      <c r="K138" s="7" t="e">
        <f t="shared" ca="1" si="7"/>
        <v>#NAME?</v>
      </c>
      <c r="L138" s="7" t="e">
        <f t="shared" ca="1" si="8"/>
        <v>#NAME?</v>
      </c>
    </row>
    <row r="139" spans="2:12" x14ac:dyDescent="0.25">
      <c r="B139" s="7">
        <v>8.0903474209057755</v>
      </c>
      <c r="G139" s="7">
        <v>137</v>
      </c>
      <c r="H139" s="7" t="e">
        <f ca="1"/>
        <v>#NAME?</v>
      </c>
      <c r="I139" s="7" t="e">
        <f t="array" aca="1" ref="I139" ca="1">INDIRECT(ADDRESS(($E$2+1-G139)+2,8))</f>
        <v>#NAME?</v>
      </c>
      <c r="J139" s="7" t="e">
        <f t="shared" ca="1" si="6"/>
        <v>#NAME?</v>
      </c>
      <c r="K139" s="7" t="e">
        <f t="shared" ca="1" si="7"/>
        <v>#NAME?</v>
      </c>
      <c r="L139" s="7" t="e">
        <f t="shared" ca="1" si="8"/>
        <v>#NAME?</v>
      </c>
    </row>
    <row r="140" spans="2:12" x14ac:dyDescent="0.25">
      <c r="B140" s="7">
        <v>10.801363513147649</v>
      </c>
      <c r="G140" s="7">
        <v>138</v>
      </c>
      <c r="H140" s="7" t="e">
        <f ca="1"/>
        <v>#NAME?</v>
      </c>
      <c r="I140" s="7" t="e">
        <f t="array" aca="1" ref="I140" ca="1">INDIRECT(ADDRESS(($E$2+1-G140)+2,8))</f>
        <v>#NAME?</v>
      </c>
      <c r="J140" s="7" t="e">
        <f t="shared" ca="1" si="6"/>
        <v>#NAME?</v>
      </c>
      <c r="K140" s="7" t="e">
        <f t="shared" ca="1" si="7"/>
        <v>#NAME?</v>
      </c>
      <c r="L140" s="7" t="e">
        <f t="shared" ca="1" si="8"/>
        <v>#NAME?</v>
      </c>
    </row>
    <row r="141" spans="2:12" x14ac:dyDescent="0.25">
      <c r="B141" s="7">
        <v>10.97698974926481</v>
      </c>
      <c r="G141" s="7">
        <v>139</v>
      </c>
      <c r="H141" s="7" t="e">
        <f ca="1"/>
        <v>#NAME?</v>
      </c>
      <c r="I141" s="7" t="e">
        <f t="array" aca="1" ref="I141" ca="1">INDIRECT(ADDRESS(($E$2+1-G141)+2,8))</f>
        <v>#NAME?</v>
      </c>
      <c r="J141" s="7" t="e">
        <f t="shared" ca="1" si="6"/>
        <v>#NAME?</v>
      </c>
      <c r="K141" s="7" t="e">
        <f t="shared" ca="1" si="7"/>
        <v>#NAME?</v>
      </c>
      <c r="L141" s="7" t="e">
        <f t="shared" ca="1" si="8"/>
        <v>#NAME?</v>
      </c>
    </row>
    <row r="142" spans="2:12" x14ac:dyDescent="0.25">
      <c r="B142" s="7">
        <v>8.638126573544346</v>
      </c>
      <c r="G142" s="7">
        <v>140</v>
      </c>
      <c r="H142" s="7" t="e">
        <f ca="1"/>
        <v>#NAME?</v>
      </c>
      <c r="I142" s="7" t="e">
        <f t="array" aca="1" ref="I142" ca="1">INDIRECT(ADDRESS(($E$2+1-G142)+2,8))</f>
        <v>#NAME?</v>
      </c>
      <c r="J142" s="7" t="e">
        <f t="shared" ca="1" si="6"/>
        <v>#NAME?</v>
      </c>
      <c r="K142" s="7" t="e">
        <f t="shared" ca="1" si="7"/>
        <v>#NAME?</v>
      </c>
      <c r="L142" s="7" t="e">
        <f t="shared" ca="1" si="8"/>
        <v>#NAME?</v>
      </c>
    </row>
    <row r="143" spans="2:12" x14ac:dyDescent="0.25">
      <c r="B143" s="7">
        <v>7.9286708165576734</v>
      </c>
      <c r="G143" s="7">
        <v>141</v>
      </c>
      <c r="H143" s="7" t="e">
        <f ca="1"/>
        <v>#NAME?</v>
      </c>
      <c r="I143" s="7" t="e">
        <f t="array" aca="1" ref="I143" ca="1">INDIRECT(ADDRESS(($E$2+1-G143)+2,8))</f>
        <v>#NAME?</v>
      </c>
      <c r="J143" s="7" t="e">
        <f t="shared" ca="1" si="6"/>
        <v>#NAME?</v>
      </c>
      <c r="K143" s="7" t="e">
        <f t="shared" ca="1" si="7"/>
        <v>#NAME?</v>
      </c>
      <c r="L143" s="7" t="e">
        <f t="shared" ca="1" si="8"/>
        <v>#NAME?</v>
      </c>
    </row>
    <row r="144" spans="2:12" x14ac:dyDescent="0.25">
      <c r="B144" s="7">
        <v>9.7573514356922573</v>
      </c>
      <c r="G144" s="7">
        <v>142</v>
      </c>
      <c r="H144" s="7" t="e">
        <f ca="1"/>
        <v>#NAME?</v>
      </c>
      <c r="I144" s="7" t="e">
        <f t="array" aca="1" ref="I144" ca="1">INDIRECT(ADDRESS(($E$2+1-G144)+2,8))</f>
        <v>#NAME?</v>
      </c>
      <c r="J144" s="7" t="e">
        <f t="shared" ca="1" si="6"/>
        <v>#NAME?</v>
      </c>
      <c r="K144" s="7" t="e">
        <f t="shared" ca="1" si="7"/>
        <v>#NAME?</v>
      </c>
      <c r="L144" s="7" t="e">
        <f t="shared" ca="1" si="8"/>
        <v>#NAME?</v>
      </c>
    </row>
    <row r="145" spans="2:12" x14ac:dyDescent="0.25">
      <c r="B145" s="7">
        <v>8.827995629001709</v>
      </c>
      <c r="G145" s="7">
        <v>143</v>
      </c>
      <c r="H145" s="7" t="e">
        <f ca="1"/>
        <v>#NAME?</v>
      </c>
      <c r="I145" s="7" t="e">
        <f t="array" aca="1" ref="I145" ca="1">INDIRECT(ADDRESS(($E$2+1-G145)+2,8))</f>
        <v>#NAME?</v>
      </c>
      <c r="J145" s="7" t="e">
        <f t="shared" ca="1" si="6"/>
        <v>#NAME?</v>
      </c>
      <c r="K145" s="7" t="e">
        <f t="shared" ca="1" si="7"/>
        <v>#NAME?</v>
      </c>
      <c r="L145" s="7" t="e">
        <f t="shared" ca="1" si="8"/>
        <v>#NAME?</v>
      </c>
    </row>
    <row r="146" spans="2:12" x14ac:dyDescent="0.25">
      <c r="B146" s="7">
        <v>8.8188112162046401</v>
      </c>
      <c r="G146" s="7">
        <v>144</v>
      </c>
      <c r="H146" s="7" t="e">
        <f ca="1"/>
        <v>#NAME?</v>
      </c>
      <c r="I146" s="7" t="e">
        <f t="array" aca="1" ref="I146" ca="1">INDIRECT(ADDRESS(($E$2+1-G146)+2,8))</f>
        <v>#NAME?</v>
      </c>
      <c r="J146" s="7" t="e">
        <f t="shared" ca="1" si="6"/>
        <v>#NAME?</v>
      </c>
      <c r="K146" s="7" t="e">
        <f t="shared" ca="1" si="7"/>
        <v>#NAME?</v>
      </c>
      <c r="L146" s="7" t="e">
        <f t="shared" ca="1" si="8"/>
        <v>#NAME?</v>
      </c>
    </row>
    <row r="147" spans="2:12" x14ac:dyDescent="0.25">
      <c r="B147" s="7">
        <v>9.8761262155109417</v>
      </c>
      <c r="G147" s="7">
        <v>145</v>
      </c>
      <c r="H147" s="7" t="e">
        <f ca="1"/>
        <v>#NAME?</v>
      </c>
      <c r="I147" s="7" t="e">
        <f t="array" aca="1" ref="I147" ca="1">INDIRECT(ADDRESS(($E$2+1-G147)+2,8))</f>
        <v>#NAME?</v>
      </c>
      <c r="J147" s="7" t="e">
        <f t="shared" ca="1" si="6"/>
        <v>#NAME?</v>
      </c>
      <c r="K147" s="7" t="e">
        <f t="shared" ca="1" si="7"/>
        <v>#NAME?</v>
      </c>
      <c r="L147" s="7" t="e">
        <f t="shared" ca="1" si="8"/>
        <v>#NAME?</v>
      </c>
    </row>
    <row r="148" spans="2:12" x14ac:dyDescent="0.25">
      <c r="B148" s="7">
        <v>10.569788679576149</v>
      </c>
      <c r="G148" s="7">
        <v>146</v>
      </c>
      <c r="H148" s="7" t="e">
        <f ca="1"/>
        <v>#NAME?</v>
      </c>
      <c r="I148" s="7" t="e">
        <f t="array" aca="1" ref="I148" ca="1">INDIRECT(ADDRESS(($E$2+1-G148)+2,8))</f>
        <v>#NAME?</v>
      </c>
      <c r="J148" s="7" t="e">
        <f t="shared" ca="1" si="6"/>
        <v>#NAME?</v>
      </c>
      <c r="K148" s="7" t="e">
        <f t="shared" ca="1" si="7"/>
        <v>#NAME?</v>
      </c>
      <c r="L148" s="7" t="e">
        <f t="shared" ca="1" si="8"/>
        <v>#NAME?</v>
      </c>
    </row>
    <row r="149" spans="2:12" x14ac:dyDescent="0.25">
      <c r="B149" s="7">
        <v>9.4316060089792728</v>
      </c>
      <c r="G149" s="7">
        <v>147</v>
      </c>
      <c r="H149" s="7" t="e">
        <f ca="1"/>
        <v>#NAME?</v>
      </c>
      <c r="I149" s="7" t="e">
        <f t="array" aca="1" ref="I149" ca="1">INDIRECT(ADDRESS(($E$2+1-G149)+2,8))</f>
        <v>#NAME?</v>
      </c>
      <c r="J149" s="7" t="e">
        <f t="shared" ca="1" si="6"/>
        <v>#NAME?</v>
      </c>
      <c r="K149" s="7" t="e">
        <f t="shared" ca="1" si="7"/>
        <v>#NAME?</v>
      </c>
      <c r="L149" s="7" t="e">
        <f t="shared" ca="1" si="8"/>
        <v>#NAME?</v>
      </c>
    </row>
    <row r="150" spans="2:12" x14ac:dyDescent="0.25">
      <c r="B150" s="7">
        <v>7.988789776029309</v>
      </c>
      <c r="G150" s="7">
        <v>148</v>
      </c>
      <c r="H150" s="7" t="e">
        <f ca="1"/>
        <v>#NAME?</v>
      </c>
      <c r="I150" s="7" t="e">
        <f t="array" aca="1" ref="I150" ca="1">INDIRECT(ADDRESS(($E$2+1-G150)+2,8))</f>
        <v>#NAME?</v>
      </c>
      <c r="J150" s="7" t="e">
        <f t="shared" ca="1" si="6"/>
        <v>#NAME?</v>
      </c>
      <c r="K150" s="7" t="e">
        <f t="shared" ca="1" si="7"/>
        <v>#NAME?</v>
      </c>
      <c r="L150" s="7" t="e">
        <f t="shared" ca="1" si="8"/>
        <v>#NAME?</v>
      </c>
    </row>
    <row r="151" spans="2:12" x14ac:dyDescent="0.25">
      <c r="B151" s="7">
        <v>12.708688629341145</v>
      </c>
      <c r="G151" s="7">
        <v>149</v>
      </c>
      <c r="H151" s="7" t="e">
        <f ca="1"/>
        <v>#NAME?</v>
      </c>
      <c r="I151" s="7" t="e">
        <f t="array" aca="1" ref="I151" ca="1">INDIRECT(ADDRESS(($E$2+1-G151)+2,8))</f>
        <v>#NAME?</v>
      </c>
      <c r="J151" s="7" t="e">
        <f t="shared" ca="1" si="6"/>
        <v>#NAME?</v>
      </c>
      <c r="K151" s="7" t="e">
        <f t="shared" ca="1" si="7"/>
        <v>#NAME?</v>
      </c>
      <c r="L151" s="7" t="e">
        <f t="shared" ca="1" si="8"/>
        <v>#NAME?</v>
      </c>
    </row>
    <row r="152" spans="2:12" x14ac:dyDescent="0.25">
      <c r="B152" s="7">
        <v>10.738445029119873</v>
      </c>
      <c r="G152" s="7">
        <v>150</v>
      </c>
      <c r="H152" s="7" t="e">
        <f ca="1"/>
        <v>#NAME?</v>
      </c>
      <c r="I152" s="7" t="e">
        <f t="array" aca="1" ref="I152" ca="1">INDIRECT(ADDRESS(($E$2+1-G152)+2,8))</f>
        <v>#NAME?</v>
      </c>
      <c r="J152" s="7" t="e">
        <f t="shared" ca="1" si="6"/>
        <v>#NAME?</v>
      </c>
      <c r="K152" s="7" t="e">
        <f t="shared" ca="1" si="7"/>
        <v>#NAME?</v>
      </c>
      <c r="L152" s="7" t="e">
        <f t="shared" ca="1" si="8"/>
        <v>#NAME?</v>
      </c>
    </row>
    <row r="153" spans="2:12" x14ac:dyDescent="0.25">
      <c r="B153" s="7">
        <v>10.303219492076533</v>
      </c>
      <c r="G153" s="7">
        <v>151</v>
      </c>
      <c r="H153" s="7" t="e">
        <f ca="1"/>
        <v>#NAME?</v>
      </c>
      <c r="I153" s="7" t="e">
        <f t="array" aca="1" ref="I153" ca="1">INDIRECT(ADDRESS(($E$2+1-G153)+2,8))</f>
        <v>#NAME?</v>
      </c>
      <c r="J153" s="7" t="e">
        <f t="shared" ca="1" si="6"/>
        <v>#NAME?</v>
      </c>
      <c r="K153" s="7" t="e">
        <f t="shared" ca="1" si="7"/>
        <v>#NAME?</v>
      </c>
      <c r="L153" s="7" t="e">
        <f t="shared" ca="1" si="8"/>
        <v>#NAME?</v>
      </c>
    </row>
    <row r="154" spans="2:12" x14ac:dyDescent="0.25">
      <c r="B154" s="7">
        <v>9.0897202791156921</v>
      </c>
      <c r="G154" s="7">
        <v>152</v>
      </c>
      <c r="H154" s="7" t="e">
        <f ca="1"/>
        <v>#NAME?</v>
      </c>
      <c r="I154" s="7" t="e">
        <f t="array" aca="1" ref="I154" ca="1">INDIRECT(ADDRESS(($E$2+1-G154)+2,8))</f>
        <v>#NAME?</v>
      </c>
      <c r="J154" s="7" t="e">
        <f t="shared" ca="1" si="6"/>
        <v>#NAME?</v>
      </c>
      <c r="K154" s="7" t="e">
        <f t="shared" ca="1" si="7"/>
        <v>#NAME?</v>
      </c>
      <c r="L154" s="7" t="e">
        <f t="shared" ca="1" si="8"/>
        <v>#NAME?</v>
      </c>
    </row>
    <row r="155" spans="2:12" x14ac:dyDescent="0.25">
      <c r="B155" s="7">
        <v>9.0928624346532789</v>
      </c>
      <c r="G155" s="7">
        <v>153</v>
      </c>
      <c r="H155" s="7" t="e">
        <f ca="1"/>
        <v>#NAME?</v>
      </c>
      <c r="I155" s="7" t="e">
        <f t="array" aca="1" ref="I155" ca="1">INDIRECT(ADDRESS(($E$2+1-G155)+2,8))</f>
        <v>#NAME?</v>
      </c>
      <c r="J155" s="7" t="e">
        <f t="shared" ca="1" si="6"/>
        <v>#NAME?</v>
      </c>
      <c r="K155" s="7" t="e">
        <f t="shared" ca="1" si="7"/>
        <v>#NAME?</v>
      </c>
      <c r="L155" s="7" t="e">
        <f t="shared" ca="1" si="8"/>
        <v>#NAME?</v>
      </c>
    </row>
    <row r="156" spans="2:12" x14ac:dyDescent="0.25">
      <c r="B156" s="7">
        <v>7.9246986938754169</v>
      </c>
      <c r="G156" s="7">
        <v>154</v>
      </c>
      <c r="H156" s="7" t="e">
        <f ca="1"/>
        <v>#NAME?</v>
      </c>
      <c r="I156" s="7" t="e">
        <f t="array" aca="1" ref="I156" ca="1">INDIRECT(ADDRESS(($E$2+1-G156)+2,8))</f>
        <v>#NAME?</v>
      </c>
      <c r="J156" s="7" t="e">
        <f t="shared" ca="1" si="6"/>
        <v>#NAME?</v>
      </c>
      <c r="K156" s="7" t="e">
        <f t="shared" ca="1" si="7"/>
        <v>#NAME?</v>
      </c>
      <c r="L156" s="7" t="e">
        <f t="shared" ca="1" si="8"/>
        <v>#NAME?</v>
      </c>
    </row>
    <row r="157" spans="2:12" x14ac:dyDescent="0.25">
      <c r="B157" s="7">
        <v>8.5866176920974073</v>
      </c>
      <c r="G157" s="7">
        <v>155</v>
      </c>
      <c r="H157" s="7" t="e">
        <f ca="1"/>
        <v>#NAME?</v>
      </c>
      <c r="I157" s="7" t="e">
        <f t="array" aca="1" ref="I157" ca="1">INDIRECT(ADDRESS(($E$2+1-G157)+2,8))</f>
        <v>#NAME?</v>
      </c>
      <c r="J157" s="7" t="e">
        <f t="shared" ca="1" si="6"/>
        <v>#NAME?</v>
      </c>
      <c r="K157" s="7" t="e">
        <f t="shared" ca="1" si="7"/>
        <v>#NAME?</v>
      </c>
      <c r="L157" s="7" t="e">
        <f t="shared" ca="1" si="8"/>
        <v>#NAME?</v>
      </c>
    </row>
    <row r="158" spans="2:12" x14ac:dyDescent="0.25">
      <c r="B158" s="7">
        <v>8.8930645726095623</v>
      </c>
      <c r="G158" s="7">
        <v>156</v>
      </c>
      <c r="H158" s="7" t="e">
        <f ca="1"/>
        <v>#NAME?</v>
      </c>
      <c r="I158" s="7" t="e">
        <f t="array" aca="1" ref="I158" ca="1">INDIRECT(ADDRESS(($E$2+1-G158)+2,8))</f>
        <v>#NAME?</v>
      </c>
      <c r="J158" s="7" t="e">
        <f t="shared" ca="1" si="6"/>
        <v>#NAME?</v>
      </c>
      <c r="K158" s="7" t="e">
        <f t="shared" ca="1" si="7"/>
        <v>#NAME?</v>
      </c>
      <c r="L158" s="7" t="e">
        <f t="shared" ca="1" si="8"/>
        <v>#NAME?</v>
      </c>
    </row>
    <row r="159" spans="2:12" x14ac:dyDescent="0.25">
      <c r="B159" s="7">
        <v>6.4415510635561617</v>
      </c>
      <c r="G159" s="7">
        <v>157</v>
      </c>
      <c r="H159" s="7" t="e">
        <f ca="1"/>
        <v>#NAME?</v>
      </c>
      <c r="I159" s="7" t="e">
        <f t="array" aca="1" ref="I159" ca="1">INDIRECT(ADDRESS(($E$2+1-G159)+2,8))</f>
        <v>#NAME?</v>
      </c>
      <c r="J159" s="7" t="e">
        <f t="shared" ca="1" si="6"/>
        <v>#NAME?</v>
      </c>
      <c r="K159" s="7" t="e">
        <f t="shared" ca="1" si="7"/>
        <v>#NAME?</v>
      </c>
      <c r="L159" s="7" t="e">
        <f t="shared" ca="1" si="8"/>
        <v>#NAME?</v>
      </c>
    </row>
    <row r="160" spans="2:12" x14ac:dyDescent="0.25">
      <c r="B160" s="7">
        <v>10.423801900877439</v>
      </c>
      <c r="G160" s="7">
        <v>158</v>
      </c>
      <c r="H160" s="7" t="e">
        <f ca="1"/>
        <v>#NAME?</v>
      </c>
      <c r="I160" s="7" t="e">
        <f t="array" aca="1" ref="I160" ca="1">INDIRECT(ADDRESS(($E$2+1-G160)+2,8))</f>
        <v>#NAME?</v>
      </c>
      <c r="J160" s="7" t="e">
        <f t="shared" ca="1" si="6"/>
        <v>#NAME?</v>
      </c>
      <c r="K160" s="7" t="e">
        <f t="shared" ca="1" si="7"/>
        <v>#NAME?</v>
      </c>
      <c r="L160" s="7" t="e">
        <f t="shared" ca="1" si="8"/>
        <v>#NAME?</v>
      </c>
    </row>
    <row r="161" spans="2:12" x14ac:dyDescent="0.25">
      <c r="B161" s="7">
        <v>8.3970612818334818</v>
      </c>
      <c r="G161" s="7">
        <v>159</v>
      </c>
      <c r="H161" s="7" t="e">
        <f ca="1"/>
        <v>#NAME?</v>
      </c>
      <c r="I161" s="7" t="e">
        <f t="array" aca="1" ref="I161" ca="1">INDIRECT(ADDRESS(($E$2+1-G161)+2,8))</f>
        <v>#NAME?</v>
      </c>
      <c r="J161" s="7" t="e">
        <f t="shared" ca="1" si="6"/>
        <v>#NAME?</v>
      </c>
      <c r="K161" s="7" t="e">
        <f t="shared" ca="1" si="7"/>
        <v>#NAME?</v>
      </c>
      <c r="L161" s="7" t="e">
        <f t="shared" ca="1" si="8"/>
        <v>#NAME?</v>
      </c>
    </row>
    <row r="162" spans="2:12" x14ac:dyDescent="0.25">
      <c r="B162" s="7">
        <v>11.671757345872084</v>
      </c>
      <c r="G162" s="7">
        <v>160</v>
      </c>
      <c r="H162" s="7" t="e">
        <f ca="1"/>
        <v>#NAME?</v>
      </c>
      <c r="I162" s="7" t="e">
        <f t="array" aca="1" ref="I162" ca="1">INDIRECT(ADDRESS(($E$2+1-G162)+2,8))</f>
        <v>#NAME?</v>
      </c>
      <c r="J162" s="7" t="e">
        <f t="shared" ca="1" si="6"/>
        <v>#NAME?</v>
      </c>
      <c r="K162" s="7" t="e">
        <f t="shared" ca="1" si="7"/>
        <v>#NAME?</v>
      </c>
      <c r="L162" s="7" t="e">
        <f t="shared" ca="1" si="8"/>
        <v>#NAME?</v>
      </c>
    </row>
    <row r="163" spans="2:12" x14ac:dyDescent="0.25">
      <c r="B163" s="7">
        <v>9.0113236251827562</v>
      </c>
      <c r="G163" s="7">
        <v>161</v>
      </c>
      <c r="H163" s="7" t="e">
        <f ca="1"/>
        <v>#NAME?</v>
      </c>
      <c r="I163" s="7" t="e">
        <f t="array" aca="1" ref="I163" ca="1">INDIRECT(ADDRESS(($E$2+1-G163)+2,8))</f>
        <v>#NAME?</v>
      </c>
      <c r="J163" s="7" t="e">
        <f t="shared" ca="1" si="6"/>
        <v>#NAME?</v>
      </c>
      <c r="K163" s="7" t="e">
        <f t="shared" ca="1" si="7"/>
        <v>#NAME?</v>
      </c>
      <c r="L163" s="7" t="e">
        <f t="shared" ca="1" si="8"/>
        <v>#NAME?</v>
      </c>
    </row>
    <row r="164" spans="2:12" x14ac:dyDescent="0.25">
      <c r="B164" s="7">
        <v>9.1157560388828891</v>
      </c>
      <c r="G164" s="7">
        <v>162</v>
      </c>
      <c r="H164" s="7" t="e">
        <f ca="1"/>
        <v>#NAME?</v>
      </c>
      <c r="I164" s="7" t="e">
        <f t="array" aca="1" ref="I164" ca="1">INDIRECT(ADDRESS(($E$2+1-G164)+2,8))</f>
        <v>#NAME?</v>
      </c>
      <c r="J164" s="7" t="e">
        <f t="shared" ca="1" si="6"/>
        <v>#NAME?</v>
      </c>
      <c r="K164" s="7" t="e">
        <f t="shared" ca="1" si="7"/>
        <v>#NAME?</v>
      </c>
      <c r="L164" s="7" t="e">
        <f t="shared" ca="1" si="8"/>
        <v>#NAME?</v>
      </c>
    </row>
    <row r="165" spans="2:12" x14ac:dyDescent="0.25">
      <c r="B165" s="7">
        <v>8.6204518291834802</v>
      </c>
      <c r="G165" s="7">
        <v>163</v>
      </c>
      <c r="H165" s="7" t="e">
        <f ca="1"/>
        <v>#NAME?</v>
      </c>
      <c r="I165" s="7" t="e">
        <f t="array" aca="1" ref="I165" ca="1">INDIRECT(ADDRESS(($E$2+1-G165)+2,8))</f>
        <v>#NAME?</v>
      </c>
      <c r="J165" s="7" t="e">
        <f t="shared" ca="1" si="6"/>
        <v>#NAME?</v>
      </c>
      <c r="K165" s="7" t="e">
        <f t="shared" ca="1" si="7"/>
        <v>#NAME?</v>
      </c>
      <c r="L165" s="7" t="e">
        <f t="shared" ca="1" si="8"/>
        <v>#NAME?</v>
      </c>
    </row>
    <row r="166" spans="2:12" x14ac:dyDescent="0.25">
      <c r="B166" s="7">
        <v>7.8668873097550405</v>
      </c>
      <c r="G166" s="7">
        <v>164</v>
      </c>
      <c r="H166" s="7" t="e">
        <f ca="1"/>
        <v>#NAME?</v>
      </c>
      <c r="I166" s="7" t="e">
        <f t="array" aca="1" ref="I166" ca="1">INDIRECT(ADDRESS(($E$2+1-G166)+2,8))</f>
        <v>#NAME?</v>
      </c>
      <c r="J166" s="7" t="e">
        <f t="shared" ca="1" si="6"/>
        <v>#NAME?</v>
      </c>
      <c r="K166" s="7" t="e">
        <f t="shared" ca="1" si="7"/>
        <v>#NAME?</v>
      </c>
      <c r="L166" s="7" t="e">
        <f t="shared" ca="1" si="8"/>
        <v>#NAME?</v>
      </c>
    </row>
    <row r="167" spans="2:12" x14ac:dyDescent="0.25">
      <c r="B167" s="7">
        <v>11.860988809032271</v>
      </c>
      <c r="G167" s="7">
        <v>165</v>
      </c>
      <c r="H167" s="7" t="e">
        <f ca="1"/>
        <v>#NAME?</v>
      </c>
      <c r="I167" s="7" t="e">
        <f t="array" aca="1" ref="I167" ca="1">INDIRECT(ADDRESS(($E$2+1-G167)+2,8))</f>
        <v>#NAME?</v>
      </c>
      <c r="J167" s="7" t="e">
        <f t="shared" ca="1" si="6"/>
        <v>#NAME?</v>
      </c>
      <c r="K167" s="7" t="e">
        <f t="shared" ca="1" si="7"/>
        <v>#NAME?</v>
      </c>
      <c r="L167" s="7" t="e">
        <f t="shared" ca="1" si="8"/>
        <v>#NAME?</v>
      </c>
    </row>
    <row r="168" spans="2:12" x14ac:dyDescent="0.25">
      <c r="B168" s="7">
        <v>10.941119224835225</v>
      </c>
      <c r="G168" s="7">
        <v>166</v>
      </c>
      <c r="H168" s="7" t="e">
        <f ca="1"/>
        <v>#NAME?</v>
      </c>
      <c r="I168" s="7" t="e">
        <f t="array" aca="1" ref="I168" ca="1">INDIRECT(ADDRESS(($E$2+1-G168)+2,8))</f>
        <v>#NAME?</v>
      </c>
      <c r="J168" s="7" t="e">
        <f t="shared" ca="1" si="6"/>
        <v>#NAME?</v>
      </c>
      <c r="K168" s="7" t="e">
        <f t="shared" ca="1" si="7"/>
        <v>#NAME?</v>
      </c>
      <c r="L168" s="7" t="e">
        <f t="shared" ca="1" si="8"/>
        <v>#NAME?</v>
      </c>
    </row>
    <row r="169" spans="2:12" x14ac:dyDescent="0.25">
      <c r="B169" s="7">
        <v>9.874693723837245</v>
      </c>
      <c r="G169" s="7">
        <v>167</v>
      </c>
      <c r="H169" s="7" t="e">
        <f ca="1"/>
        <v>#NAME?</v>
      </c>
      <c r="I169" s="7" t="e">
        <f t="array" aca="1" ref="I169" ca="1">INDIRECT(ADDRESS(($E$2+1-G169)+2,8))</f>
        <v>#NAME?</v>
      </c>
      <c r="J169" s="7" t="e">
        <f t="shared" ca="1" si="6"/>
        <v>#NAME?</v>
      </c>
      <c r="K169" s="7" t="e">
        <f t="shared" ca="1" si="7"/>
        <v>#NAME?</v>
      </c>
      <c r="L169" s="7" t="e">
        <f t="shared" ca="1" si="8"/>
        <v>#NAME?</v>
      </c>
    </row>
    <row r="170" spans="2:12" x14ac:dyDescent="0.25">
      <c r="B170" s="7">
        <v>7.4678848252244165</v>
      </c>
      <c r="G170" s="7">
        <v>168</v>
      </c>
      <c r="H170" s="7" t="e">
        <f ca="1"/>
        <v>#NAME?</v>
      </c>
      <c r="I170" s="7" t="e">
        <f t="array" aca="1" ref="I170" ca="1">INDIRECT(ADDRESS(($E$2+1-G170)+2,8))</f>
        <v>#NAME?</v>
      </c>
      <c r="J170" s="7" t="e">
        <f t="shared" ca="1" si="6"/>
        <v>#NAME?</v>
      </c>
      <c r="K170" s="7" t="e">
        <f t="shared" ca="1" si="7"/>
        <v>#NAME?</v>
      </c>
      <c r="L170" s="7" t="e">
        <f t="shared" ca="1" si="8"/>
        <v>#NAME?</v>
      </c>
    </row>
    <row r="171" spans="2:12" x14ac:dyDescent="0.25">
      <c r="B171" s="7">
        <v>4.0523836651508311</v>
      </c>
      <c r="G171" s="7">
        <v>169</v>
      </c>
      <c r="H171" s="7" t="e">
        <f ca="1"/>
        <v>#NAME?</v>
      </c>
      <c r="I171" s="7" t="e">
        <f t="array" aca="1" ref="I171" ca="1">INDIRECT(ADDRESS(($E$2+1-G171)+2,8))</f>
        <v>#NAME?</v>
      </c>
      <c r="J171" s="7" t="e">
        <f t="shared" ca="1" si="6"/>
        <v>#NAME?</v>
      </c>
      <c r="K171" s="7" t="e">
        <f t="shared" ca="1" si="7"/>
        <v>#NAME?</v>
      </c>
      <c r="L171" s="7" t="e">
        <f t="shared" ca="1" si="8"/>
        <v>#NAME?</v>
      </c>
    </row>
    <row r="172" spans="2:12" x14ac:dyDescent="0.25">
      <c r="B172" s="7">
        <v>11.619642399170296</v>
      </c>
      <c r="G172" s="7">
        <v>170</v>
      </c>
      <c r="H172" s="7" t="e">
        <f ca="1"/>
        <v>#NAME?</v>
      </c>
      <c r="I172" s="7" t="e">
        <f t="array" aca="1" ref="I172" ca="1">INDIRECT(ADDRESS(($E$2+1-G172)+2,8))</f>
        <v>#NAME?</v>
      </c>
      <c r="J172" s="7" t="e">
        <f t="shared" ca="1" si="6"/>
        <v>#NAME?</v>
      </c>
      <c r="K172" s="7" t="e">
        <f t="shared" ca="1" si="7"/>
        <v>#NAME?</v>
      </c>
      <c r="L172" s="7" t="e">
        <f t="shared" ca="1" si="8"/>
        <v>#NAME?</v>
      </c>
    </row>
    <row r="173" spans="2:12" x14ac:dyDescent="0.25">
      <c r="B173" s="7">
        <v>7.1834891510020231</v>
      </c>
      <c r="G173" s="7">
        <v>171</v>
      </c>
      <c r="H173" s="7" t="e">
        <f ca="1"/>
        <v>#NAME?</v>
      </c>
      <c r="I173" s="7" t="e">
        <f t="array" aca="1" ref="I173" ca="1">INDIRECT(ADDRESS(($E$2+1-G173)+2,8))</f>
        <v>#NAME?</v>
      </c>
      <c r="J173" s="7" t="e">
        <f t="shared" ca="1" si="6"/>
        <v>#NAME?</v>
      </c>
      <c r="K173" s="7" t="e">
        <f t="shared" ca="1" si="7"/>
        <v>#NAME?</v>
      </c>
      <c r="L173" s="7" t="e">
        <f t="shared" ca="1" si="8"/>
        <v>#NAME?</v>
      </c>
    </row>
    <row r="174" spans="2:12" x14ac:dyDescent="0.25">
      <c r="B174" s="7">
        <v>9.7784502102207078</v>
      </c>
      <c r="G174" s="7">
        <v>172</v>
      </c>
      <c r="H174" s="7" t="e">
        <f ca="1"/>
        <v>#NAME?</v>
      </c>
      <c r="I174" s="7" t="e">
        <f t="array" aca="1" ref="I174" ca="1">INDIRECT(ADDRESS(($E$2+1-G174)+2,8))</f>
        <v>#NAME?</v>
      </c>
      <c r="J174" s="7" t="e">
        <f t="shared" ca="1" si="6"/>
        <v>#NAME?</v>
      </c>
      <c r="K174" s="7" t="e">
        <f t="shared" ca="1" si="7"/>
        <v>#NAME?</v>
      </c>
      <c r="L174" s="7" t="e">
        <f t="shared" ca="1" si="8"/>
        <v>#NAME?</v>
      </c>
    </row>
    <row r="175" spans="2:12" x14ac:dyDescent="0.25">
      <c r="B175" s="7">
        <v>9.6739140998756437</v>
      </c>
      <c r="G175" s="7">
        <v>173</v>
      </c>
      <c r="H175" s="7" t="e">
        <f ca="1"/>
        <v>#NAME?</v>
      </c>
      <c r="I175" s="7" t="e">
        <f t="array" aca="1" ref="I175" ca="1">INDIRECT(ADDRESS(($E$2+1-G175)+2,8))</f>
        <v>#NAME?</v>
      </c>
      <c r="J175" s="7" t="e">
        <f t="shared" ca="1" si="6"/>
        <v>#NAME?</v>
      </c>
      <c r="K175" s="7" t="e">
        <f t="shared" ca="1" si="7"/>
        <v>#NAME?</v>
      </c>
      <c r="L175" s="7" t="e">
        <f t="shared" ca="1" si="8"/>
        <v>#NAME?</v>
      </c>
    </row>
    <row r="176" spans="2:12" x14ac:dyDescent="0.25">
      <c r="B176" s="7">
        <v>10.331107243641469</v>
      </c>
      <c r="G176" s="7">
        <v>174</v>
      </c>
      <c r="H176" s="7" t="e">
        <f ca="1"/>
        <v>#NAME?</v>
      </c>
      <c r="I176" s="7" t="e">
        <f t="array" aca="1" ref="I176" ca="1">INDIRECT(ADDRESS(($E$2+1-G176)+2,8))</f>
        <v>#NAME?</v>
      </c>
      <c r="J176" s="7" t="e">
        <f t="shared" ca="1" si="6"/>
        <v>#NAME?</v>
      </c>
      <c r="K176" s="7" t="e">
        <f t="shared" ca="1" si="7"/>
        <v>#NAME?</v>
      </c>
      <c r="L176" s="7" t="e">
        <f t="shared" ca="1" si="8"/>
        <v>#NAME?</v>
      </c>
    </row>
    <row r="177" spans="2:12" x14ac:dyDescent="0.25">
      <c r="B177" s="7">
        <v>6.196574855465804</v>
      </c>
      <c r="G177" s="7">
        <v>175</v>
      </c>
      <c r="H177" s="7" t="e">
        <f ca="1"/>
        <v>#NAME?</v>
      </c>
      <c r="I177" s="7" t="e">
        <f t="array" aca="1" ref="I177" ca="1">INDIRECT(ADDRESS(($E$2+1-G177)+2,8))</f>
        <v>#NAME?</v>
      </c>
      <c r="J177" s="7" t="e">
        <f t="shared" ca="1" si="6"/>
        <v>#NAME?</v>
      </c>
      <c r="K177" s="7" t="e">
        <f t="shared" ca="1" si="7"/>
        <v>#NAME?</v>
      </c>
      <c r="L177" s="7" t="e">
        <f t="shared" ca="1" si="8"/>
        <v>#NAME?</v>
      </c>
    </row>
    <row r="178" spans="2:12" x14ac:dyDescent="0.25">
      <c r="B178" s="7">
        <v>9.5866472216279224</v>
      </c>
      <c r="G178" s="7">
        <v>176</v>
      </c>
      <c r="H178" s="7" t="e">
        <f ca="1"/>
        <v>#NAME?</v>
      </c>
      <c r="I178" s="7" t="e">
        <f t="array" aca="1" ref="I178" ca="1">INDIRECT(ADDRESS(($E$2+1-G178)+2,8))</f>
        <v>#NAME?</v>
      </c>
      <c r="J178" s="7" t="e">
        <f t="shared" ca="1" si="6"/>
        <v>#NAME?</v>
      </c>
      <c r="K178" s="7" t="e">
        <f t="shared" ca="1" si="7"/>
        <v>#NAME?</v>
      </c>
      <c r="L178" s="7" t="e">
        <f t="shared" ca="1" si="8"/>
        <v>#NAME?</v>
      </c>
    </row>
    <row r="179" spans="2:12" x14ac:dyDescent="0.25">
      <c r="B179" s="7">
        <v>10.449065383688493</v>
      </c>
      <c r="G179" s="7">
        <v>177</v>
      </c>
      <c r="H179" s="7" t="e">
        <f ca="1"/>
        <v>#NAME?</v>
      </c>
      <c r="I179" s="7" t="e">
        <f t="array" aca="1" ref="I179" ca="1">INDIRECT(ADDRESS(($E$2+1-G179)+2,8))</f>
        <v>#NAME?</v>
      </c>
      <c r="J179" s="7" t="e">
        <f t="shared" ca="1" si="6"/>
        <v>#NAME?</v>
      </c>
      <c r="K179" s="7" t="e">
        <f t="shared" ca="1" si="7"/>
        <v>#NAME?</v>
      </c>
      <c r="L179" s="7" t="e">
        <f t="shared" ca="1" si="8"/>
        <v>#NAME?</v>
      </c>
    </row>
    <row r="180" spans="2:12" x14ac:dyDescent="0.25">
      <c r="B180" s="7">
        <v>8.9178942617772332</v>
      </c>
      <c r="G180" s="7">
        <v>178</v>
      </c>
      <c r="H180" s="7" t="e">
        <f ca="1"/>
        <v>#NAME?</v>
      </c>
      <c r="I180" s="7" t="e">
        <f t="array" aca="1" ref="I180" ca="1">INDIRECT(ADDRESS(($E$2+1-G180)+2,8))</f>
        <v>#NAME?</v>
      </c>
      <c r="J180" s="7" t="e">
        <f t="shared" ca="1" si="6"/>
        <v>#NAME?</v>
      </c>
      <c r="K180" s="7" t="e">
        <f t="shared" ca="1" si="7"/>
        <v>#NAME?</v>
      </c>
      <c r="L180" s="7" t="e">
        <f t="shared" ca="1" si="8"/>
        <v>#NAME?</v>
      </c>
    </row>
    <row r="181" spans="2:12" x14ac:dyDescent="0.25">
      <c r="B181" s="7">
        <v>11.052409869471969</v>
      </c>
      <c r="G181" s="7">
        <v>179</v>
      </c>
      <c r="H181" s="7" t="e">
        <f ca="1"/>
        <v>#NAME?</v>
      </c>
      <c r="I181" s="7" t="e">
        <f t="array" aca="1" ref="I181" ca="1">INDIRECT(ADDRESS(($E$2+1-G181)+2,8))</f>
        <v>#NAME?</v>
      </c>
      <c r="J181" s="7" t="e">
        <f t="shared" ca="1" si="6"/>
        <v>#NAME?</v>
      </c>
      <c r="K181" s="7" t="e">
        <f t="shared" ca="1" si="7"/>
        <v>#NAME?</v>
      </c>
      <c r="L181" s="7" t="e">
        <f t="shared" ca="1" si="8"/>
        <v>#NAME?</v>
      </c>
    </row>
    <row r="182" spans="2:12" x14ac:dyDescent="0.25">
      <c r="B182" s="7">
        <v>6.4495842181391918</v>
      </c>
      <c r="G182" s="7">
        <v>180</v>
      </c>
      <c r="H182" s="7" t="e">
        <f ca="1"/>
        <v>#NAME?</v>
      </c>
      <c r="I182" s="7" t="e">
        <f t="array" aca="1" ref="I182" ca="1">INDIRECT(ADDRESS(($E$2+1-G182)+2,8))</f>
        <v>#NAME?</v>
      </c>
      <c r="J182" s="7" t="e">
        <f t="shared" ca="1" si="6"/>
        <v>#NAME?</v>
      </c>
      <c r="K182" s="7" t="e">
        <f t="shared" ca="1" si="7"/>
        <v>#NAME?</v>
      </c>
      <c r="L182" s="7" t="e">
        <f t="shared" ca="1" si="8"/>
        <v>#NAME?</v>
      </c>
    </row>
    <row r="183" spans="2:12" x14ac:dyDescent="0.25">
      <c r="B183" s="7">
        <v>9.1054052928247415</v>
      </c>
      <c r="G183" s="7">
        <v>181</v>
      </c>
      <c r="H183" s="7" t="e">
        <f ca="1"/>
        <v>#NAME?</v>
      </c>
      <c r="I183" s="7" t="e">
        <f t="array" aca="1" ref="I183" ca="1">INDIRECT(ADDRESS(($E$2+1-G183)+2,8))</f>
        <v>#NAME?</v>
      </c>
      <c r="J183" s="7" t="e">
        <f t="shared" ca="1" si="6"/>
        <v>#NAME?</v>
      </c>
      <c r="K183" s="7" t="e">
        <f t="shared" ca="1" si="7"/>
        <v>#NAME?</v>
      </c>
      <c r="L183" s="7" t="e">
        <f t="shared" ca="1" si="8"/>
        <v>#NAME?</v>
      </c>
    </row>
    <row r="184" spans="2:12" x14ac:dyDescent="0.25">
      <c r="B184" s="7">
        <v>11.021629008236895</v>
      </c>
      <c r="G184" s="7">
        <v>182</v>
      </c>
      <c r="H184" s="7" t="e">
        <f ca="1"/>
        <v>#NAME?</v>
      </c>
      <c r="I184" s="7" t="e">
        <f t="array" aca="1" ref="I184" ca="1">INDIRECT(ADDRESS(($E$2+1-G184)+2,8))</f>
        <v>#NAME?</v>
      </c>
      <c r="J184" s="7" t="e">
        <f t="shared" ca="1" si="6"/>
        <v>#NAME?</v>
      </c>
      <c r="K184" s="7" t="e">
        <f t="shared" ca="1" si="7"/>
        <v>#NAME?</v>
      </c>
      <c r="L184" s="7" t="e">
        <f t="shared" ca="1" si="8"/>
        <v>#NAME?</v>
      </c>
    </row>
    <row r="185" spans="2:12" x14ac:dyDescent="0.25">
      <c r="B185" s="7">
        <v>9.7500174914270303</v>
      </c>
      <c r="G185" s="7">
        <v>183</v>
      </c>
      <c r="H185" s="7" t="e">
        <f ca="1"/>
        <v>#NAME?</v>
      </c>
      <c r="I185" s="7" t="e">
        <f t="array" aca="1" ref="I185" ca="1">INDIRECT(ADDRESS(($E$2+1-G185)+2,8))</f>
        <v>#NAME?</v>
      </c>
      <c r="J185" s="7" t="e">
        <f t="shared" ca="1" si="6"/>
        <v>#NAME?</v>
      </c>
      <c r="K185" s="7" t="e">
        <f t="shared" ca="1" si="7"/>
        <v>#NAME?</v>
      </c>
      <c r="L185" s="7" t="e">
        <f t="shared" ca="1" si="8"/>
        <v>#NAME?</v>
      </c>
    </row>
    <row r="186" spans="2:12" x14ac:dyDescent="0.25">
      <c r="B186" s="7">
        <v>8.3844483139559838</v>
      </c>
      <c r="G186" s="7">
        <v>184</v>
      </c>
      <c r="H186" s="7" t="e">
        <f ca="1"/>
        <v>#NAME?</v>
      </c>
      <c r="I186" s="7" t="e">
        <f t="array" aca="1" ref="I186" ca="1">INDIRECT(ADDRESS(($E$2+1-G186)+2,8))</f>
        <v>#NAME?</v>
      </c>
      <c r="J186" s="7" t="e">
        <f t="shared" ca="1" si="6"/>
        <v>#NAME?</v>
      </c>
      <c r="K186" s="7" t="e">
        <f t="shared" ca="1" si="7"/>
        <v>#NAME?</v>
      </c>
      <c r="L186" s="7" t="e">
        <f t="shared" ca="1" si="8"/>
        <v>#NAME?</v>
      </c>
    </row>
    <row r="187" spans="2:12" x14ac:dyDescent="0.25">
      <c r="B187" s="7">
        <v>9.3730896367656413</v>
      </c>
      <c r="G187" s="7">
        <v>185</v>
      </c>
      <c r="H187" s="7" t="e">
        <f ca="1"/>
        <v>#NAME?</v>
      </c>
      <c r="I187" s="7" t="e">
        <f t="array" aca="1" ref="I187" ca="1">INDIRECT(ADDRESS(($E$2+1-G187)+2,8))</f>
        <v>#NAME?</v>
      </c>
      <c r="J187" s="7" t="e">
        <f t="shared" ca="1" si="6"/>
        <v>#NAME?</v>
      </c>
      <c r="K187" s="7" t="e">
        <f t="shared" ca="1" si="7"/>
        <v>#NAME?</v>
      </c>
      <c r="L187" s="7" t="e">
        <f t="shared" ca="1" si="8"/>
        <v>#NAME?</v>
      </c>
    </row>
    <row r="188" spans="2:12" x14ac:dyDescent="0.25">
      <c r="B188" s="7">
        <v>11.75619277456271</v>
      </c>
      <c r="G188" s="7">
        <v>186</v>
      </c>
      <c r="H188" s="7" t="e">
        <f ca="1"/>
        <v>#NAME?</v>
      </c>
      <c r="I188" s="7" t="e">
        <f t="array" aca="1" ref="I188" ca="1">INDIRECT(ADDRESS(($E$2+1-G188)+2,8))</f>
        <v>#NAME?</v>
      </c>
      <c r="J188" s="7" t="e">
        <f t="shared" ca="1" si="6"/>
        <v>#NAME?</v>
      </c>
      <c r="K188" s="7" t="e">
        <f t="shared" ca="1" si="7"/>
        <v>#NAME?</v>
      </c>
      <c r="L188" s="7" t="e">
        <f t="shared" ca="1" si="8"/>
        <v>#NAME?</v>
      </c>
    </row>
    <row r="189" spans="2:12" x14ac:dyDescent="0.25">
      <c r="B189" s="7">
        <v>9.6815921795538227</v>
      </c>
      <c r="G189" s="7">
        <v>187</v>
      </c>
      <c r="H189" s="7" t="e">
        <f ca="1"/>
        <v>#NAME?</v>
      </c>
      <c r="I189" s="7" t="e">
        <f t="array" aca="1" ref="I189" ca="1">INDIRECT(ADDRESS(($E$2+1-G189)+2,8))</f>
        <v>#NAME?</v>
      </c>
      <c r="J189" s="7" t="e">
        <f t="shared" ca="1" si="6"/>
        <v>#NAME?</v>
      </c>
      <c r="K189" s="7" t="e">
        <f t="shared" ca="1" si="7"/>
        <v>#NAME?</v>
      </c>
      <c r="L189" s="7" t="e">
        <f t="shared" ca="1" si="8"/>
        <v>#NAME?</v>
      </c>
    </row>
    <row r="190" spans="2:12" x14ac:dyDescent="0.25">
      <c r="B190" s="7">
        <v>11.606338568739252</v>
      </c>
      <c r="G190" s="7">
        <v>188</v>
      </c>
      <c r="H190" s="7" t="e">
        <f ca="1"/>
        <v>#NAME?</v>
      </c>
      <c r="I190" s="7" t="e">
        <f t="array" aca="1" ref="I190" ca="1">INDIRECT(ADDRESS(($E$2+1-G190)+2,8))</f>
        <v>#NAME?</v>
      </c>
      <c r="J190" s="7" t="e">
        <f t="shared" ca="1" si="6"/>
        <v>#NAME?</v>
      </c>
      <c r="K190" s="7" t="e">
        <f t="shared" ca="1" si="7"/>
        <v>#NAME?</v>
      </c>
      <c r="L190" s="7" t="e">
        <f t="shared" ca="1" si="8"/>
        <v>#NAME?</v>
      </c>
    </row>
    <row r="191" spans="2:12" x14ac:dyDescent="0.25">
      <c r="B191" s="7">
        <v>11.029945460547916</v>
      </c>
      <c r="G191" s="7">
        <v>189</v>
      </c>
      <c r="H191" s="7" t="e">
        <f ca="1"/>
        <v>#NAME?</v>
      </c>
      <c r="I191" s="7" t="e">
        <f t="array" aca="1" ref="I191" ca="1">INDIRECT(ADDRESS(($E$2+1-G191)+2,8))</f>
        <v>#NAME?</v>
      </c>
      <c r="J191" s="7" t="e">
        <f t="shared" ca="1" si="6"/>
        <v>#NAME?</v>
      </c>
      <c r="K191" s="7" t="e">
        <f t="shared" ca="1" si="7"/>
        <v>#NAME?</v>
      </c>
      <c r="L191" s="7" t="e">
        <f t="shared" ca="1" si="8"/>
        <v>#NAME?</v>
      </c>
    </row>
    <row r="192" spans="2:12" x14ac:dyDescent="0.25">
      <c r="B192" s="7">
        <v>7.8057909254324471</v>
      </c>
      <c r="G192" s="7">
        <v>190</v>
      </c>
      <c r="H192" s="7" t="e">
        <f ca="1"/>
        <v>#NAME?</v>
      </c>
      <c r="I192" s="7" t="e">
        <f t="array" aca="1" ref="I192" ca="1">INDIRECT(ADDRESS(($E$2+1-G192)+2,8))</f>
        <v>#NAME?</v>
      </c>
      <c r="J192" s="7" t="e">
        <f t="shared" ca="1" si="6"/>
        <v>#NAME?</v>
      </c>
      <c r="K192" s="7" t="e">
        <f t="shared" ca="1" si="7"/>
        <v>#NAME?</v>
      </c>
      <c r="L192" s="7" t="e">
        <f t="shared" ca="1" si="8"/>
        <v>#NAME?</v>
      </c>
    </row>
    <row r="193" spans="2:12" x14ac:dyDescent="0.25">
      <c r="B193" s="7">
        <v>13.454000092504453</v>
      </c>
      <c r="G193" s="7">
        <v>191</v>
      </c>
      <c r="H193" s="7" t="e">
        <f ca="1"/>
        <v>#NAME?</v>
      </c>
      <c r="I193" s="7" t="e">
        <f t="array" aca="1" ref="I193" ca="1">INDIRECT(ADDRESS(($E$2+1-G193)+2,8))</f>
        <v>#NAME?</v>
      </c>
      <c r="J193" s="7" t="e">
        <f t="shared" ca="1" si="6"/>
        <v>#NAME?</v>
      </c>
      <c r="K193" s="7" t="e">
        <f t="shared" ca="1" si="7"/>
        <v>#NAME?</v>
      </c>
      <c r="L193" s="7" t="e">
        <f t="shared" ca="1" si="8"/>
        <v>#NAME?</v>
      </c>
    </row>
    <row r="194" spans="2:12" x14ac:dyDescent="0.25">
      <c r="B194" s="7">
        <v>4.1608621497354896</v>
      </c>
      <c r="G194" s="7">
        <v>192</v>
      </c>
      <c r="H194" s="7" t="e">
        <f ca="1"/>
        <v>#NAME?</v>
      </c>
      <c r="I194" s="7" t="e">
        <f t="array" aca="1" ref="I194" ca="1">INDIRECT(ADDRESS(($E$2+1-G194)+2,8))</f>
        <v>#NAME?</v>
      </c>
      <c r="J194" s="7" t="e">
        <f t="shared" ca="1" si="6"/>
        <v>#NAME?</v>
      </c>
      <c r="K194" s="7" t="e">
        <f t="shared" ca="1" si="7"/>
        <v>#NAME?</v>
      </c>
      <c r="L194" s="7" t="e">
        <f t="shared" ca="1" si="8"/>
        <v>#NAME?</v>
      </c>
    </row>
    <row r="195" spans="2:12" x14ac:dyDescent="0.25">
      <c r="B195" s="7">
        <v>8.5246955614712601</v>
      </c>
      <c r="G195" s="7">
        <v>193</v>
      </c>
      <c r="H195" s="7" t="e">
        <f ca="1"/>
        <v>#NAME?</v>
      </c>
      <c r="I195" s="7" t="e">
        <f t="array" aca="1" ref="I195" ca="1">INDIRECT(ADDRESS(($E$2+1-G195)+2,8))</f>
        <v>#NAME?</v>
      </c>
      <c r="J195" s="7" t="e">
        <f t="shared" ca="1" si="6"/>
        <v>#NAME?</v>
      </c>
      <c r="K195" s="7" t="e">
        <f t="shared" ca="1" si="7"/>
        <v>#NAME?</v>
      </c>
      <c r="L195" s="7" t="e">
        <f t="shared" ca="1" si="8"/>
        <v>#NAME?</v>
      </c>
    </row>
    <row r="196" spans="2:12" x14ac:dyDescent="0.25">
      <c r="B196" s="7">
        <v>10.816657953999417</v>
      </c>
      <c r="G196" s="7">
        <v>194</v>
      </c>
      <c r="H196" s="7" t="e">
        <f ca="1"/>
        <v>#NAME?</v>
      </c>
      <c r="I196" s="7" t="e">
        <f t="array" aca="1" ref="I196" ca="1">INDIRECT(ADDRESS(($E$2+1-G196)+2,8))</f>
        <v>#NAME?</v>
      </c>
      <c r="J196" s="7" t="e">
        <f t="shared" ref="J196:J259" ca="1" si="9">_xlfn.WEIBULL.DIST(H196,$E$5,$E$6,TRUE)</f>
        <v>#NAME?</v>
      </c>
      <c r="K196" s="7" t="e">
        <f t="shared" ref="K196:K259" ca="1" si="10">_xlfn.WEIBULL.DIST(I196,$E$5,$E$6,TRUE)</f>
        <v>#NAME?</v>
      </c>
      <c r="L196" s="7" t="e">
        <f t="shared" ref="L196:L259" ca="1" si="11">((2*G196-1)/$E$2)*(LN(J196)+LN(1-K196))</f>
        <v>#NAME?</v>
      </c>
    </row>
    <row r="197" spans="2:12" x14ac:dyDescent="0.25">
      <c r="B197" s="7">
        <v>8.0053868171868316</v>
      </c>
      <c r="G197" s="7">
        <v>195</v>
      </c>
      <c r="H197" s="7" t="e">
        <f ca="1"/>
        <v>#NAME?</v>
      </c>
      <c r="I197" s="7" t="e">
        <f t="array" aca="1" ref="I197" ca="1">INDIRECT(ADDRESS(($E$2+1-G197)+2,8))</f>
        <v>#NAME?</v>
      </c>
      <c r="J197" s="7" t="e">
        <f t="shared" ca="1" si="9"/>
        <v>#NAME?</v>
      </c>
      <c r="K197" s="7" t="e">
        <f t="shared" ca="1" si="10"/>
        <v>#NAME?</v>
      </c>
      <c r="L197" s="7" t="e">
        <f t="shared" ca="1" si="11"/>
        <v>#NAME?</v>
      </c>
    </row>
    <row r="198" spans="2:12" x14ac:dyDescent="0.25">
      <c r="B198" s="7">
        <v>10.033410151338423</v>
      </c>
      <c r="G198" s="7">
        <v>196</v>
      </c>
      <c r="H198" s="7" t="e">
        <f ca="1"/>
        <v>#NAME?</v>
      </c>
      <c r="I198" s="7" t="e">
        <f t="array" aca="1" ref="I198" ca="1">INDIRECT(ADDRESS(($E$2+1-G198)+2,8))</f>
        <v>#NAME?</v>
      </c>
      <c r="J198" s="7" t="e">
        <f t="shared" ca="1" si="9"/>
        <v>#NAME?</v>
      </c>
      <c r="K198" s="7" t="e">
        <f t="shared" ca="1" si="10"/>
        <v>#NAME?</v>
      </c>
      <c r="L198" s="7" t="e">
        <f t="shared" ca="1" si="11"/>
        <v>#NAME?</v>
      </c>
    </row>
    <row r="199" spans="2:12" x14ac:dyDescent="0.25">
      <c r="B199" s="7">
        <v>8.7176068482932862</v>
      </c>
      <c r="G199" s="7">
        <v>197</v>
      </c>
      <c r="H199" s="7" t="e">
        <f ca="1"/>
        <v>#NAME?</v>
      </c>
      <c r="I199" s="7" t="e">
        <f t="array" aca="1" ref="I199" ca="1">INDIRECT(ADDRESS(($E$2+1-G199)+2,8))</f>
        <v>#NAME?</v>
      </c>
      <c r="J199" s="7" t="e">
        <f t="shared" ca="1" si="9"/>
        <v>#NAME?</v>
      </c>
      <c r="K199" s="7" t="e">
        <f t="shared" ca="1" si="10"/>
        <v>#NAME?</v>
      </c>
      <c r="L199" s="7" t="e">
        <f t="shared" ca="1" si="11"/>
        <v>#NAME?</v>
      </c>
    </row>
    <row r="200" spans="2:12" x14ac:dyDescent="0.25">
      <c r="B200" s="7">
        <v>10.882263900977097</v>
      </c>
      <c r="G200" s="7">
        <v>198</v>
      </c>
      <c r="H200" s="7" t="e">
        <f ca="1"/>
        <v>#NAME?</v>
      </c>
      <c r="I200" s="7" t="e">
        <f t="array" aca="1" ref="I200" ca="1">INDIRECT(ADDRESS(($E$2+1-G200)+2,8))</f>
        <v>#NAME?</v>
      </c>
      <c r="J200" s="7" t="e">
        <f t="shared" ca="1" si="9"/>
        <v>#NAME?</v>
      </c>
      <c r="K200" s="7" t="e">
        <f t="shared" ca="1" si="10"/>
        <v>#NAME?</v>
      </c>
      <c r="L200" s="7" t="e">
        <f t="shared" ca="1" si="11"/>
        <v>#NAME?</v>
      </c>
    </row>
    <row r="201" spans="2:12" x14ac:dyDescent="0.25">
      <c r="B201" s="7">
        <v>10.126948224837696</v>
      </c>
      <c r="G201" s="7">
        <v>199</v>
      </c>
      <c r="H201" s="7" t="e">
        <f ca="1"/>
        <v>#NAME?</v>
      </c>
      <c r="I201" s="7" t="e">
        <f t="array" aca="1" ref="I201" ca="1">INDIRECT(ADDRESS(($E$2+1-G201)+2,8))</f>
        <v>#NAME?</v>
      </c>
      <c r="J201" s="7" t="e">
        <f t="shared" ca="1" si="9"/>
        <v>#NAME?</v>
      </c>
      <c r="K201" s="7" t="e">
        <f t="shared" ca="1" si="10"/>
        <v>#NAME?</v>
      </c>
      <c r="L201" s="7" t="e">
        <f t="shared" ca="1" si="11"/>
        <v>#NAME?</v>
      </c>
    </row>
    <row r="202" spans="2:12" x14ac:dyDescent="0.25">
      <c r="B202" s="7">
        <v>8.5013902616471118</v>
      </c>
      <c r="G202" s="7">
        <v>200</v>
      </c>
      <c r="H202" s="7" t="e">
        <f ca="1"/>
        <v>#NAME?</v>
      </c>
      <c r="I202" s="7" t="e">
        <f t="array" aca="1" ref="I202" ca="1">INDIRECT(ADDRESS(($E$2+1-G202)+2,8))</f>
        <v>#NAME?</v>
      </c>
      <c r="J202" s="7" t="e">
        <f t="shared" ca="1" si="9"/>
        <v>#NAME?</v>
      </c>
      <c r="K202" s="7" t="e">
        <f t="shared" ca="1" si="10"/>
        <v>#NAME?</v>
      </c>
      <c r="L202" s="7" t="e">
        <f t="shared" ca="1" si="11"/>
        <v>#NAME?</v>
      </c>
    </row>
    <row r="203" spans="2:12" x14ac:dyDescent="0.25">
      <c r="B203" s="7">
        <v>5.3373921874866674</v>
      </c>
      <c r="G203" s="7">
        <v>201</v>
      </c>
      <c r="H203" s="7" t="e">
        <f ca="1"/>
        <v>#NAME?</v>
      </c>
      <c r="I203" s="7" t="e">
        <f t="array" aca="1" ref="I203" ca="1">INDIRECT(ADDRESS(($E$2+1-G203)+2,8))</f>
        <v>#NAME?</v>
      </c>
      <c r="J203" s="7" t="e">
        <f t="shared" ca="1" si="9"/>
        <v>#NAME?</v>
      </c>
      <c r="K203" s="7" t="e">
        <f t="shared" ca="1" si="10"/>
        <v>#NAME?</v>
      </c>
      <c r="L203" s="7" t="e">
        <f t="shared" ca="1" si="11"/>
        <v>#NAME?</v>
      </c>
    </row>
    <row r="204" spans="2:12" x14ac:dyDescent="0.25">
      <c r="B204" s="7">
        <v>8.727824244357949</v>
      </c>
      <c r="G204" s="7">
        <v>202</v>
      </c>
      <c r="H204" s="7" t="e">
        <f ca="1"/>
        <v>#NAME?</v>
      </c>
      <c r="I204" s="7" t="e">
        <f t="array" aca="1" ref="I204" ca="1">INDIRECT(ADDRESS(($E$2+1-G204)+2,8))</f>
        <v>#NAME?</v>
      </c>
      <c r="J204" s="7" t="e">
        <f t="shared" ca="1" si="9"/>
        <v>#NAME?</v>
      </c>
      <c r="K204" s="7" t="e">
        <f t="shared" ca="1" si="10"/>
        <v>#NAME?</v>
      </c>
      <c r="L204" s="7" t="e">
        <f t="shared" ca="1" si="11"/>
        <v>#NAME?</v>
      </c>
    </row>
    <row r="205" spans="2:12" x14ac:dyDescent="0.25">
      <c r="B205" s="7">
        <v>10.357644005488041</v>
      </c>
      <c r="G205" s="7">
        <v>203</v>
      </c>
      <c r="H205" s="7" t="e">
        <f ca="1"/>
        <v>#NAME?</v>
      </c>
      <c r="I205" s="7" t="e">
        <f t="array" aca="1" ref="I205" ca="1">INDIRECT(ADDRESS(($E$2+1-G205)+2,8))</f>
        <v>#NAME?</v>
      </c>
      <c r="J205" s="7" t="e">
        <f t="shared" ca="1" si="9"/>
        <v>#NAME?</v>
      </c>
      <c r="K205" s="7" t="e">
        <f t="shared" ca="1" si="10"/>
        <v>#NAME?</v>
      </c>
      <c r="L205" s="7" t="e">
        <f t="shared" ca="1" si="11"/>
        <v>#NAME?</v>
      </c>
    </row>
    <row r="206" spans="2:12" x14ac:dyDescent="0.25">
      <c r="B206" s="7">
        <v>10.571603674409403</v>
      </c>
      <c r="G206" s="7">
        <v>204</v>
      </c>
      <c r="H206" s="7" t="e">
        <f ca="1"/>
        <v>#NAME?</v>
      </c>
      <c r="I206" s="7" t="e">
        <f t="array" aca="1" ref="I206" ca="1">INDIRECT(ADDRESS(($E$2+1-G206)+2,8))</f>
        <v>#NAME?</v>
      </c>
      <c r="J206" s="7" t="e">
        <f t="shared" ca="1" si="9"/>
        <v>#NAME?</v>
      </c>
      <c r="K206" s="7" t="e">
        <f t="shared" ca="1" si="10"/>
        <v>#NAME?</v>
      </c>
      <c r="L206" s="7" t="e">
        <f t="shared" ca="1" si="11"/>
        <v>#NAME?</v>
      </c>
    </row>
    <row r="207" spans="2:12" x14ac:dyDescent="0.25">
      <c r="B207" s="7">
        <v>10.208859199773215</v>
      </c>
      <c r="G207" s="7">
        <v>205</v>
      </c>
      <c r="H207" s="7" t="e">
        <f ca="1"/>
        <v>#NAME?</v>
      </c>
      <c r="I207" s="7" t="e">
        <f t="array" aca="1" ref="I207" ca="1">INDIRECT(ADDRESS(($E$2+1-G207)+2,8))</f>
        <v>#NAME?</v>
      </c>
      <c r="J207" s="7" t="e">
        <f t="shared" ca="1" si="9"/>
        <v>#NAME?</v>
      </c>
      <c r="K207" s="7" t="e">
        <f t="shared" ca="1" si="10"/>
        <v>#NAME?</v>
      </c>
      <c r="L207" s="7" t="e">
        <f t="shared" ca="1" si="11"/>
        <v>#NAME?</v>
      </c>
    </row>
    <row r="208" spans="2:12" x14ac:dyDescent="0.25">
      <c r="B208" s="7">
        <v>7.3498383062566255</v>
      </c>
      <c r="G208" s="7">
        <v>206</v>
      </c>
      <c r="H208" s="7" t="e">
        <f ca="1"/>
        <v>#NAME?</v>
      </c>
      <c r="I208" s="7" t="e">
        <f t="array" aca="1" ref="I208" ca="1">INDIRECT(ADDRESS(($E$2+1-G208)+2,8))</f>
        <v>#NAME?</v>
      </c>
      <c r="J208" s="7" t="e">
        <f t="shared" ca="1" si="9"/>
        <v>#NAME?</v>
      </c>
      <c r="K208" s="7" t="e">
        <f t="shared" ca="1" si="10"/>
        <v>#NAME?</v>
      </c>
      <c r="L208" s="7" t="e">
        <f t="shared" ca="1" si="11"/>
        <v>#NAME?</v>
      </c>
    </row>
    <row r="209" spans="2:12" x14ac:dyDescent="0.25">
      <c r="B209" s="7">
        <v>10.170804914332779</v>
      </c>
      <c r="G209" s="7">
        <v>207</v>
      </c>
      <c r="H209" s="7" t="e">
        <f ca="1"/>
        <v>#NAME?</v>
      </c>
      <c r="I209" s="7" t="e">
        <f t="array" aca="1" ref="I209" ca="1">INDIRECT(ADDRESS(($E$2+1-G209)+2,8))</f>
        <v>#NAME?</v>
      </c>
      <c r="J209" s="7" t="e">
        <f t="shared" ca="1" si="9"/>
        <v>#NAME?</v>
      </c>
      <c r="K209" s="7" t="e">
        <f t="shared" ca="1" si="10"/>
        <v>#NAME?</v>
      </c>
      <c r="L209" s="7" t="e">
        <f t="shared" ca="1" si="11"/>
        <v>#NAME?</v>
      </c>
    </row>
    <row r="210" spans="2:12" x14ac:dyDescent="0.25">
      <c r="B210" s="7">
        <v>7.2281483454792816</v>
      </c>
      <c r="G210" s="7">
        <v>208</v>
      </c>
      <c r="H210" s="7" t="e">
        <f ca="1"/>
        <v>#NAME?</v>
      </c>
      <c r="I210" s="7" t="e">
        <f t="array" aca="1" ref="I210" ca="1">INDIRECT(ADDRESS(($E$2+1-G210)+2,8))</f>
        <v>#NAME?</v>
      </c>
      <c r="J210" s="7" t="e">
        <f t="shared" ca="1" si="9"/>
        <v>#NAME?</v>
      </c>
      <c r="K210" s="7" t="e">
        <f t="shared" ca="1" si="10"/>
        <v>#NAME?</v>
      </c>
      <c r="L210" s="7" t="e">
        <f t="shared" ca="1" si="11"/>
        <v>#NAME?</v>
      </c>
    </row>
    <row r="211" spans="2:12" x14ac:dyDescent="0.25">
      <c r="B211" s="7">
        <v>11.657409608925455</v>
      </c>
      <c r="G211" s="7">
        <v>209</v>
      </c>
      <c r="H211" s="7" t="e">
        <f ca="1"/>
        <v>#NAME?</v>
      </c>
      <c r="I211" s="7" t="e">
        <f t="array" aca="1" ref="I211" ca="1">INDIRECT(ADDRESS(($E$2+1-G211)+2,8))</f>
        <v>#NAME?</v>
      </c>
      <c r="J211" s="7" t="e">
        <f t="shared" ca="1" si="9"/>
        <v>#NAME?</v>
      </c>
      <c r="K211" s="7" t="e">
        <f t="shared" ca="1" si="10"/>
        <v>#NAME?</v>
      </c>
      <c r="L211" s="7" t="e">
        <f t="shared" ca="1" si="11"/>
        <v>#NAME?</v>
      </c>
    </row>
    <row r="212" spans="2:12" x14ac:dyDescent="0.25">
      <c r="B212" s="7">
        <v>11.877279694905374</v>
      </c>
      <c r="G212" s="7">
        <v>210</v>
      </c>
      <c r="H212" s="7" t="e">
        <f ca="1"/>
        <v>#NAME?</v>
      </c>
      <c r="I212" s="7" t="e">
        <f t="array" aca="1" ref="I212" ca="1">INDIRECT(ADDRESS(($E$2+1-G212)+2,8))</f>
        <v>#NAME?</v>
      </c>
      <c r="J212" s="7" t="e">
        <f t="shared" ca="1" si="9"/>
        <v>#NAME?</v>
      </c>
      <c r="K212" s="7" t="e">
        <f t="shared" ca="1" si="10"/>
        <v>#NAME?</v>
      </c>
      <c r="L212" s="7" t="e">
        <f t="shared" ca="1" si="11"/>
        <v>#NAME?</v>
      </c>
    </row>
    <row r="213" spans="2:12" x14ac:dyDescent="0.25">
      <c r="B213" s="7">
        <v>7.8362633066265488</v>
      </c>
      <c r="G213" s="7">
        <v>211</v>
      </c>
      <c r="H213" s="7" t="e">
        <f ca="1"/>
        <v>#NAME?</v>
      </c>
      <c r="I213" s="7" t="e">
        <f t="array" aca="1" ref="I213" ca="1">INDIRECT(ADDRESS(($E$2+1-G213)+2,8))</f>
        <v>#NAME?</v>
      </c>
      <c r="J213" s="7" t="e">
        <f t="shared" ca="1" si="9"/>
        <v>#NAME?</v>
      </c>
      <c r="K213" s="7" t="e">
        <f t="shared" ca="1" si="10"/>
        <v>#NAME?</v>
      </c>
      <c r="L213" s="7" t="e">
        <f t="shared" ca="1" si="11"/>
        <v>#NAME?</v>
      </c>
    </row>
    <row r="214" spans="2:12" x14ac:dyDescent="0.25">
      <c r="B214" s="7">
        <v>8.6746296079358558</v>
      </c>
      <c r="G214" s="7">
        <v>212</v>
      </c>
      <c r="H214" s="7" t="e">
        <f ca="1"/>
        <v>#NAME?</v>
      </c>
      <c r="I214" s="7" t="e">
        <f t="array" aca="1" ref="I214" ca="1">INDIRECT(ADDRESS(($E$2+1-G214)+2,8))</f>
        <v>#NAME?</v>
      </c>
      <c r="J214" s="7" t="e">
        <f t="shared" ca="1" si="9"/>
        <v>#NAME?</v>
      </c>
      <c r="K214" s="7" t="e">
        <f t="shared" ca="1" si="10"/>
        <v>#NAME?</v>
      </c>
      <c r="L214" s="7" t="e">
        <f t="shared" ca="1" si="11"/>
        <v>#NAME?</v>
      </c>
    </row>
    <row r="215" spans="2:12" x14ac:dyDescent="0.25">
      <c r="B215" s="7">
        <v>9.2808792424214204</v>
      </c>
      <c r="G215" s="7">
        <v>213</v>
      </c>
      <c r="H215" s="7" t="e">
        <f ca="1"/>
        <v>#NAME?</v>
      </c>
      <c r="I215" s="7" t="e">
        <f t="array" aca="1" ref="I215" ca="1">INDIRECT(ADDRESS(($E$2+1-G215)+2,8))</f>
        <v>#NAME?</v>
      </c>
      <c r="J215" s="7" t="e">
        <f t="shared" ca="1" si="9"/>
        <v>#NAME?</v>
      </c>
      <c r="K215" s="7" t="e">
        <f t="shared" ca="1" si="10"/>
        <v>#NAME?</v>
      </c>
      <c r="L215" s="7" t="e">
        <f t="shared" ca="1" si="11"/>
        <v>#NAME?</v>
      </c>
    </row>
    <row r="216" spans="2:12" x14ac:dyDescent="0.25">
      <c r="B216" s="7">
        <v>9.9018538994471808</v>
      </c>
      <c r="G216" s="7">
        <v>214</v>
      </c>
      <c r="H216" s="7" t="e">
        <f ca="1"/>
        <v>#NAME?</v>
      </c>
      <c r="I216" s="7" t="e">
        <f t="array" aca="1" ref="I216" ca="1">INDIRECT(ADDRESS(($E$2+1-G216)+2,8))</f>
        <v>#NAME?</v>
      </c>
      <c r="J216" s="7" t="e">
        <f t="shared" ca="1" si="9"/>
        <v>#NAME?</v>
      </c>
      <c r="K216" s="7" t="e">
        <f t="shared" ca="1" si="10"/>
        <v>#NAME?</v>
      </c>
      <c r="L216" s="7" t="e">
        <f t="shared" ca="1" si="11"/>
        <v>#NAME?</v>
      </c>
    </row>
    <row r="217" spans="2:12" x14ac:dyDescent="0.25">
      <c r="B217" s="7">
        <v>10.53214174001697</v>
      </c>
      <c r="G217" s="7">
        <v>215</v>
      </c>
      <c r="H217" s="7" t="e">
        <f ca="1"/>
        <v>#NAME?</v>
      </c>
      <c r="I217" s="7" t="e">
        <f t="array" aca="1" ref="I217" ca="1">INDIRECT(ADDRESS(($E$2+1-G217)+2,8))</f>
        <v>#NAME?</v>
      </c>
      <c r="J217" s="7" t="e">
        <f t="shared" ca="1" si="9"/>
        <v>#NAME?</v>
      </c>
      <c r="K217" s="7" t="e">
        <f t="shared" ca="1" si="10"/>
        <v>#NAME?</v>
      </c>
      <c r="L217" s="7" t="e">
        <f t="shared" ca="1" si="11"/>
        <v>#NAME?</v>
      </c>
    </row>
    <row r="218" spans="2:12" x14ac:dyDescent="0.25">
      <c r="B218" s="7">
        <v>10.117986231139968</v>
      </c>
      <c r="G218" s="7">
        <v>216</v>
      </c>
      <c r="H218" s="7" t="e">
        <f ca="1"/>
        <v>#NAME?</v>
      </c>
      <c r="I218" s="7" t="e">
        <f t="array" aca="1" ref="I218" ca="1">INDIRECT(ADDRESS(($E$2+1-G218)+2,8))</f>
        <v>#NAME?</v>
      </c>
      <c r="J218" s="7" t="e">
        <f t="shared" ca="1" si="9"/>
        <v>#NAME?</v>
      </c>
      <c r="K218" s="7" t="e">
        <f t="shared" ca="1" si="10"/>
        <v>#NAME?</v>
      </c>
      <c r="L218" s="7" t="e">
        <f t="shared" ca="1" si="11"/>
        <v>#NAME?</v>
      </c>
    </row>
    <row r="219" spans="2:12" x14ac:dyDescent="0.25">
      <c r="B219" s="7">
        <v>10.579756924261133</v>
      </c>
      <c r="G219" s="7">
        <v>217</v>
      </c>
      <c r="H219" s="7" t="e">
        <f ca="1"/>
        <v>#NAME?</v>
      </c>
      <c r="I219" s="7" t="e">
        <f t="array" aca="1" ref="I219" ca="1">INDIRECT(ADDRESS(($E$2+1-G219)+2,8))</f>
        <v>#NAME?</v>
      </c>
      <c r="J219" s="7" t="e">
        <f t="shared" ca="1" si="9"/>
        <v>#NAME?</v>
      </c>
      <c r="K219" s="7" t="e">
        <f t="shared" ca="1" si="10"/>
        <v>#NAME?</v>
      </c>
      <c r="L219" s="7" t="e">
        <f t="shared" ca="1" si="11"/>
        <v>#NAME?</v>
      </c>
    </row>
    <row r="220" spans="2:12" x14ac:dyDescent="0.25">
      <c r="B220" s="7">
        <v>8.8745754817846141</v>
      </c>
      <c r="G220" s="7">
        <v>218</v>
      </c>
      <c r="H220" s="7" t="e">
        <f ca="1"/>
        <v>#NAME?</v>
      </c>
      <c r="I220" s="7" t="e">
        <f t="array" aca="1" ref="I220" ca="1">INDIRECT(ADDRESS(($E$2+1-G220)+2,8))</f>
        <v>#NAME?</v>
      </c>
      <c r="J220" s="7" t="e">
        <f t="shared" ca="1" si="9"/>
        <v>#NAME?</v>
      </c>
      <c r="K220" s="7" t="e">
        <f t="shared" ca="1" si="10"/>
        <v>#NAME?</v>
      </c>
      <c r="L220" s="7" t="e">
        <f t="shared" ca="1" si="11"/>
        <v>#NAME?</v>
      </c>
    </row>
    <row r="221" spans="2:12" x14ac:dyDescent="0.25">
      <c r="B221" s="7">
        <v>9.9098227655551145</v>
      </c>
      <c r="G221" s="7">
        <v>219</v>
      </c>
      <c r="H221" s="7" t="e">
        <f ca="1"/>
        <v>#NAME?</v>
      </c>
      <c r="I221" s="7" t="e">
        <f t="array" aca="1" ref="I221" ca="1">INDIRECT(ADDRESS(($E$2+1-G221)+2,8))</f>
        <v>#NAME?</v>
      </c>
      <c r="J221" s="7" t="e">
        <f t="shared" ca="1" si="9"/>
        <v>#NAME?</v>
      </c>
      <c r="K221" s="7" t="e">
        <f t="shared" ca="1" si="10"/>
        <v>#NAME?</v>
      </c>
      <c r="L221" s="7" t="e">
        <f t="shared" ca="1" si="11"/>
        <v>#NAME?</v>
      </c>
    </row>
    <row r="222" spans="2:12" x14ac:dyDescent="0.25">
      <c r="B222" s="7">
        <v>8.0135639479853467</v>
      </c>
      <c r="G222" s="7">
        <v>220</v>
      </c>
      <c r="H222" s="7" t="e">
        <f ca="1"/>
        <v>#NAME?</v>
      </c>
      <c r="I222" s="7" t="e">
        <f t="array" aca="1" ref="I222" ca="1">INDIRECT(ADDRESS(($E$2+1-G222)+2,8))</f>
        <v>#NAME?</v>
      </c>
      <c r="J222" s="7" t="e">
        <f t="shared" ca="1" si="9"/>
        <v>#NAME?</v>
      </c>
      <c r="K222" s="7" t="e">
        <f t="shared" ca="1" si="10"/>
        <v>#NAME?</v>
      </c>
      <c r="L222" s="7" t="e">
        <f t="shared" ca="1" si="11"/>
        <v>#NAME?</v>
      </c>
    </row>
    <row r="223" spans="2:12" x14ac:dyDescent="0.25">
      <c r="B223" s="7">
        <v>10.378949276393792</v>
      </c>
      <c r="G223" s="7">
        <v>221</v>
      </c>
      <c r="H223" s="7" t="e">
        <f ca="1"/>
        <v>#NAME?</v>
      </c>
      <c r="I223" s="7" t="e">
        <f t="array" aca="1" ref="I223" ca="1">INDIRECT(ADDRESS(($E$2+1-G223)+2,8))</f>
        <v>#NAME?</v>
      </c>
      <c r="J223" s="7" t="e">
        <f t="shared" ca="1" si="9"/>
        <v>#NAME?</v>
      </c>
      <c r="K223" s="7" t="e">
        <f t="shared" ca="1" si="10"/>
        <v>#NAME?</v>
      </c>
      <c r="L223" s="7" t="e">
        <f t="shared" ca="1" si="11"/>
        <v>#NAME?</v>
      </c>
    </row>
    <row r="224" spans="2:12" x14ac:dyDescent="0.25">
      <c r="B224" s="7">
        <v>9.6639454261186852</v>
      </c>
      <c r="G224" s="7">
        <v>222</v>
      </c>
      <c r="H224" s="7" t="e">
        <f ca="1"/>
        <v>#NAME?</v>
      </c>
      <c r="I224" s="7" t="e">
        <f t="array" aca="1" ref="I224" ca="1">INDIRECT(ADDRESS(($E$2+1-G224)+2,8))</f>
        <v>#NAME?</v>
      </c>
      <c r="J224" s="7" t="e">
        <f t="shared" ca="1" si="9"/>
        <v>#NAME?</v>
      </c>
      <c r="K224" s="7" t="e">
        <f t="shared" ca="1" si="10"/>
        <v>#NAME?</v>
      </c>
      <c r="L224" s="7" t="e">
        <f t="shared" ca="1" si="11"/>
        <v>#NAME?</v>
      </c>
    </row>
    <row r="225" spans="2:12" x14ac:dyDescent="0.25">
      <c r="B225" s="7">
        <v>9.5543099232906634</v>
      </c>
      <c r="G225" s="7">
        <v>223</v>
      </c>
      <c r="H225" s="7" t="e">
        <f ca="1"/>
        <v>#NAME?</v>
      </c>
      <c r="I225" s="7" t="e">
        <f t="array" aca="1" ref="I225" ca="1">INDIRECT(ADDRESS(($E$2+1-G225)+2,8))</f>
        <v>#NAME?</v>
      </c>
      <c r="J225" s="7" t="e">
        <f t="shared" ca="1" si="9"/>
        <v>#NAME?</v>
      </c>
      <c r="K225" s="7" t="e">
        <f t="shared" ca="1" si="10"/>
        <v>#NAME?</v>
      </c>
      <c r="L225" s="7" t="e">
        <f t="shared" ca="1" si="11"/>
        <v>#NAME?</v>
      </c>
    </row>
    <row r="226" spans="2:12" x14ac:dyDescent="0.25">
      <c r="B226" s="7">
        <v>7.0909696983074415</v>
      </c>
      <c r="G226" s="7">
        <v>224</v>
      </c>
      <c r="H226" s="7" t="e">
        <f ca="1"/>
        <v>#NAME?</v>
      </c>
      <c r="I226" s="7" t="e">
        <f t="array" aca="1" ref="I226" ca="1">INDIRECT(ADDRESS(($E$2+1-G226)+2,8))</f>
        <v>#NAME?</v>
      </c>
      <c r="J226" s="7" t="e">
        <f t="shared" ca="1" si="9"/>
        <v>#NAME?</v>
      </c>
      <c r="K226" s="7" t="e">
        <f t="shared" ca="1" si="10"/>
        <v>#NAME?</v>
      </c>
      <c r="L226" s="7" t="e">
        <f t="shared" ca="1" si="11"/>
        <v>#NAME?</v>
      </c>
    </row>
    <row r="227" spans="2:12" x14ac:dyDescent="0.25">
      <c r="B227" s="7">
        <v>9.5691561699711798</v>
      </c>
      <c r="G227" s="7">
        <v>225</v>
      </c>
      <c r="H227" s="7" t="e">
        <f ca="1"/>
        <v>#NAME?</v>
      </c>
      <c r="I227" s="7" t="e">
        <f t="array" aca="1" ref="I227" ca="1">INDIRECT(ADDRESS(($E$2+1-G227)+2,8))</f>
        <v>#NAME?</v>
      </c>
      <c r="J227" s="7" t="e">
        <f t="shared" ca="1" si="9"/>
        <v>#NAME?</v>
      </c>
      <c r="K227" s="7" t="e">
        <f t="shared" ca="1" si="10"/>
        <v>#NAME?</v>
      </c>
      <c r="L227" s="7" t="e">
        <f t="shared" ca="1" si="11"/>
        <v>#NAME?</v>
      </c>
    </row>
    <row r="228" spans="2:12" x14ac:dyDescent="0.25">
      <c r="B228" s="7">
        <v>10.593593444617746</v>
      </c>
      <c r="G228" s="7">
        <v>226</v>
      </c>
      <c r="H228" s="7" t="e">
        <f ca="1"/>
        <v>#NAME?</v>
      </c>
      <c r="I228" s="7" t="e">
        <f t="array" aca="1" ref="I228" ca="1">INDIRECT(ADDRESS(($E$2+1-G228)+2,8))</f>
        <v>#NAME?</v>
      </c>
      <c r="J228" s="7" t="e">
        <f t="shared" ca="1" si="9"/>
        <v>#NAME?</v>
      </c>
      <c r="K228" s="7" t="e">
        <f t="shared" ca="1" si="10"/>
        <v>#NAME?</v>
      </c>
      <c r="L228" s="7" t="e">
        <f t="shared" ca="1" si="11"/>
        <v>#NAME?</v>
      </c>
    </row>
    <row r="229" spans="2:12" x14ac:dyDescent="0.25">
      <c r="B229" s="7">
        <v>9.1848437379788646</v>
      </c>
      <c r="G229" s="7">
        <v>227</v>
      </c>
      <c r="H229" s="7" t="e">
        <f ca="1"/>
        <v>#NAME?</v>
      </c>
      <c r="I229" s="7" t="e">
        <f t="array" aca="1" ref="I229" ca="1">INDIRECT(ADDRESS(($E$2+1-G229)+2,8))</f>
        <v>#NAME?</v>
      </c>
      <c r="J229" s="7" t="e">
        <f t="shared" ca="1" si="9"/>
        <v>#NAME?</v>
      </c>
      <c r="K229" s="7" t="e">
        <f t="shared" ca="1" si="10"/>
        <v>#NAME?</v>
      </c>
      <c r="L229" s="7" t="e">
        <f t="shared" ca="1" si="11"/>
        <v>#NAME?</v>
      </c>
    </row>
    <row r="230" spans="2:12" x14ac:dyDescent="0.25">
      <c r="B230" s="7">
        <v>12.459367614730056</v>
      </c>
      <c r="G230" s="7">
        <v>228</v>
      </c>
      <c r="H230" s="7" t="e">
        <f ca="1"/>
        <v>#NAME?</v>
      </c>
      <c r="I230" s="7" t="e">
        <f t="array" aca="1" ref="I230" ca="1">INDIRECT(ADDRESS(($E$2+1-G230)+2,8))</f>
        <v>#NAME?</v>
      </c>
      <c r="J230" s="7" t="e">
        <f t="shared" ca="1" si="9"/>
        <v>#NAME?</v>
      </c>
      <c r="K230" s="7" t="e">
        <f t="shared" ca="1" si="10"/>
        <v>#NAME?</v>
      </c>
      <c r="L230" s="7" t="e">
        <f t="shared" ca="1" si="11"/>
        <v>#NAME?</v>
      </c>
    </row>
    <row r="231" spans="2:12" x14ac:dyDescent="0.25">
      <c r="B231" s="7">
        <v>9.1873550457325841</v>
      </c>
      <c r="G231" s="7">
        <v>229</v>
      </c>
      <c r="H231" s="7" t="e">
        <f ca="1"/>
        <v>#NAME?</v>
      </c>
      <c r="I231" s="7" t="e">
        <f t="array" aca="1" ref="I231" ca="1">INDIRECT(ADDRESS(($E$2+1-G231)+2,8))</f>
        <v>#NAME?</v>
      </c>
      <c r="J231" s="7" t="e">
        <f t="shared" ca="1" si="9"/>
        <v>#NAME?</v>
      </c>
      <c r="K231" s="7" t="e">
        <f t="shared" ca="1" si="10"/>
        <v>#NAME?</v>
      </c>
      <c r="L231" s="7" t="e">
        <f t="shared" ca="1" si="11"/>
        <v>#NAME?</v>
      </c>
    </row>
    <row r="232" spans="2:12" x14ac:dyDescent="0.25">
      <c r="B232" s="7">
        <v>9.4912944449935974</v>
      </c>
      <c r="G232" s="7">
        <v>230</v>
      </c>
      <c r="H232" s="7" t="e">
        <f ca="1"/>
        <v>#NAME?</v>
      </c>
      <c r="I232" s="7" t="e">
        <f t="array" aca="1" ref="I232" ca="1">INDIRECT(ADDRESS(($E$2+1-G232)+2,8))</f>
        <v>#NAME?</v>
      </c>
      <c r="J232" s="7" t="e">
        <f t="shared" ca="1" si="9"/>
        <v>#NAME?</v>
      </c>
      <c r="K232" s="7" t="e">
        <f t="shared" ca="1" si="10"/>
        <v>#NAME?</v>
      </c>
      <c r="L232" s="7" t="e">
        <f t="shared" ca="1" si="11"/>
        <v>#NAME?</v>
      </c>
    </row>
    <row r="233" spans="2:12" x14ac:dyDescent="0.25">
      <c r="B233" s="7">
        <v>8.043442520604021</v>
      </c>
      <c r="G233" s="7">
        <v>231</v>
      </c>
      <c r="H233" s="7" t="e">
        <f ca="1"/>
        <v>#NAME?</v>
      </c>
      <c r="I233" s="7" t="e">
        <f t="array" aca="1" ref="I233" ca="1">INDIRECT(ADDRESS(($E$2+1-G233)+2,8))</f>
        <v>#NAME?</v>
      </c>
      <c r="J233" s="7" t="e">
        <f t="shared" ca="1" si="9"/>
        <v>#NAME?</v>
      </c>
      <c r="K233" s="7" t="e">
        <f t="shared" ca="1" si="10"/>
        <v>#NAME?</v>
      </c>
      <c r="L233" s="7" t="e">
        <f t="shared" ca="1" si="11"/>
        <v>#NAME?</v>
      </c>
    </row>
    <row r="234" spans="2:12" x14ac:dyDescent="0.25">
      <c r="B234" s="7">
        <v>12.310878718853528</v>
      </c>
      <c r="G234" s="7">
        <v>232</v>
      </c>
      <c r="H234" s="7" t="e">
        <f ca="1"/>
        <v>#NAME?</v>
      </c>
      <c r="I234" s="7" t="e">
        <f t="array" aca="1" ref="I234" ca="1">INDIRECT(ADDRESS(($E$2+1-G234)+2,8))</f>
        <v>#NAME?</v>
      </c>
      <c r="J234" s="7" t="e">
        <f t="shared" ca="1" si="9"/>
        <v>#NAME?</v>
      </c>
      <c r="K234" s="7" t="e">
        <f t="shared" ca="1" si="10"/>
        <v>#NAME?</v>
      </c>
      <c r="L234" s="7" t="e">
        <f t="shared" ca="1" si="11"/>
        <v>#NAME?</v>
      </c>
    </row>
    <row r="235" spans="2:12" x14ac:dyDescent="0.25">
      <c r="B235" s="7">
        <v>11.536827546222415</v>
      </c>
      <c r="G235" s="7">
        <v>233</v>
      </c>
      <c r="H235" s="7" t="e">
        <f ca="1"/>
        <v>#NAME?</v>
      </c>
      <c r="I235" s="7" t="e">
        <f t="array" aca="1" ref="I235" ca="1">INDIRECT(ADDRESS(($E$2+1-G235)+2,8))</f>
        <v>#NAME?</v>
      </c>
      <c r="J235" s="7" t="e">
        <f t="shared" ca="1" si="9"/>
        <v>#NAME?</v>
      </c>
      <c r="K235" s="7" t="e">
        <f t="shared" ca="1" si="10"/>
        <v>#NAME?</v>
      </c>
      <c r="L235" s="7" t="e">
        <f t="shared" ca="1" si="11"/>
        <v>#NAME?</v>
      </c>
    </row>
    <row r="236" spans="2:12" x14ac:dyDescent="0.25">
      <c r="B236" s="7">
        <v>9.5904324958453557</v>
      </c>
      <c r="G236" s="7">
        <v>234</v>
      </c>
      <c r="H236" s="7" t="e">
        <f ca="1"/>
        <v>#NAME?</v>
      </c>
      <c r="I236" s="7" t="e">
        <f t="array" aca="1" ref="I236" ca="1">INDIRECT(ADDRESS(($E$2+1-G236)+2,8))</f>
        <v>#NAME?</v>
      </c>
      <c r="J236" s="7" t="e">
        <f t="shared" ca="1" si="9"/>
        <v>#NAME?</v>
      </c>
      <c r="K236" s="7" t="e">
        <f t="shared" ca="1" si="10"/>
        <v>#NAME?</v>
      </c>
      <c r="L236" s="7" t="e">
        <f t="shared" ca="1" si="11"/>
        <v>#NAME?</v>
      </c>
    </row>
    <row r="237" spans="2:12" x14ac:dyDescent="0.25">
      <c r="B237" s="7">
        <v>9.8904521723667216</v>
      </c>
      <c r="G237" s="7">
        <v>235</v>
      </c>
      <c r="H237" s="7" t="e">
        <f ca="1"/>
        <v>#NAME?</v>
      </c>
      <c r="I237" s="7" t="e">
        <f t="array" aca="1" ref="I237" ca="1">INDIRECT(ADDRESS(($E$2+1-G237)+2,8))</f>
        <v>#NAME?</v>
      </c>
      <c r="J237" s="7" t="e">
        <f t="shared" ca="1" si="9"/>
        <v>#NAME?</v>
      </c>
      <c r="K237" s="7" t="e">
        <f t="shared" ca="1" si="10"/>
        <v>#NAME?</v>
      </c>
      <c r="L237" s="7" t="e">
        <f t="shared" ca="1" si="11"/>
        <v>#NAME?</v>
      </c>
    </row>
    <row r="238" spans="2:12" x14ac:dyDescent="0.25">
      <c r="B238" s="7">
        <v>7.4691003308549195</v>
      </c>
      <c r="G238" s="7">
        <v>236</v>
      </c>
      <c r="H238" s="7" t="e">
        <f ca="1"/>
        <v>#NAME?</v>
      </c>
      <c r="I238" s="7" t="e">
        <f t="array" aca="1" ref="I238" ca="1">INDIRECT(ADDRESS(($E$2+1-G238)+2,8))</f>
        <v>#NAME?</v>
      </c>
      <c r="J238" s="7" t="e">
        <f t="shared" ca="1" si="9"/>
        <v>#NAME?</v>
      </c>
      <c r="K238" s="7" t="e">
        <f t="shared" ca="1" si="10"/>
        <v>#NAME?</v>
      </c>
      <c r="L238" s="7" t="e">
        <f t="shared" ca="1" si="11"/>
        <v>#NAME?</v>
      </c>
    </row>
    <row r="239" spans="2:12" x14ac:dyDescent="0.25">
      <c r="B239" s="7">
        <v>10.628081166843762</v>
      </c>
      <c r="G239" s="7">
        <v>237</v>
      </c>
      <c r="H239" s="7" t="e">
        <f ca="1"/>
        <v>#NAME?</v>
      </c>
      <c r="I239" s="7" t="e">
        <f t="array" aca="1" ref="I239" ca="1">INDIRECT(ADDRESS(($E$2+1-G239)+2,8))</f>
        <v>#NAME?</v>
      </c>
      <c r="J239" s="7" t="e">
        <f t="shared" ca="1" si="9"/>
        <v>#NAME?</v>
      </c>
      <c r="K239" s="7" t="e">
        <f t="shared" ca="1" si="10"/>
        <v>#NAME?</v>
      </c>
      <c r="L239" s="7" t="e">
        <f t="shared" ca="1" si="11"/>
        <v>#NAME?</v>
      </c>
    </row>
    <row r="240" spans="2:12" x14ac:dyDescent="0.25">
      <c r="B240" s="7">
        <v>7.7521300093145964</v>
      </c>
      <c r="G240" s="7">
        <v>238</v>
      </c>
      <c r="H240" s="7" t="e">
        <f ca="1"/>
        <v>#NAME?</v>
      </c>
      <c r="I240" s="7" t="e">
        <f t="array" aca="1" ref="I240" ca="1">INDIRECT(ADDRESS(($E$2+1-G240)+2,8))</f>
        <v>#NAME?</v>
      </c>
      <c r="J240" s="7" t="e">
        <f t="shared" ca="1" si="9"/>
        <v>#NAME?</v>
      </c>
      <c r="K240" s="7" t="e">
        <f t="shared" ca="1" si="10"/>
        <v>#NAME?</v>
      </c>
      <c r="L240" s="7" t="e">
        <f t="shared" ca="1" si="11"/>
        <v>#NAME?</v>
      </c>
    </row>
    <row r="241" spans="2:12" x14ac:dyDescent="0.25">
      <c r="B241" s="7">
        <v>9.9896379530552935</v>
      </c>
      <c r="G241" s="7">
        <v>239</v>
      </c>
      <c r="H241" s="7" t="e">
        <f ca="1"/>
        <v>#NAME?</v>
      </c>
      <c r="I241" s="7" t="e">
        <f t="array" aca="1" ref="I241" ca="1">INDIRECT(ADDRESS(($E$2+1-G241)+2,8))</f>
        <v>#NAME?</v>
      </c>
      <c r="J241" s="7" t="e">
        <f t="shared" ca="1" si="9"/>
        <v>#NAME?</v>
      </c>
      <c r="K241" s="7" t="e">
        <f t="shared" ca="1" si="10"/>
        <v>#NAME?</v>
      </c>
      <c r="L241" s="7" t="e">
        <f t="shared" ca="1" si="11"/>
        <v>#NAME?</v>
      </c>
    </row>
    <row r="242" spans="2:12" x14ac:dyDescent="0.25">
      <c r="B242" s="7">
        <v>10.894855787378122</v>
      </c>
      <c r="G242" s="7">
        <v>240</v>
      </c>
      <c r="H242" s="7" t="e">
        <f ca="1"/>
        <v>#NAME?</v>
      </c>
      <c r="I242" s="7" t="e">
        <f t="array" aca="1" ref="I242" ca="1">INDIRECT(ADDRESS(($E$2+1-G242)+2,8))</f>
        <v>#NAME?</v>
      </c>
      <c r="J242" s="7" t="e">
        <f t="shared" ca="1" si="9"/>
        <v>#NAME?</v>
      </c>
      <c r="K242" s="7" t="e">
        <f t="shared" ca="1" si="10"/>
        <v>#NAME?</v>
      </c>
      <c r="L242" s="7" t="e">
        <f t="shared" ca="1" si="11"/>
        <v>#NAME?</v>
      </c>
    </row>
    <row r="243" spans="2:12" x14ac:dyDescent="0.25">
      <c r="B243" s="7">
        <v>10.551146905161584</v>
      </c>
      <c r="G243" s="7">
        <v>241</v>
      </c>
      <c r="H243" s="7" t="e">
        <f ca="1"/>
        <v>#NAME?</v>
      </c>
      <c r="I243" s="7" t="e">
        <f t="array" aca="1" ref="I243" ca="1">INDIRECT(ADDRESS(($E$2+1-G243)+2,8))</f>
        <v>#NAME?</v>
      </c>
      <c r="J243" s="7" t="e">
        <f t="shared" ca="1" si="9"/>
        <v>#NAME?</v>
      </c>
      <c r="K243" s="7" t="e">
        <f t="shared" ca="1" si="10"/>
        <v>#NAME?</v>
      </c>
      <c r="L243" s="7" t="e">
        <f t="shared" ca="1" si="11"/>
        <v>#NAME?</v>
      </c>
    </row>
    <row r="244" spans="2:12" x14ac:dyDescent="0.25">
      <c r="B244" s="7">
        <v>10.705051629196948</v>
      </c>
      <c r="G244" s="7">
        <v>242</v>
      </c>
      <c r="H244" s="7" t="e">
        <f ca="1"/>
        <v>#NAME?</v>
      </c>
      <c r="I244" s="7" t="e">
        <f t="array" aca="1" ref="I244" ca="1">INDIRECT(ADDRESS(($E$2+1-G244)+2,8))</f>
        <v>#NAME?</v>
      </c>
      <c r="J244" s="7" t="e">
        <f t="shared" ca="1" si="9"/>
        <v>#NAME?</v>
      </c>
      <c r="K244" s="7" t="e">
        <f t="shared" ca="1" si="10"/>
        <v>#NAME?</v>
      </c>
      <c r="L244" s="7" t="e">
        <f t="shared" ca="1" si="11"/>
        <v>#NAME?</v>
      </c>
    </row>
    <row r="245" spans="2:12" x14ac:dyDescent="0.25">
      <c r="B245" s="7">
        <v>3.5597948359821006</v>
      </c>
      <c r="G245" s="7">
        <v>243</v>
      </c>
      <c r="H245" s="7" t="e">
        <f ca="1"/>
        <v>#NAME?</v>
      </c>
      <c r="I245" s="7" t="e">
        <f t="array" aca="1" ref="I245" ca="1">INDIRECT(ADDRESS(($E$2+1-G245)+2,8))</f>
        <v>#NAME?</v>
      </c>
      <c r="J245" s="7" t="e">
        <f t="shared" ca="1" si="9"/>
        <v>#NAME?</v>
      </c>
      <c r="K245" s="7" t="e">
        <f t="shared" ca="1" si="10"/>
        <v>#NAME?</v>
      </c>
      <c r="L245" s="7" t="e">
        <f t="shared" ca="1" si="11"/>
        <v>#NAME?</v>
      </c>
    </row>
    <row r="246" spans="2:12" x14ac:dyDescent="0.25">
      <c r="B246" s="7">
        <v>10.162666226217157</v>
      </c>
      <c r="G246" s="7">
        <v>244</v>
      </c>
      <c r="H246" s="7" t="e">
        <f ca="1"/>
        <v>#NAME?</v>
      </c>
      <c r="I246" s="7" t="e">
        <f t="array" aca="1" ref="I246" ca="1">INDIRECT(ADDRESS(($E$2+1-G246)+2,8))</f>
        <v>#NAME?</v>
      </c>
      <c r="J246" s="7" t="e">
        <f t="shared" ca="1" si="9"/>
        <v>#NAME?</v>
      </c>
      <c r="K246" s="7" t="e">
        <f t="shared" ca="1" si="10"/>
        <v>#NAME?</v>
      </c>
      <c r="L246" s="7" t="e">
        <f t="shared" ca="1" si="11"/>
        <v>#NAME?</v>
      </c>
    </row>
    <row r="247" spans="2:12" x14ac:dyDescent="0.25">
      <c r="B247" s="7">
        <v>10.093564422138977</v>
      </c>
      <c r="G247" s="7">
        <v>245</v>
      </c>
      <c r="H247" s="7" t="e">
        <f ca="1"/>
        <v>#NAME?</v>
      </c>
      <c r="I247" s="7" t="e">
        <f t="array" aca="1" ref="I247" ca="1">INDIRECT(ADDRESS(($E$2+1-G247)+2,8))</f>
        <v>#NAME?</v>
      </c>
      <c r="J247" s="7" t="e">
        <f t="shared" ca="1" si="9"/>
        <v>#NAME?</v>
      </c>
      <c r="K247" s="7" t="e">
        <f t="shared" ca="1" si="10"/>
        <v>#NAME?</v>
      </c>
      <c r="L247" s="7" t="e">
        <f t="shared" ca="1" si="11"/>
        <v>#NAME?</v>
      </c>
    </row>
    <row r="248" spans="2:12" x14ac:dyDescent="0.25">
      <c r="B248" s="7">
        <v>8.5426425825475256</v>
      </c>
      <c r="G248" s="7">
        <v>246</v>
      </c>
      <c r="H248" s="7" t="e">
        <f ca="1"/>
        <v>#NAME?</v>
      </c>
      <c r="I248" s="7" t="e">
        <f t="array" aca="1" ref="I248" ca="1">INDIRECT(ADDRESS(($E$2+1-G248)+2,8))</f>
        <v>#NAME?</v>
      </c>
      <c r="J248" s="7" t="e">
        <f t="shared" ca="1" si="9"/>
        <v>#NAME?</v>
      </c>
      <c r="K248" s="7" t="e">
        <f t="shared" ca="1" si="10"/>
        <v>#NAME?</v>
      </c>
      <c r="L248" s="7" t="e">
        <f t="shared" ca="1" si="11"/>
        <v>#NAME?</v>
      </c>
    </row>
    <row r="249" spans="2:12" x14ac:dyDescent="0.25">
      <c r="B249" s="7">
        <v>10.492943821615956</v>
      </c>
      <c r="G249" s="7">
        <v>247</v>
      </c>
      <c r="H249" s="7" t="e">
        <f ca="1"/>
        <v>#NAME?</v>
      </c>
      <c r="I249" s="7" t="e">
        <f t="array" aca="1" ref="I249" ca="1">INDIRECT(ADDRESS(($E$2+1-G249)+2,8))</f>
        <v>#NAME?</v>
      </c>
      <c r="J249" s="7" t="e">
        <f t="shared" ca="1" si="9"/>
        <v>#NAME?</v>
      </c>
      <c r="K249" s="7" t="e">
        <f t="shared" ca="1" si="10"/>
        <v>#NAME?</v>
      </c>
      <c r="L249" s="7" t="e">
        <f t="shared" ca="1" si="11"/>
        <v>#NAME?</v>
      </c>
    </row>
    <row r="250" spans="2:12" x14ac:dyDescent="0.25">
      <c r="B250" s="7">
        <v>10.516422509639405</v>
      </c>
      <c r="G250" s="7">
        <v>248</v>
      </c>
      <c r="H250" s="7" t="e">
        <f ca="1"/>
        <v>#NAME?</v>
      </c>
      <c r="I250" s="7" t="e">
        <f t="array" aca="1" ref="I250" ca="1">INDIRECT(ADDRESS(($E$2+1-G250)+2,8))</f>
        <v>#NAME?</v>
      </c>
      <c r="J250" s="7" t="e">
        <f t="shared" ca="1" si="9"/>
        <v>#NAME?</v>
      </c>
      <c r="K250" s="7" t="e">
        <f t="shared" ca="1" si="10"/>
        <v>#NAME?</v>
      </c>
      <c r="L250" s="7" t="e">
        <f t="shared" ca="1" si="11"/>
        <v>#NAME?</v>
      </c>
    </row>
    <row r="251" spans="2:12" x14ac:dyDescent="0.25">
      <c r="B251" s="7">
        <v>11.396484449497988</v>
      </c>
      <c r="G251" s="7">
        <v>249</v>
      </c>
      <c r="H251" s="7" t="e">
        <f ca="1"/>
        <v>#NAME?</v>
      </c>
      <c r="I251" s="7" t="e">
        <f t="array" aca="1" ref="I251" ca="1">INDIRECT(ADDRESS(($E$2+1-G251)+2,8))</f>
        <v>#NAME?</v>
      </c>
      <c r="J251" s="7" t="e">
        <f t="shared" ca="1" si="9"/>
        <v>#NAME?</v>
      </c>
      <c r="K251" s="7" t="e">
        <f t="shared" ca="1" si="10"/>
        <v>#NAME?</v>
      </c>
      <c r="L251" s="7" t="e">
        <f t="shared" ca="1" si="11"/>
        <v>#NAME?</v>
      </c>
    </row>
    <row r="252" spans="2:12" x14ac:dyDescent="0.25">
      <c r="B252" s="7">
        <v>7.6630160189319589</v>
      </c>
      <c r="G252" s="7">
        <v>250</v>
      </c>
      <c r="H252" s="7" t="e">
        <f ca="1"/>
        <v>#NAME?</v>
      </c>
      <c r="I252" s="7" t="e">
        <f t="array" aca="1" ref="I252" ca="1">INDIRECT(ADDRESS(($E$2+1-G252)+2,8))</f>
        <v>#NAME?</v>
      </c>
      <c r="J252" s="7" t="e">
        <f t="shared" ca="1" si="9"/>
        <v>#NAME?</v>
      </c>
      <c r="K252" s="7" t="e">
        <f t="shared" ca="1" si="10"/>
        <v>#NAME?</v>
      </c>
      <c r="L252" s="7" t="e">
        <f t="shared" ca="1" si="11"/>
        <v>#NAME?</v>
      </c>
    </row>
    <row r="253" spans="2:12" x14ac:dyDescent="0.25">
      <c r="B253" s="7">
        <v>10.562285838343533</v>
      </c>
      <c r="G253" s="7">
        <v>251</v>
      </c>
      <c r="H253" s="7" t="e">
        <f ca="1"/>
        <v>#NAME?</v>
      </c>
      <c r="I253" s="7" t="e">
        <f t="array" aca="1" ref="I253" ca="1">INDIRECT(ADDRESS(($E$2+1-G253)+2,8))</f>
        <v>#NAME?</v>
      </c>
      <c r="J253" s="7" t="e">
        <f t="shared" ca="1" si="9"/>
        <v>#NAME?</v>
      </c>
      <c r="K253" s="7" t="e">
        <f t="shared" ca="1" si="10"/>
        <v>#NAME?</v>
      </c>
      <c r="L253" s="7" t="e">
        <f t="shared" ca="1" si="11"/>
        <v>#NAME?</v>
      </c>
    </row>
    <row r="254" spans="2:12" x14ac:dyDescent="0.25">
      <c r="B254" s="7">
        <v>9.029324561911789</v>
      </c>
      <c r="G254" s="7">
        <v>252</v>
      </c>
      <c r="H254" s="7" t="e">
        <f ca="1"/>
        <v>#NAME?</v>
      </c>
      <c r="I254" s="7" t="e">
        <f t="array" aca="1" ref="I254" ca="1">INDIRECT(ADDRESS(($E$2+1-G254)+2,8))</f>
        <v>#NAME?</v>
      </c>
      <c r="J254" s="7" t="e">
        <f t="shared" ca="1" si="9"/>
        <v>#NAME?</v>
      </c>
      <c r="K254" s="7" t="e">
        <f t="shared" ca="1" si="10"/>
        <v>#NAME?</v>
      </c>
      <c r="L254" s="7" t="e">
        <f t="shared" ca="1" si="11"/>
        <v>#NAME?</v>
      </c>
    </row>
    <row r="255" spans="2:12" x14ac:dyDescent="0.25">
      <c r="B255" s="7">
        <v>9.3490161298022088</v>
      </c>
      <c r="G255" s="7">
        <v>253</v>
      </c>
      <c r="H255" s="7" t="e">
        <f ca="1"/>
        <v>#NAME?</v>
      </c>
      <c r="I255" s="7" t="e">
        <f t="array" aca="1" ref="I255" ca="1">INDIRECT(ADDRESS(($E$2+1-G255)+2,8))</f>
        <v>#NAME?</v>
      </c>
      <c r="J255" s="7" t="e">
        <f t="shared" ca="1" si="9"/>
        <v>#NAME?</v>
      </c>
      <c r="K255" s="7" t="e">
        <f t="shared" ca="1" si="10"/>
        <v>#NAME?</v>
      </c>
      <c r="L255" s="7" t="e">
        <f t="shared" ca="1" si="11"/>
        <v>#NAME?</v>
      </c>
    </row>
    <row r="256" spans="2:12" x14ac:dyDescent="0.25">
      <c r="B256" s="7">
        <v>12.62340291152052</v>
      </c>
      <c r="G256" s="7">
        <v>254</v>
      </c>
      <c r="H256" s="7" t="e">
        <f ca="1"/>
        <v>#NAME?</v>
      </c>
      <c r="I256" s="7" t="e">
        <f t="array" aca="1" ref="I256" ca="1">INDIRECT(ADDRESS(($E$2+1-G256)+2,8))</f>
        <v>#NAME?</v>
      </c>
      <c r="J256" s="7" t="e">
        <f t="shared" ca="1" si="9"/>
        <v>#NAME?</v>
      </c>
      <c r="K256" s="7" t="e">
        <f t="shared" ca="1" si="10"/>
        <v>#NAME?</v>
      </c>
      <c r="L256" s="7" t="e">
        <f t="shared" ca="1" si="11"/>
        <v>#NAME?</v>
      </c>
    </row>
    <row r="257" spans="2:12" x14ac:dyDescent="0.25">
      <c r="B257" s="7">
        <v>13.105300142795128</v>
      </c>
      <c r="G257" s="7">
        <v>255</v>
      </c>
      <c r="H257" s="7" t="e">
        <f ca="1"/>
        <v>#NAME?</v>
      </c>
      <c r="I257" s="7" t="e">
        <f t="array" aca="1" ref="I257" ca="1">INDIRECT(ADDRESS(($E$2+1-G257)+2,8))</f>
        <v>#NAME?</v>
      </c>
      <c r="J257" s="7" t="e">
        <f t="shared" ca="1" si="9"/>
        <v>#NAME?</v>
      </c>
      <c r="K257" s="7" t="e">
        <f t="shared" ca="1" si="10"/>
        <v>#NAME?</v>
      </c>
      <c r="L257" s="7" t="e">
        <f t="shared" ca="1" si="11"/>
        <v>#NAME?</v>
      </c>
    </row>
    <row r="258" spans="2:12" x14ac:dyDescent="0.25">
      <c r="B258" s="7">
        <v>7.5755763055374201</v>
      </c>
      <c r="G258" s="7">
        <v>256</v>
      </c>
      <c r="H258" s="7" t="e">
        <f ca="1"/>
        <v>#NAME?</v>
      </c>
      <c r="I258" s="7" t="e">
        <f t="array" aca="1" ref="I258" ca="1">INDIRECT(ADDRESS(($E$2+1-G258)+2,8))</f>
        <v>#NAME?</v>
      </c>
      <c r="J258" s="7" t="e">
        <f t="shared" ca="1" si="9"/>
        <v>#NAME?</v>
      </c>
      <c r="K258" s="7" t="e">
        <f t="shared" ca="1" si="10"/>
        <v>#NAME?</v>
      </c>
      <c r="L258" s="7" t="e">
        <f t="shared" ca="1" si="11"/>
        <v>#NAME?</v>
      </c>
    </row>
    <row r="259" spans="2:12" x14ac:dyDescent="0.25">
      <c r="B259" s="7">
        <v>6.9928494537890167</v>
      </c>
      <c r="G259" s="7">
        <v>257</v>
      </c>
      <c r="H259" s="7" t="e">
        <f ca="1"/>
        <v>#NAME?</v>
      </c>
      <c r="I259" s="7" t="e">
        <f t="array" aca="1" ref="I259" ca="1">INDIRECT(ADDRESS(($E$2+1-G259)+2,8))</f>
        <v>#NAME?</v>
      </c>
      <c r="J259" s="7" t="e">
        <f t="shared" ca="1" si="9"/>
        <v>#NAME?</v>
      </c>
      <c r="K259" s="7" t="e">
        <f t="shared" ca="1" si="10"/>
        <v>#NAME?</v>
      </c>
      <c r="L259" s="7" t="e">
        <f t="shared" ca="1" si="11"/>
        <v>#NAME?</v>
      </c>
    </row>
    <row r="260" spans="2:12" x14ac:dyDescent="0.25">
      <c r="B260" s="7">
        <v>10.784763333093112</v>
      </c>
      <c r="G260" s="7">
        <v>258</v>
      </c>
      <c r="H260" s="7" t="e">
        <f ca="1"/>
        <v>#NAME?</v>
      </c>
      <c r="I260" s="7" t="e">
        <f t="array" aca="1" ref="I260" ca="1">INDIRECT(ADDRESS(($E$2+1-G260)+2,8))</f>
        <v>#NAME?</v>
      </c>
      <c r="J260" s="7" t="e">
        <f t="shared" ref="J260:J323" ca="1" si="12">_xlfn.WEIBULL.DIST(H260,$E$5,$E$6,TRUE)</f>
        <v>#NAME?</v>
      </c>
      <c r="K260" s="7" t="e">
        <f t="shared" ref="K260:K323" ca="1" si="13">_xlfn.WEIBULL.DIST(I260,$E$5,$E$6,TRUE)</f>
        <v>#NAME?</v>
      </c>
      <c r="L260" s="7" t="e">
        <f t="shared" ref="L260:L323" ca="1" si="14">((2*G260-1)/$E$2)*(LN(J260)+LN(1-K260))</f>
        <v>#NAME?</v>
      </c>
    </row>
    <row r="261" spans="2:12" x14ac:dyDescent="0.25">
      <c r="B261" s="7">
        <v>8.3490062078084897</v>
      </c>
      <c r="G261" s="7">
        <v>259</v>
      </c>
      <c r="H261" s="7" t="e">
        <f ca="1"/>
        <v>#NAME?</v>
      </c>
      <c r="I261" s="7" t="e">
        <f t="array" aca="1" ref="I261" ca="1">INDIRECT(ADDRESS(($E$2+1-G261)+2,8))</f>
        <v>#NAME?</v>
      </c>
      <c r="J261" s="7" t="e">
        <f t="shared" ca="1" si="12"/>
        <v>#NAME?</v>
      </c>
      <c r="K261" s="7" t="e">
        <f t="shared" ca="1" si="13"/>
        <v>#NAME?</v>
      </c>
      <c r="L261" s="7" t="e">
        <f t="shared" ca="1" si="14"/>
        <v>#NAME?</v>
      </c>
    </row>
    <row r="262" spans="2:12" x14ac:dyDescent="0.25">
      <c r="B262" s="7">
        <v>8.8828637702647466</v>
      </c>
      <c r="G262" s="7">
        <v>260</v>
      </c>
      <c r="H262" s="7" t="e">
        <f ca="1"/>
        <v>#NAME?</v>
      </c>
      <c r="I262" s="7" t="e">
        <f t="array" aca="1" ref="I262" ca="1">INDIRECT(ADDRESS(($E$2+1-G262)+2,8))</f>
        <v>#NAME?</v>
      </c>
      <c r="J262" s="7" t="e">
        <f t="shared" ca="1" si="12"/>
        <v>#NAME?</v>
      </c>
      <c r="K262" s="7" t="e">
        <f t="shared" ca="1" si="13"/>
        <v>#NAME?</v>
      </c>
      <c r="L262" s="7" t="e">
        <f t="shared" ca="1" si="14"/>
        <v>#NAME?</v>
      </c>
    </row>
    <row r="263" spans="2:12" x14ac:dyDescent="0.25">
      <c r="B263" s="7">
        <v>8.2888780426089887</v>
      </c>
      <c r="G263" s="7">
        <v>261</v>
      </c>
      <c r="H263" s="7" t="e">
        <f ca="1"/>
        <v>#NAME?</v>
      </c>
      <c r="I263" s="7" t="e">
        <f t="array" aca="1" ref="I263" ca="1">INDIRECT(ADDRESS(($E$2+1-G263)+2,8))</f>
        <v>#NAME?</v>
      </c>
      <c r="J263" s="7" t="e">
        <f t="shared" ca="1" si="12"/>
        <v>#NAME?</v>
      </c>
      <c r="K263" s="7" t="e">
        <f t="shared" ca="1" si="13"/>
        <v>#NAME?</v>
      </c>
      <c r="L263" s="7" t="e">
        <f t="shared" ca="1" si="14"/>
        <v>#NAME?</v>
      </c>
    </row>
    <row r="264" spans="2:12" x14ac:dyDescent="0.25">
      <c r="B264" s="7">
        <v>8.4624290236773128</v>
      </c>
      <c r="G264" s="7">
        <v>262</v>
      </c>
      <c r="H264" s="7" t="e">
        <f ca="1"/>
        <v>#NAME?</v>
      </c>
      <c r="I264" s="7" t="e">
        <f t="array" aca="1" ref="I264" ca="1">INDIRECT(ADDRESS(($E$2+1-G264)+2,8))</f>
        <v>#NAME?</v>
      </c>
      <c r="J264" s="7" t="e">
        <f t="shared" ca="1" si="12"/>
        <v>#NAME?</v>
      </c>
      <c r="K264" s="7" t="e">
        <f t="shared" ca="1" si="13"/>
        <v>#NAME?</v>
      </c>
      <c r="L264" s="7" t="e">
        <f t="shared" ca="1" si="14"/>
        <v>#NAME?</v>
      </c>
    </row>
    <row r="265" spans="2:12" x14ac:dyDescent="0.25">
      <c r="B265" s="7">
        <v>8.7381809678536033</v>
      </c>
      <c r="G265" s="7">
        <v>263</v>
      </c>
      <c r="H265" s="7" t="e">
        <f ca="1"/>
        <v>#NAME?</v>
      </c>
      <c r="I265" s="7" t="e">
        <f t="array" aca="1" ref="I265" ca="1">INDIRECT(ADDRESS(($E$2+1-G265)+2,8))</f>
        <v>#NAME?</v>
      </c>
      <c r="J265" s="7" t="e">
        <f t="shared" ca="1" si="12"/>
        <v>#NAME?</v>
      </c>
      <c r="K265" s="7" t="e">
        <f t="shared" ca="1" si="13"/>
        <v>#NAME?</v>
      </c>
      <c r="L265" s="7" t="e">
        <f t="shared" ca="1" si="14"/>
        <v>#NAME?</v>
      </c>
    </row>
    <row r="266" spans="2:12" x14ac:dyDescent="0.25">
      <c r="B266" s="7">
        <v>8.0095928012845068</v>
      </c>
      <c r="G266" s="7">
        <v>264</v>
      </c>
      <c r="H266" s="7" t="e">
        <f ca="1"/>
        <v>#NAME?</v>
      </c>
      <c r="I266" s="7" t="e">
        <f t="array" aca="1" ref="I266" ca="1">INDIRECT(ADDRESS(($E$2+1-G266)+2,8))</f>
        <v>#NAME?</v>
      </c>
      <c r="J266" s="7" t="e">
        <f t="shared" ca="1" si="12"/>
        <v>#NAME?</v>
      </c>
      <c r="K266" s="7" t="e">
        <f t="shared" ca="1" si="13"/>
        <v>#NAME?</v>
      </c>
      <c r="L266" s="7" t="e">
        <f t="shared" ca="1" si="14"/>
        <v>#NAME?</v>
      </c>
    </row>
    <row r="267" spans="2:12" x14ac:dyDescent="0.25">
      <c r="B267" s="7">
        <v>8.5800393675147237</v>
      </c>
      <c r="G267" s="7">
        <v>265</v>
      </c>
      <c r="H267" s="7" t="e">
        <f ca="1"/>
        <v>#NAME?</v>
      </c>
      <c r="I267" s="7" t="e">
        <f t="array" aca="1" ref="I267" ca="1">INDIRECT(ADDRESS(($E$2+1-G267)+2,8))</f>
        <v>#NAME?</v>
      </c>
      <c r="J267" s="7" t="e">
        <f t="shared" ca="1" si="12"/>
        <v>#NAME?</v>
      </c>
      <c r="K267" s="7" t="e">
        <f t="shared" ca="1" si="13"/>
        <v>#NAME?</v>
      </c>
      <c r="L267" s="7" t="e">
        <f t="shared" ca="1" si="14"/>
        <v>#NAME?</v>
      </c>
    </row>
    <row r="268" spans="2:12" x14ac:dyDescent="0.25">
      <c r="B268" s="7">
        <v>8.9270680709266106</v>
      </c>
      <c r="G268" s="7">
        <v>266</v>
      </c>
      <c r="H268" s="7" t="e">
        <f ca="1"/>
        <v>#NAME?</v>
      </c>
      <c r="I268" s="7" t="e">
        <f t="array" aca="1" ref="I268" ca="1">INDIRECT(ADDRESS(($E$2+1-G268)+2,8))</f>
        <v>#NAME?</v>
      </c>
      <c r="J268" s="7" t="e">
        <f t="shared" ca="1" si="12"/>
        <v>#NAME?</v>
      </c>
      <c r="K268" s="7" t="e">
        <f t="shared" ca="1" si="13"/>
        <v>#NAME?</v>
      </c>
      <c r="L268" s="7" t="e">
        <f t="shared" ca="1" si="14"/>
        <v>#NAME?</v>
      </c>
    </row>
    <row r="269" spans="2:12" x14ac:dyDescent="0.25">
      <c r="B269" s="7">
        <v>8.1034206051894113</v>
      </c>
      <c r="G269" s="7">
        <v>267</v>
      </c>
      <c r="H269" s="7" t="e">
        <f ca="1"/>
        <v>#NAME?</v>
      </c>
      <c r="I269" s="7" t="e">
        <f t="array" aca="1" ref="I269" ca="1">INDIRECT(ADDRESS(($E$2+1-G269)+2,8))</f>
        <v>#NAME?</v>
      </c>
      <c r="J269" s="7" t="e">
        <f t="shared" ca="1" si="12"/>
        <v>#NAME?</v>
      </c>
      <c r="K269" s="7" t="e">
        <f t="shared" ca="1" si="13"/>
        <v>#NAME?</v>
      </c>
      <c r="L269" s="7" t="e">
        <f t="shared" ca="1" si="14"/>
        <v>#NAME?</v>
      </c>
    </row>
    <row r="270" spans="2:12" x14ac:dyDescent="0.25">
      <c r="B270" s="7">
        <v>11.114358986185906</v>
      </c>
      <c r="G270" s="7">
        <v>268</v>
      </c>
      <c r="H270" s="7" t="e">
        <f ca="1"/>
        <v>#NAME?</v>
      </c>
      <c r="I270" s="7" t="e">
        <f t="array" aca="1" ref="I270" ca="1">INDIRECT(ADDRESS(($E$2+1-G270)+2,8))</f>
        <v>#NAME?</v>
      </c>
      <c r="J270" s="7" t="e">
        <f t="shared" ca="1" si="12"/>
        <v>#NAME?</v>
      </c>
      <c r="K270" s="7" t="e">
        <f t="shared" ca="1" si="13"/>
        <v>#NAME?</v>
      </c>
      <c r="L270" s="7" t="e">
        <f t="shared" ca="1" si="14"/>
        <v>#NAME?</v>
      </c>
    </row>
    <row r="271" spans="2:12" x14ac:dyDescent="0.25">
      <c r="B271" s="7">
        <v>10.870889684740936</v>
      </c>
      <c r="G271" s="7">
        <v>269</v>
      </c>
      <c r="H271" s="7" t="e">
        <f ca="1"/>
        <v>#NAME?</v>
      </c>
      <c r="I271" s="7" t="e">
        <f t="array" aca="1" ref="I271" ca="1">INDIRECT(ADDRESS(($E$2+1-G271)+2,8))</f>
        <v>#NAME?</v>
      </c>
      <c r="J271" s="7" t="e">
        <f t="shared" ca="1" si="12"/>
        <v>#NAME?</v>
      </c>
      <c r="K271" s="7" t="e">
        <f t="shared" ca="1" si="13"/>
        <v>#NAME?</v>
      </c>
      <c r="L271" s="7" t="e">
        <f t="shared" ca="1" si="14"/>
        <v>#NAME?</v>
      </c>
    </row>
    <row r="272" spans="2:12" x14ac:dyDescent="0.25">
      <c r="B272" s="7">
        <v>9.4246831760779948</v>
      </c>
      <c r="G272" s="7">
        <v>270</v>
      </c>
      <c r="H272" s="7" t="e">
        <f ca="1"/>
        <v>#NAME?</v>
      </c>
      <c r="I272" s="7" t="e">
        <f t="array" aca="1" ref="I272" ca="1">INDIRECT(ADDRESS(($E$2+1-G272)+2,8))</f>
        <v>#NAME?</v>
      </c>
      <c r="J272" s="7" t="e">
        <f t="shared" ca="1" si="12"/>
        <v>#NAME?</v>
      </c>
      <c r="K272" s="7" t="e">
        <f t="shared" ca="1" si="13"/>
        <v>#NAME?</v>
      </c>
      <c r="L272" s="7" t="e">
        <f t="shared" ca="1" si="14"/>
        <v>#NAME?</v>
      </c>
    </row>
    <row r="273" spans="2:12" x14ac:dyDescent="0.25">
      <c r="B273" s="7">
        <v>10.620167390681242</v>
      </c>
      <c r="G273" s="7">
        <v>271</v>
      </c>
      <c r="H273" s="7" t="e">
        <f ca="1"/>
        <v>#NAME?</v>
      </c>
      <c r="I273" s="7" t="e">
        <f t="array" aca="1" ref="I273" ca="1">INDIRECT(ADDRESS(($E$2+1-G273)+2,8))</f>
        <v>#NAME?</v>
      </c>
      <c r="J273" s="7" t="e">
        <f t="shared" ca="1" si="12"/>
        <v>#NAME?</v>
      </c>
      <c r="K273" s="7" t="e">
        <f t="shared" ca="1" si="13"/>
        <v>#NAME?</v>
      </c>
      <c r="L273" s="7" t="e">
        <f t="shared" ca="1" si="14"/>
        <v>#NAME?</v>
      </c>
    </row>
    <row r="274" spans="2:12" x14ac:dyDescent="0.25">
      <c r="B274" s="7">
        <v>8.9946675952569493</v>
      </c>
      <c r="G274" s="7">
        <v>272</v>
      </c>
      <c r="H274" s="7" t="e">
        <f ca="1"/>
        <v>#NAME?</v>
      </c>
      <c r="I274" s="7" t="e">
        <f t="array" aca="1" ref="I274" ca="1">INDIRECT(ADDRESS(($E$2+1-G274)+2,8))</f>
        <v>#NAME?</v>
      </c>
      <c r="J274" s="7" t="e">
        <f t="shared" ca="1" si="12"/>
        <v>#NAME?</v>
      </c>
      <c r="K274" s="7" t="e">
        <f t="shared" ca="1" si="13"/>
        <v>#NAME?</v>
      </c>
      <c r="L274" s="7" t="e">
        <f t="shared" ca="1" si="14"/>
        <v>#NAME?</v>
      </c>
    </row>
    <row r="275" spans="2:12" x14ac:dyDescent="0.25">
      <c r="B275" s="7">
        <v>9.7737220569078964</v>
      </c>
      <c r="G275" s="7">
        <v>273</v>
      </c>
      <c r="H275" s="7" t="e">
        <f ca="1"/>
        <v>#NAME?</v>
      </c>
      <c r="I275" s="7" t="e">
        <f t="array" aca="1" ref="I275" ca="1">INDIRECT(ADDRESS(($E$2+1-G275)+2,8))</f>
        <v>#NAME?</v>
      </c>
      <c r="J275" s="7" t="e">
        <f t="shared" ca="1" si="12"/>
        <v>#NAME?</v>
      </c>
      <c r="K275" s="7" t="e">
        <f t="shared" ca="1" si="13"/>
        <v>#NAME?</v>
      </c>
      <c r="L275" s="7" t="e">
        <f t="shared" ca="1" si="14"/>
        <v>#NAME?</v>
      </c>
    </row>
    <row r="276" spans="2:12" x14ac:dyDescent="0.25">
      <c r="B276" s="7">
        <v>10.694285635971198</v>
      </c>
      <c r="G276" s="7">
        <v>274</v>
      </c>
      <c r="H276" s="7" t="e">
        <f ca="1"/>
        <v>#NAME?</v>
      </c>
      <c r="I276" s="7" t="e">
        <f t="array" aca="1" ref="I276" ca="1">INDIRECT(ADDRESS(($E$2+1-G276)+2,8))</f>
        <v>#NAME?</v>
      </c>
      <c r="J276" s="7" t="e">
        <f t="shared" ca="1" si="12"/>
        <v>#NAME?</v>
      </c>
      <c r="K276" s="7" t="e">
        <f t="shared" ca="1" si="13"/>
        <v>#NAME?</v>
      </c>
      <c r="L276" s="7" t="e">
        <f t="shared" ca="1" si="14"/>
        <v>#NAME?</v>
      </c>
    </row>
    <row r="277" spans="2:12" x14ac:dyDescent="0.25">
      <c r="B277" s="7">
        <v>9.1412108289097276</v>
      </c>
      <c r="G277" s="7">
        <v>275</v>
      </c>
      <c r="H277" s="7" t="e">
        <f ca="1"/>
        <v>#NAME?</v>
      </c>
      <c r="I277" s="7" t="e">
        <f t="array" aca="1" ref="I277" ca="1">INDIRECT(ADDRESS(($E$2+1-G277)+2,8))</f>
        <v>#NAME?</v>
      </c>
      <c r="J277" s="7" t="e">
        <f t="shared" ca="1" si="12"/>
        <v>#NAME?</v>
      </c>
      <c r="K277" s="7" t="e">
        <f t="shared" ca="1" si="13"/>
        <v>#NAME?</v>
      </c>
      <c r="L277" s="7" t="e">
        <f t="shared" ca="1" si="14"/>
        <v>#NAME?</v>
      </c>
    </row>
    <row r="278" spans="2:12" x14ac:dyDescent="0.25">
      <c r="B278" s="7">
        <v>12.075995368162092</v>
      </c>
      <c r="G278" s="7">
        <v>276</v>
      </c>
      <c r="H278" s="7" t="e">
        <f ca="1"/>
        <v>#NAME?</v>
      </c>
      <c r="I278" s="7" t="e">
        <f t="array" aca="1" ref="I278" ca="1">INDIRECT(ADDRESS(($E$2+1-G278)+2,8))</f>
        <v>#NAME?</v>
      </c>
      <c r="J278" s="7" t="e">
        <f t="shared" ca="1" si="12"/>
        <v>#NAME?</v>
      </c>
      <c r="K278" s="7" t="e">
        <f t="shared" ca="1" si="13"/>
        <v>#NAME?</v>
      </c>
      <c r="L278" s="7" t="e">
        <f t="shared" ca="1" si="14"/>
        <v>#NAME?</v>
      </c>
    </row>
    <row r="279" spans="2:12" x14ac:dyDescent="0.25">
      <c r="B279" s="7">
        <v>10.038194297970236</v>
      </c>
      <c r="G279" s="7">
        <v>277</v>
      </c>
      <c r="H279" s="7" t="e">
        <f ca="1"/>
        <v>#NAME?</v>
      </c>
      <c r="I279" s="7" t="e">
        <f t="array" aca="1" ref="I279" ca="1">INDIRECT(ADDRESS(($E$2+1-G279)+2,8))</f>
        <v>#NAME?</v>
      </c>
      <c r="J279" s="7" t="e">
        <f t="shared" ca="1" si="12"/>
        <v>#NAME?</v>
      </c>
      <c r="K279" s="7" t="e">
        <f t="shared" ca="1" si="13"/>
        <v>#NAME?</v>
      </c>
      <c r="L279" s="7" t="e">
        <f t="shared" ca="1" si="14"/>
        <v>#NAME?</v>
      </c>
    </row>
    <row r="280" spans="2:12" x14ac:dyDescent="0.25">
      <c r="B280" s="7">
        <v>8.6541177205299995</v>
      </c>
      <c r="G280" s="7">
        <v>278</v>
      </c>
      <c r="H280" s="7" t="e">
        <f ca="1"/>
        <v>#NAME?</v>
      </c>
      <c r="I280" s="7" t="e">
        <f t="array" aca="1" ref="I280" ca="1">INDIRECT(ADDRESS(($E$2+1-G280)+2,8))</f>
        <v>#NAME?</v>
      </c>
      <c r="J280" s="7" t="e">
        <f t="shared" ca="1" si="12"/>
        <v>#NAME?</v>
      </c>
      <c r="K280" s="7" t="e">
        <f t="shared" ca="1" si="13"/>
        <v>#NAME?</v>
      </c>
      <c r="L280" s="7" t="e">
        <f t="shared" ca="1" si="14"/>
        <v>#NAME?</v>
      </c>
    </row>
    <row r="281" spans="2:12" x14ac:dyDescent="0.25">
      <c r="B281" s="7">
        <v>9.5481685604553235</v>
      </c>
      <c r="G281" s="7">
        <v>279</v>
      </c>
      <c r="H281" s="7" t="e">
        <f ca="1"/>
        <v>#NAME?</v>
      </c>
      <c r="I281" s="7" t="e">
        <f t="array" aca="1" ref="I281" ca="1">INDIRECT(ADDRESS(($E$2+1-G281)+2,8))</f>
        <v>#NAME?</v>
      </c>
      <c r="J281" s="7" t="e">
        <f t="shared" ca="1" si="12"/>
        <v>#NAME?</v>
      </c>
      <c r="K281" s="7" t="e">
        <f t="shared" ca="1" si="13"/>
        <v>#NAME?</v>
      </c>
      <c r="L281" s="7" t="e">
        <f t="shared" ca="1" si="14"/>
        <v>#NAME?</v>
      </c>
    </row>
    <row r="282" spans="2:12" x14ac:dyDescent="0.25">
      <c r="B282" s="7">
        <v>7.7955885641591056</v>
      </c>
      <c r="G282" s="7">
        <v>280</v>
      </c>
      <c r="H282" s="7" t="e">
        <f ca="1"/>
        <v>#NAME?</v>
      </c>
      <c r="I282" s="7" t="e">
        <f t="array" aca="1" ref="I282" ca="1">INDIRECT(ADDRESS(($E$2+1-G282)+2,8))</f>
        <v>#NAME?</v>
      </c>
      <c r="J282" s="7" t="e">
        <f t="shared" ca="1" si="12"/>
        <v>#NAME?</v>
      </c>
      <c r="K282" s="7" t="e">
        <f t="shared" ca="1" si="13"/>
        <v>#NAME?</v>
      </c>
      <c r="L282" s="7" t="e">
        <f t="shared" ca="1" si="14"/>
        <v>#NAME?</v>
      </c>
    </row>
    <row r="283" spans="2:12" x14ac:dyDescent="0.25">
      <c r="B283" s="7">
        <v>9.7942870192546785</v>
      </c>
      <c r="G283" s="7">
        <v>281</v>
      </c>
      <c r="H283" s="7" t="e">
        <f ca="1"/>
        <v>#NAME?</v>
      </c>
      <c r="I283" s="7" t="e">
        <f t="array" aca="1" ref="I283" ca="1">INDIRECT(ADDRESS(($E$2+1-G283)+2,8))</f>
        <v>#NAME?</v>
      </c>
      <c r="J283" s="7" t="e">
        <f t="shared" ca="1" si="12"/>
        <v>#NAME?</v>
      </c>
      <c r="K283" s="7" t="e">
        <f t="shared" ca="1" si="13"/>
        <v>#NAME?</v>
      </c>
      <c r="L283" s="7" t="e">
        <f t="shared" ca="1" si="14"/>
        <v>#NAME?</v>
      </c>
    </row>
    <row r="284" spans="2:12" x14ac:dyDescent="0.25">
      <c r="B284" s="7">
        <v>8.2290622425296061</v>
      </c>
      <c r="G284" s="7">
        <v>282</v>
      </c>
      <c r="H284" s="7" t="e">
        <f ca="1"/>
        <v>#NAME?</v>
      </c>
      <c r="I284" s="7" t="e">
        <f t="array" aca="1" ref="I284" ca="1">INDIRECT(ADDRESS(($E$2+1-G284)+2,8))</f>
        <v>#NAME?</v>
      </c>
      <c r="J284" s="7" t="e">
        <f t="shared" ca="1" si="12"/>
        <v>#NAME?</v>
      </c>
      <c r="K284" s="7" t="e">
        <f t="shared" ca="1" si="13"/>
        <v>#NAME?</v>
      </c>
      <c r="L284" s="7" t="e">
        <f t="shared" ca="1" si="14"/>
        <v>#NAME?</v>
      </c>
    </row>
    <row r="285" spans="2:12" x14ac:dyDescent="0.25">
      <c r="B285" s="7">
        <v>9.8930008977974886</v>
      </c>
      <c r="G285" s="7">
        <v>283</v>
      </c>
      <c r="H285" s="7" t="e">
        <f ca="1"/>
        <v>#NAME?</v>
      </c>
      <c r="I285" s="7" t="e">
        <f t="array" aca="1" ref="I285" ca="1">INDIRECT(ADDRESS(($E$2+1-G285)+2,8))</f>
        <v>#NAME?</v>
      </c>
      <c r="J285" s="7" t="e">
        <f t="shared" ca="1" si="12"/>
        <v>#NAME?</v>
      </c>
      <c r="K285" s="7" t="e">
        <f t="shared" ca="1" si="13"/>
        <v>#NAME?</v>
      </c>
      <c r="L285" s="7" t="e">
        <f t="shared" ca="1" si="14"/>
        <v>#NAME?</v>
      </c>
    </row>
    <row r="286" spans="2:12" x14ac:dyDescent="0.25">
      <c r="B286" s="7">
        <v>8.0580246134677189</v>
      </c>
      <c r="G286" s="7">
        <v>284</v>
      </c>
      <c r="H286" s="7" t="e">
        <f ca="1"/>
        <v>#NAME?</v>
      </c>
      <c r="I286" s="7" t="e">
        <f t="array" aca="1" ref="I286" ca="1">INDIRECT(ADDRESS(($E$2+1-G286)+2,8))</f>
        <v>#NAME?</v>
      </c>
      <c r="J286" s="7" t="e">
        <f t="shared" ca="1" si="12"/>
        <v>#NAME?</v>
      </c>
      <c r="K286" s="7" t="e">
        <f t="shared" ca="1" si="13"/>
        <v>#NAME?</v>
      </c>
      <c r="L286" s="7" t="e">
        <f t="shared" ca="1" si="14"/>
        <v>#NAME?</v>
      </c>
    </row>
    <row r="287" spans="2:12" x14ac:dyDescent="0.25">
      <c r="B287" s="7">
        <v>10.996892200096934</v>
      </c>
      <c r="G287" s="7">
        <v>285</v>
      </c>
      <c r="H287" s="7" t="e">
        <f ca="1"/>
        <v>#NAME?</v>
      </c>
      <c r="I287" s="7" t="e">
        <f t="array" aca="1" ref="I287" ca="1">INDIRECT(ADDRESS(($E$2+1-G287)+2,8))</f>
        <v>#NAME?</v>
      </c>
      <c r="J287" s="7" t="e">
        <f t="shared" ca="1" si="12"/>
        <v>#NAME?</v>
      </c>
      <c r="K287" s="7" t="e">
        <f t="shared" ca="1" si="13"/>
        <v>#NAME?</v>
      </c>
      <c r="L287" s="7" t="e">
        <f t="shared" ca="1" si="14"/>
        <v>#NAME?</v>
      </c>
    </row>
    <row r="288" spans="2:12" x14ac:dyDescent="0.25">
      <c r="B288" s="7">
        <v>8.5007154555233644</v>
      </c>
      <c r="G288" s="7">
        <v>286</v>
      </c>
      <c r="H288" s="7" t="e">
        <f ca="1"/>
        <v>#NAME?</v>
      </c>
      <c r="I288" s="7" t="e">
        <f t="array" aca="1" ref="I288" ca="1">INDIRECT(ADDRESS(($E$2+1-G288)+2,8))</f>
        <v>#NAME?</v>
      </c>
      <c r="J288" s="7" t="e">
        <f t="shared" ca="1" si="12"/>
        <v>#NAME?</v>
      </c>
      <c r="K288" s="7" t="e">
        <f t="shared" ca="1" si="13"/>
        <v>#NAME?</v>
      </c>
      <c r="L288" s="7" t="e">
        <f t="shared" ca="1" si="14"/>
        <v>#NAME?</v>
      </c>
    </row>
    <row r="289" spans="2:12" x14ac:dyDescent="0.25">
      <c r="B289" s="7">
        <v>11.255341229626055</v>
      </c>
      <c r="G289" s="7">
        <v>287</v>
      </c>
      <c r="H289" s="7" t="e">
        <f ca="1"/>
        <v>#NAME?</v>
      </c>
      <c r="I289" s="7" t="e">
        <f t="array" aca="1" ref="I289" ca="1">INDIRECT(ADDRESS(($E$2+1-G289)+2,8))</f>
        <v>#NAME?</v>
      </c>
      <c r="J289" s="7" t="e">
        <f t="shared" ca="1" si="12"/>
        <v>#NAME?</v>
      </c>
      <c r="K289" s="7" t="e">
        <f t="shared" ca="1" si="13"/>
        <v>#NAME?</v>
      </c>
      <c r="L289" s="7" t="e">
        <f t="shared" ca="1" si="14"/>
        <v>#NAME?</v>
      </c>
    </row>
    <row r="290" spans="2:12" x14ac:dyDescent="0.25">
      <c r="B290" s="7">
        <v>8.7664589559126078</v>
      </c>
      <c r="G290" s="7">
        <v>288</v>
      </c>
      <c r="H290" s="7" t="e">
        <f ca="1"/>
        <v>#NAME?</v>
      </c>
      <c r="I290" s="7" t="e">
        <f t="array" aca="1" ref="I290" ca="1">INDIRECT(ADDRESS(($E$2+1-G290)+2,8))</f>
        <v>#NAME?</v>
      </c>
      <c r="J290" s="7" t="e">
        <f t="shared" ca="1" si="12"/>
        <v>#NAME?</v>
      </c>
      <c r="K290" s="7" t="e">
        <f t="shared" ca="1" si="13"/>
        <v>#NAME?</v>
      </c>
      <c r="L290" s="7" t="e">
        <f t="shared" ca="1" si="14"/>
        <v>#NAME?</v>
      </c>
    </row>
    <row r="291" spans="2:12" x14ac:dyDescent="0.25">
      <c r="B291" s="7">
        <v>10.773166599088826</v>
      </c>
      <c r="G291" s="7">
        <v>289</v>
      </c>
      <c r="H291" s="7" t="e">
        <f ca="1"/>
        <v>#NAME?</v>
      </c>
      <c r="I291" s="7" t="e">
        <f t="array" aca="1" ref="I291" ca="1">INDIRECT(ADDRESS(($E$2+1-G291)+2,8))</f>
        <v>#NAME?</v>
      </c>
      <c r="J291" s="7" t="e">
        <f t="shared" ca="1" si="12"/>
        <v>#NAME?</v>
      </c>
      <c r="K291" s="7" t="e">
        <f t="shared" ca="1" si="13"/>
        <v>#NAME?</v>
      </c>
      <c r="L291" s="7" t="e">
        <f t="shared" ca="1" si="14"/>
        <v>#NAME?</v>
      </c>
    </row>
    <row r="292" spans="2:12" x14ac:dyDescent="0.25">
      <c r="B292" s="7">
        <v>9.1518143578934446</v>
      </c>
      <c r="G292" s="7">
        <v>290</v>
      </c>
      <c r="H292" s="7" t="e">
        <f ca="1"/>
        <v>#NAME?</v>
      </c>
      <c r="I292" s="7" t="e">
        <f t="array" aca="1" ref="I292" ca="1">INDIRECT(ADDRESS(($E$2+1-G292)+2,8))</f>
        <v>#NAME?</v>
      </c>
      <c r="J292" s="7" t="e">
        <f t="shared" ca="1" si="12"/>
        <v>#NAME?</v>
      </c>
      <c r="K292" s="7" t="e">
        <f t="shared" ca="1" si="13"/>
        <v>#NAME?</v>
      </c>
      <c r="L292" s="7" t="e">
        <f t="shared" ca="1" si="14"/>
        <v>#NAME?</v>
      </c>
    </row>
    <row r="293" spans="2:12" x14ac:dyDescent="0.25">
      <c r="B293" s="7">
        <v>8.2180458062681119</v>
      </c>
      <c r="G293" s="7">
        <v>291</v>
      </c>
      <c r="H293" s="7" t="e">
        <f ca="1"/>
        <v>#NAME?</v>
      </c>
      <c r="I293" s="7" t="e">
        <f t="array" aca="1" ref="I293" ca="1">INDIRECT(ADDRESS(($E$2+1-G293)+2,8))</f>
        <v>#NAME?</v>
      </c>
      <c r="J293" s="7" t="e">
        <f t="shared" ca="1" si="12"/>
        <v>#NAME?</v>
      </c>
      <c r="K293" s="7" t="e">
        <f t="shared" ca="1" si="13"/>
        <v>#NAME?</v>
      </c>
      <c r="L293" s="7" t="e">
        <f t="shared" ca="1" si="14"/>
        <v>#NAME?</v>
      </c>
    </row>
    <row r="294" spans="2:12" x14ac:dyDescent="0.25">
      <c r="B294" s="7">
        <v>10.218170701183835</v>
      </c>
      <c r="G294" s="7">
        <v>292</v>
      </c>
      <c r="H294" s="7" t="e">
        <f ca="1"/>
        <v>#NAME?</v>
      </c>
      <c r="I294" s="7" t="e">
        <f t="array" aca="1" ref="I294" ca="1">INDIRECT(ADDRESS(($E$2+1-G294)+2,8))</f>
        <v>#NAME?</v>
      </c>
      <c r="J294" s="7" t="e">
        <f t="shared" ca="1" si="12"/>
        <v>#NAME?</v>
      </c>
      <c r="K294" s="7" t="e">
        <f t="shared" ca="1" si="13"/>
        <v>#NAME?</v>
      </c>
      <c r="L294" s="7" t="e">
        <f t="shared" ca="1" si="14"/>
        <v>#NAME?</v>
      </c>
    </row>
    <row r="295" spans="2:12" x14ac:dyDescent="0.25">
      <c r="B295" s="7">
        <v>8.4377187185798288</v>
      </c>
      <c r="G295" s="7">
        <v>293</v>
      </c>
      <c r="H295" s="7" t="e">
        <f ca="1"/>
        <v>#NAME?</v>
      </c>
      <c r="I295" s="7" t="e">
        <f t="array" aca="1" ref="I295" ca="1">INDIRECT(ADDRESS(($E$2+1-G295)+2,8))</f>
        <v>#NAME?</v>
      </c>
      <c r="J295" s="7" t="e">
        <f t="shared" ca="1" si="12"/>
        <v>#NAME?</v>
      </c>
      <c r="K295" s="7" t="e">
        <f t="shared" ca="1" si="13"/>
        <v>#NAME?</v>
      </c>
      <c r="L295" s="7" t="e">
        <f t="shared" ca="1" si="14"/>
        <v>#NAME?</v>
      </c>
    </row>
    <row r="296" spans="2:12" x14ac:dyDescent="0.25">
      <c r="B296" s="7">
        <v>9.5607972854391718</v>
      </c>
      <c r="G296" s="7">
        <v>294</v>
      </c>
      <c r="H296" s="7" t="e">
        <f ca="1"/>
        <v>#NAME?</v>
      </c>
      <c r="I296" s="7" t="e">
        <f t="array" aca="1" ref="I296" ca="1">INDIRECT(ADDRESS(($E$2+1-G296)+2,8))</f>
        <v>#NAME?</v>
      </c>
      <c r="J296" s="7" t="e">
        <f t="shared" ca="1" si="12"/>
        <v>#NAME?</v>
      </c>
      <c r="K296" s="7" t="e">
        <f t="shared" ca="1" si="13"/>
        <v>#NAME?</v>
      </c>
      <c r="L296" s="7" t="e">
        <f t="shared" ca="1" si="14"/>
        <v>#NAME?</v>
      </c>
    </row>
    <row r="297" spans="2:12" x14ac:dyDescent="0.25">
      <c r="B297" s="7">
        <v>11.475456129710972</v>
      </c>
      <c r="G297" s="7">
        <v>295</v>
      </c>
      <c r="H297" s="7" t="e">
        <f ca="1"/>
        <v>#NAME?</v>
      </c>
      <c r="I297" s="7" t="e">
        <f t="array" aca="1" ref="I297" ca="1">INDIRECT(ADDRESS(($E$2+1-G297)+2,8))</f>
        <v>#NAME?</v>
      </c>
      <c r="J297" s="7" t="e">
        <f t="shared" ca="1" si="12"/>
        <v>#NAME?</v>
      </c>
      <c r="K297" s="7" t="e">
        <f t="shared" ca="1" si="13"/>
        <v>#NAME?</v>
      </c>
      <c r="L297" s="7" t="e">
        <f t="shared" ca="1" si="14"/>
        <v>#NAME?</v>
      </c>
    </row>
    <row r="298" spans="2:12" x14ac:dyDescent="0.25">
      <c r="B298" s="7">
        <v>10.800071535032584</v>
      </c>
      <c r="G298" s="7">
        <v>296</v>
      </c>
      <c r="H298" s="7" t="e">
        <f ca="1"/>
        <v>#NAME?</v>
      </c>
      <c r="I298" s="7" t="e">
        <f t="array" aca="1" ref="I298" ca="1">INDIRECT(ADDRESS(($E$2+1-G298)+2,8))</f>
        <v>#NAME?</v>
      </c>
      <c r="J298" s="7" t="e">
        <f t="shared" ca="1" si="12"/>
        <v>#NAME?</v>
      </c>
      <c r="K298" s="7" t="e">
        <f t="shared" ca="1" si="13"/>
        <v>#NAME?</v>
      </c>
      <c r="L298" s="7" t="e">
        <f t="shared" ca="1" si="14"/>
        <v>#NAME?</v>
      </c>
    </row>
    <row r="299" spans="2:12" x14ac:dyDescent="0.25">
      <c r="B299" s="7">
        <v>9.5575464092592082</v>
      </c>
      <c r="G299" s="7">
        <v>297</v>
      </c>
      <c r="H299" s="7" t="e">
        <f ca="1"/>
        <v>#NAME?</v>
      </c>
      <c r="I299" s="7" t="e">
        <f t="array" aca="1" ref="I299" ca="1">INDIRECT(ADDRESS(($E$2+1-G299)+2,8))</f>
        <v>#NAME?</v>
      </c>
      <c r="J299" s="7" t="e">
        <f t="shared" ca="1" si="12"/>
        <v>#NAME?</v>
      </c>
      <c r="K299" s="7" t="e">
        <f t="shared" ca="1" si="13"/>
        <v>#NAME?</v>
      </c>
      <c r="L299" s="7" t="e">
        <f t="shared" ca="1" si="14"/>
        <v>#NAME?</v>
      </c>
    </row>
    <row r="300" spans="2:12" x14ac:dyDescent="0.25">
      <c r="B300" s="7">
        <v>11.831661767474541</v>
      </c>
      <c r="G300" s="7">
        <v>298</v>
      </c>
      <c r="H300" s="7" t="e">
        <f ca="1"/>
        <v>#NAME?</v>
      </c>
      <c r="I300" s="7" t="e">
        <f t="array" aca="1" ref="I300" ca="1">INDIRECT(ADDRESS(($E$2+1-G300)+2,8))</f>
        <v>#NAME?</v>
      </c>
      <c r="J300" s="7" t="e">
        <f t="shared" ca="1" si="12"/>
        <v>#NAME?</v>
      </c>
      <c r="K300" s="7" t="e">
        <f t="shared" ca="1" si="13"/>
        <v>#NAME?</v>
      </c>
      <c r="L300" s="7" t="e">
        <f t="shared" ca="1" si="14"/>
        <v>#NAME?</v>
      </c>
    </row>
    <row r="301" spans="2:12" x14ac:dyDescent="0.25">
      <c r="B301" s="7">
        <v>10.712842745650708</v>
      </c>
      <c r="G301" s="7">
        <v>299</v>
      </c>
      <c r="H301" s="7" t="e">
        <f ca="1"/>
        <v>#NAME?</v>
      </c>
      <c r="I301" s="7" t="e">
        <f t="array" aca="1" ref="I301" ca="1">INDIRECT(ADDRESS(($E$2+1-G301)+2,8))</f>
        <v>#NAME?</v>
      </c>
      <c r="J301" s="7" t="e">
        <f t="shared" ca="1" si="12"/>
        <v>#NAME?</v>
      </c>
      <c r="K301" s="7" t="e">
        <f t="shared" ca="1" si="13"/>
        <v>#NAME?</v>
      </c>
      <c r="L301" s="7" t="e">
        <f t="shared" ca="1" si="14"/>
        <v>#NAME?</v>
      </c>
    </row>
    <row r="302" spans="2:12" x14ac:dyDescent="0.25">
      <c r="B302" s="7">
        <v>6.0873105740099529</v>
      </c>
      <c r="G302" s="7">
        <v>300</v>
      </c>
      <c r="H302" s="7" t="e">
        <f ca="1"/>
        <v>#NAME?</v>
      </c>
      <c r="I302" s="7" t="e">
        <f t="array" aca="1" ref="I302" ca="1">INDIRECT(ADDRESS(($E$2+1-G302)+2,8))</f>
        <v>#NAME?</v>
      </c>
      <c r="J302" s="7" t="e">
        <f t="shared" ca="1" si="12"/>
        <v>#NAME?</v>
      </c>
      <c r="K302" s="7" t="e">
        <f t="shared" ca="1" si="13"/>
        <v>#NAME?</v>
      </c>
      <c r="L302" s="7" t="e">
        <f t="shared" ca="1" si="14"/>
        <v>#NAME?</v>
      </c>
    </row>
    <row r="303" spans="2:12" x14ac:dyDescent="0.25">
      <c r="B303" s="7">
        <v>10.802763687163308</v>
      </c>
      <c r="G303" s="7">
        <v>301</v>
      </c>
      <c r="H303" s="7" t="e">
        <f ca="1"/>
        <v>#NAME?</v>
      </c>
      <c r="I303" s="7" t="e">
        <f t="array" aca="1" ref="I303" ca="1">INDIRECT(ADDRESS(($E$2+1-G303)+2,8))</f>
        <v>#NAME?</v>
      </c>
      <c r="J303" s="7" t="e">
        <f t="shared" ca="1" si="12"/>
        <v>#NAME?</v>
      </c>
      <c r="K303" s="7" t="e">
        <f t="shared" ca="1" si="13"/>
        <v>#NAME?</v>
      </c>
      <c r="L303" s="7" t="e">
        <f t="shared" ca="1" si="14"/>
        <v>#NAME?</v>
      </c>
    </row>
    <row r="304" spans="2:12" x14ac:dyDescent="0.25">
      <c r="B304" s="7">
        <v>9.4003419758577262</v>
      </c>
      <c r="G304" s="7">
        <v>302</v>
      </c>
      <c r="H304" s="7" t="e">
        <f ca="1"/>
        <v>#NAME?</v>
      </c>
      <c r="I304" s="7" t="e">
        <f t="array" aca="1" ref="I304" ca="1">INDIRECT(ADDRESS(($E$2+1-G304)+2,8))</f>
        <v>#NAME?</v>
      </c>
      <c r="J304" s="7" t="e">
        <f t="shared" ca="1" si="12"/>
        <v>#NAME?</v>
      </c>
      <c r="K304" s="7" t="e">
        <f t="shared" ca="1" si="13"/>
        <v>#NAME?</v>
      </c>
      <c r="L304" s="7" t="e">
        <f t="shared" ca="1" si="14"/>
        <v>#NAME?</v>
      </c>
    </row>
    <row r="305" spans="2:12" x14ac:dyDescent="0.25">
      <c r="B305" s="7">
        <v>7.6844482504597744</v>
      </c>
      <c r="G305" s="7">
        <v>303</v>
      </c>
      <c r="H305" s="7" t="e">
        <f ca="1"/>
        <v>#NAME?</v>
      </c>
      <c r="I305" s="7" t="e">
        <f t="array" aca="1" ref="I305" ca="1">INDIRECT(ADDRESS(($E$2+1-G305)+2,8))</f>
        <v>#NAME?</v>
      </c>
      <c r="J305" s="7" t="e">
        <f t="shared" ca="1" si="12"/>
        <v>#NAME?</v>
      </c>
      <c r="K305" s="7" t="e">
        <f t="shared" ca="1" si="13"/>
        <v>#NAME?</v>
      </c>
      <c r="L305" s="7" t="e">
        <f t="shared" ca="1" si="14"/>
        <v>#NAME?</v>
      </c>
    </row>
    <row r="306" spans="2:12" x14ac:dyDescent="0.25">
      <c r="B306" s="7">
        <v>9.2103871516803348</v>
      </c>
      <c r="G306" s="7">
        <v>304</v>
      </c>
      <c r="H306" s="7" t="e">
        <f ca="1"/>
        <v>#NAME?</v>
      </c>
      <c r="I306" s="7" t="e">
        <f t="array" aca="1" ref="I306" ca="1">INDIRECT(ADDRESS(($E$2+1-G306)+2,8))</f>
        <v>#NAME?</v>
      </c>
      <c r="J306" s="7" t="e">
        <f t="shared" ca="1" si="12"/>
        <v>#NAME?</v>
      </c>
      <c r="K306" s="7" t="e">
        <f t="shared" ca="1" si="13"/>
        <v>#NAME?</v>
      </c>
      <c r="L306" s="7" t="e">
        <f t="shared" ca="1" si="14"/>
        <v>#NAME?</v>
      </c>
    </row>
    <row r="307" spans="2:12" x14ac:dyDescent="0.25">
      <c r="B307" s="7">
        <v>6.4202467160138186</v>
      </c>
      <c r="G307" s="7">
        <v>305</v>
      </c>
      <c r="H307" s="7" t="e">
        <f ca="1"/>
        <v>#NAME?</v>
      </c>
      <c r="I307" s="7" t="e">
        <f t="array" aca="1" ref="I307" ca="1">INDIRECT(ADDRESS(($E$2+1-G307)+2,8))</f>
        <v>#NAME?</v>
      </c>
      <c r="J307" s="7" t="e">
        <f t="shared" ca="1" si="12"/>
        <v>#NAME?</v>
      </c>
      <c r="K307" s="7" t="e">
        <f t="shared" ca="1" si="13"/>
        <v>#NAME?</v>
      </c>
      <c r="L307" s="7" t="e">
        <f t="shared" ca="1" si="14"/>
        <v>#NAME?</v>
      </c>
    </row>
    <row r="308" spans="2:12" x14ac:dyDescent="0.25">
      <c r="B308" s="7">
        <v>7.4774671679738978</v>
      </c>
      <c r="G308" s="7">
        <v>306</v>
      </c>
      <c r="H308" s="7" t="e">
        <f ca="1"/>
        <v>#NAME?</v>
      </c>
      <c r="I308" s="7" t="e">
        <f t="array" aca="1" ref="I308" ca="1">INDIRECT(ADDRESS(($E$2+1-G308)+2,8))</f>
        <v>#NAME?</v>
      </c>
      <c r="J308" s="7" t="e">
        <f t="shared" ca="1" si="12"/>
        <v>#NAME?</v>
      </c>
      <c r="K308" s="7" t="e">
        <f t="shared" ca="1" si="13"/>
        <v>#NAME?</v>
      </c>
      <c r="L308" s="7" t="e">
        <f t="shared" ca="1" si="14"/>
        <v>#NAME?</v>
      </c>
    </row>
    <row r="309" spans="2:12" x14ac:dyDescent="0.25">
      <c r="B309" s="7">
        <v>10.76051626049601</v>
      </c>
      <c r="G309" s="7">
        <v>307</v>
      </c>
      <c r="H309" s="7" t="e">
        <f ca="1"/>
        <v>#NAME?</v>
      </c>
      <c r="I309" s="7" t="e">
        <f t="array" aca="1" ref="I309" ca="1">INDIRECT(ADDRESS(($E$2+1-G309)+2,8))</f>
        <v>#NAME?</v>
      </c>
      <c r="J309" s="7" t="e">
        <f t="shared" ca="1" si="12"/>
        <v>#NAME?</v>
      </c>
      <c r="K309" s="7" t="e">
        <f t="shared" ca="1" si="13"/>
        <v>#NAME?</v>
      </c>
      <c r="L309" s="7" t="e">
        <f t="shared" ca="1" si="14"/>
        <v>#NAME?</v>
      </c>
    </row>
    <row r="310" spans="2:12" x14ac:dyDescent="0.25">
      <c r="B310" s="7">
        <v>10.021500811954162</v>
      </c>
      <c r="G310" s="7">
        <v>308</v>
      </c>
      <c r="H310" s="7" t="e">
        <f ca="1"/>
        <v>#NAME?</v>
      </c>
      <c r="I310" s="7" t="e">
        <f t="array" aca="1" ref="I310" ca="1">INDIRECT(ADDRESS(($E$2+1-G310)+2,8))</f>
        <v>#NAME?</v>
      </c>
      <c r="J310" s="7" t="e">
        <f t="shared" ca="1" si="12"/>
        <v>#NAME?</v>
      </c>
      <c r="K310" s="7" t="e">
        <f t="shared" ca="1" si="13"/>
        <v>#NAME?</v>
      </c>
      <c r="L310" s="7" t="e">
        <f t="shared" ca="1" si="14"/>
        <v>#NAME?</v>
      </c>
    </row>
    <row r="311" spans="2:12" x14ac:dyDescent="0.25">
      <c r="B311" s="7">
        <v>11.22553055309654</v>
      </c>
      <c r="G311" s="7">
        <v>309</v>
      </c>
      <c r="H311" s="7" t="e">
        <f ca="1"/>
        <v>#NAME?</v>
      </c>
      <c r="I311" s="7" t="e">
        <f t="array" aca="1" ref="I311" ca="1">INDIRECT(ADDRESS(($E$2+1-G311)+2,8))</f>
        <v>#NAME?</v>
      </c>
      <c r="J311" s="7" t="e">
        <f t="shared" ca="1" si="12"/>
        <v>#NAME?</v>
      </c>
      <c r="K311" s="7" t="e">
        <f t="shared" ca="1" si="13"/>
        <v>#NAME?</v>
      </c>
      <c r="L311" s="7" t="e">
        <f t="shared" ca="1" si="14"/>
        <v>#NAME?</v>
      </c>
    </row>
    <row r="312" spans="2:12" x14ac:dyDescent="0.25">
      <c r="B312" s="7">
        <v>10.372516675790646</v>
      </c>
      <c r="G312" s="7">
        <v>310</v>
      </c>
      <c r="H312" s="7" t="e">
        <f ca="1"/>
        <v>#NAME?</v>
      </c>
      <c r="I312" s="7" t="e">
        <f t="array" aca="1" ref="I312" ca="1">INDIRECT(ADDRESS(($E$2+1-G312)+2,8))</f>
        <v>#NAME?</v>
      </c>
      <c r="J312" s="7" t="e">
        <f t="shared" ca="1" si="12"/>
        <v>#NAME?</v>
      </c>
      <c r="K312" s="7" t="e">
        <f t="shared" ca="1" si="13"/>
        <v>#NAME?</v>
      </c>
      <c r="L312" s="7" t="e">
        <f t="shared" ca="1" si="14"/>
        <v>#NAME?</v>
      </c>
    </row>
    <row r="313" spans="2:12" x14ac:dyDescent="0.25">
      <c r="B313" s="7">
        <v>5.9526662044163272</v>
      </c>
      <c r="G313" s="7">
        <v>311</v>
      </c>
      <c r="H313" s="7" t="e">
        <f ca="1"/>
        <v>#NAME?</v>
      </c>
      <c r="I313" s="7" t="e">
        <f t="array" aca="1" ref="I313" ca="1">INDIRECT(ADDRESS(($E$2+1-G313)+2,8))</f>
        <v>#NAME?</v>
      </c>
      <c r="J313" s="7" t="e">
        <f t="shared" ca="1" si="12"/>
        <v>#NAME?</v>
      </c>
      <c r="K313" s="7" t="e">
        <f t="shared" ca="1" si="13"/>
        <v>#NAME?</v>
      </c>
      <c r="L313" s="7" t="e">
        <f t="shared" ca="1" si="14"/>
        <v>#NAME?</v>
      </c>
    </row>
    <row r="314" spans="2:12" x14ac:dyDescent="0.25">
      <c r="B314" s="7">
        <v>8.4373128206181143</v>
      </c>
      <c r="G314" s="7">
        <v>312</v>
      </c>
      <c r="H314" s="7" t="e">
        <f ca="1"/>
        <v>#NAME?</v>
      </c>
      <c r="I314" s="7" t="e">
        <f t="array" aca="1" ref="I314" ca="1">INDIRECT(ADDRESS(($E$2+1-G314)+2,8))</f>
        <v>#NAME?</v>
      </c>
      <c r="J314" s="7" t="e">
        <f t="shared" ca="1" si="12"/>
        <v>#NAME?</v>
      </c>
      <c r="K314" s="7" t="e">
        <f t="shared" ca="1" si="13"/>
        <v>#NAME?</v>
      </c>
      <c r="L314" s="7" t="e">
        <f t="shared" ca="1" si="14"/>
        <v>#NAME?</v>
      </c>
    </row>
    <row r="315" spans="2:12" x14ac:dyDescent="0.25">
      <c r="B315" s="7">
        <v>8.6259746524826557</v>
      </c>
      <c r="G315" s="7">
        <v>313</v>
      </c>
      <c r="H315" s="7" t="e">
        <f ca="1"/>
        <v>#NAME?</v>
      </c>
      <c r="I315" s="7" t="e">
        <f t="array" aca="1" ref="I315" ca="1">INDIRECT(ADDRESS(($E$2+1-G315)+2,8))</f>
        <v>#NAME?</v>
      </c>
      <c r="J315" s="7" t="e">
        <f t="shared" ca="1" si="12"/>
        <v>#NAME?</v>
      </c>
      <c r="K315" s="7" t="e">
        <f t="shared" ca="1" si="13"/>
        <v>#NAME?</v>
      </c>
      <c r="L315" s="7" t="e">
        <f t="shared" ca="1" si="14"/>
        <v>#NAME?</v>
      </c>
    </row>
    <row r="316" spans="2:12" x14ac:dyDescent="0.25">
      <c r="B316" s="7">
        <v>11.332107353243149</v>
      </c>
      <c r="G316" s="7">
        <v>314</v>
      </c>
      <c r="H316" s="7" t="e">
        <f ca="1"/>
        <v>#NAME?</v>
      </c>
      <c r="I316" s="7" t="e">
        <f t="array" aca="1" ref="I316" ca="1">INDIRECT(ADDRESS(($E$2+1-G316)+2,8))</f>
        <v>#NAME?</v>
      </c>
      <c r="J316" s="7" t="e">
        <f t="shared" ca="1" si="12"/>
        <v>#NAME?</v>
      </c>
      <c r="K316" s="7" t="e">
        <f t="shared" ca="1" si="13"/>
        <v>#NAME?</v>
      </c>
      <c r="L316" s="7" t="e">
        <f t="shared" ca="1" si="14"/>
        <v>#NAME?</v>
      </c>
    </row>
    <row r="317" spans="2:12" x14ac:dyDescent="0.25">
      <c r="B317" s="7">
        <v>10.749135158811436</v>
      </c>
      <c r="G317" s="7">
        <v>315</v>
      </c>
      <c r="H317" s="7" t="e">
        <f ca="1"/>
        <v>#NAME?</v>
      </c>
      <c r="I317" s="7" t="e">
        <f t="array" aca="1" ref="I317" ca="1">INDIRECT(ADDRESS(($E$2+1-G317)+2,8))</f>
        <v>#NAME?</v>
      </c>
      <c r="J317" s="7" t="e">
        <f t="shared" ca="1" si="12"/>
        <v>#NAME?</v>
      </c>
      <c r="K317" s="7" t="e">
        <f t="shared" ca="1" si="13"/>
        <v>#NAME?</v>
      </c>
      <c r="L317" s="7" t="e">
        <f t="shared" ca="1" si="14"/>
        <v>#NAME?</v>
      </c>
    </row>
    <row r="318" spans="2:12" x14ac:dyDescent="0.25">
      <c r="B318" s="7">
        <v>4.5724921689609035</v>
      </c>
      <c r="G318" s="7">
        <v>316</v>
      </c>
      <c r="H318" s="7" t="e">
        <f ca="1"/>
        <v>#NAME?</v>
      </c>
      <c r="I318" s="7" t="e">
        <f t="array" aca="1" ref="I318" ca="1">INDIRECT(ADDRESS(($E$2+1-G318)+2,8))</f>
        <v>#NAME?</v>
      </c>
      <c r="J318" s="7" t="e">
        <f t="shared" ca="1" si="12"/>
        <v>#NAME?</v>
      </c>
      <c r="K318" s="7" t="e">
        <f t="shared" ca="1" si="13"/>
        <v>#NAME?</v>
      </c>
      <c r="L318" s="7" t="e">
        <f t="shared" ca="1" si="14"/>
        <v>#NAME?</v>
      </c>
    </row>
    <row r="319" spans="2:12" x14ac:dyDescent="0.25">
      <c r="B319" s="7">
        <v>9.5017228704806573</v>
      </c>
      <c r="G319" s="7">
        <v>317</v>
      </c>
      <c r="H319" s="7" t="e">
        <f ca="1"/>
        <v>#NAME?</v>
      </c>
      <c r="I319" s="7" t="e">
        <f t="array" aca="1" ref="I319" ca="1">INDIRECT(ADDRESS(($E$2+1-G319)+2,8))</f>
        <v>#NAME?</v>
      </c>
      <c r="J319" s="7" t="e">
        <f t="shared" ca="1" si="12"/>
        <v>#NAME?</v>
      </c>
      <c r="K319" s="7" t="e">
        <f t="shared" ca="1" si="13"/>
        <v>#NAME?</v>
      </c>
      <c r="L319" s="7" t="e">
        <f t="shared" ca="1" si="14"/>
        <v>#NAME?</v>
      </c>
    </row>
    <row r="320" spans="2:12" x14ac:dyDescent="0.25">
      <c r="B320" s="7">
        <v>10.581072307469601</v>
      </c>
      <c r="G320" s="7">
        <v>318</v>
      </c>
      <c r="H320" s="7" t="e">
        <f ca="1"/>
        <v>#NAME?</v>
      </c>
      <c r="I320" s="7" t="e">
        <f t="array" aca="1" ref="I320" ca="1">INDIRECT(ADDRESS(($E$2+1-G320)+2,8))</f>
        <v>#NAME?</v>
      </c>
      <c r="J320" s="7" t="e">
        <f t="shared" ca="1" si="12"/>
        <v>#NAME?</v>
      </c>
      <c r="K320" s="7" t="e">
        <f t="shared" ca="1" si="13"/>
        <v>#NAME?</v>
      </c>
      <c r="L320" s="7" t="e">
        <f t="shared" ca="1" si="14"/>
        <v>#NAME?</v>
      </c>
    </row>
    <row r="321" spans="2:12" x14ac:dyDescent="0.25">
      <c r="B321" s="7">
        <v>11.043784134388854</v>
      </c>
      <c r="G321" s="7">
        <v>319</v>
      </c>
      <c r="H321" s="7" t="e">
        <f ca="1"/>
        <v>#NAME?</v>
      </c>
      <c r="I321" s="7" t="e">
        <f t="array" aca="1" ref="I321" ca="1">INDIRECT(ADDRESS(($E$2+1-G321)+2,8))</f>
        <v>#NAME?</v>
      </c>
      <c r="J321" s="7" t="e">
        <f t="shared" ca="1" si="12"/>
        <v>#NAME?</v>
      </c>
      <c r="K321" s="7" t="e">
        <f t="shared" ca="1" si="13"/>
        <v>#NAME?</v>
      </c>
      <c r="L321" s="7" t="e">
        <f t="shared" ca="1" si="14"/>
        <v>#NAME?</v>
      </c>
    </row>
    <row r="322" spans="2:12" x14ac:dyDescent="0.25">
      <c r="B322" s="7">
        <v>10.399699850284183</v>
      </c>
      <c r="G322" s="7">
        <v>320</v>
      </c>
      <c r="H322" s="7" t="e">
        <f ca="1"/>
        <v>#NAME?</v>
      </c>
      <c r="I322" s="7" t="e">
        <f t="array" aca="1" ref="I322" ca="1">INDIRECT(ADDRESS(($E$2+1-G322)+2,8))</f>
        <v>#NAME?</v>
      </c>
      <c r="J322" s="7" t="e">
        <f t="shared" ca="1" si="12"/>
        <v>#NAME?</v>
      </c>
      <c r="K322" s="7" t="e">
        <f t="shared" ca="1" si="13"/>
        <v>#NAME?</v>
      </c>
      <c r="L322" s="7" t="e">
        <f t="shared" ca="1" si="14"/>
        <v>#NAME?</v>
      </c>
    </row>
    <row r="323" spans="2:12" x14ac:dyDescent="0.25">
      <c r="B323" s="7">
        <v>11.245717344834862</v>
      </c>
      <c r="G323" s="7">
        <v>321</v>
      </c>
      <c r="H323" s="7" t="e">
        <f ca="1"/>
        <v>#NAME?</v>
      </c>
      <c r="I323" s="7" t="e">
        <f t="array" aca="1" ref="I323" ca="1">INDIRECT(ADDRESS(($E$2+1-G323)+2,8))</f>
        <v>#NAME?</v>
      </c>
      <c r="J323" s="7" t="e">
        <f t="shared" ca="1" si="12"/>
        <v>#NAME?</v>
      </c>
      <c r="K323" s="7" t="e">
        <f t="shared" ca="1" si="13"/>
        <v>#NAME?</v>
      </c>
      <c r="L323" s="7" t="e">
        <f t="shared" ca="1" si="14"/>
        <v>#NAME?</v>
      </c>
    </row>
    <row r="324" spans="2:12" x14ac:dyDescent="0.25">
      <c r="B324" s="7">
        <v>8.5511911616616256</v>
      </c>
      <c r="G324" s="7">
        <v>322</v>
      </c>
      <c r="H324" s="7" t="e">
        <f ca="1"/>
        <v>#NAME?</v>
      </c>
      <c r="I324" s="7" t="e">
        <f t="array" aca="1" ref="I324" ca="1">INDIRECT(ADDRESS(($E$2+1-G324)+2,8))</f>
        <v>#NAME?</v>
      </c>
      <c r="J324" s="7" t="e">
        <f t="shared" ref="J324:J387" ca="1" si="15">_xlfn.WEIBULL.DIST(H324,$E$5,$E$6,TRUE)</f>
        <v>#NAME?</v>
      </c>
      <c r="K324" s="7" t="e">
        <f t="shared" ref="K324:K387" ca="1" si="16">_xlfn.WEIBULL.DIST(I324,$E$5,$E$6,TRUE)</f>
        <v>#NAME?</v>
      </c>
      <c r="L324" s="7" t="e">
        <f t="shared" ref="L324:L387" ca="1" si="17">((2*G324-1)/$E$2)*(LN(J324)+LN(1-K324))</f>
        <v>#NAME?</v>
      </c>
    </row>
    <row r="325" spans="2:12" x14ac:dyDescent="0.25">
      <c r="B325" s="7">
        <v>9.4467778003981184</v>
      </c>
      <c r="G325" s="7">
        <v>323</v>
      </c>
      <c r="H325" s="7" t="e">
        <f ca="1"/>
        <v>#NAME?</v>
      </c>
      <c r="I325" s="7" t="e">
        <f t="array" aca="1" ref="I325" ca="1">INDIRECT(ADDRESS(($E$2+1-G325)+2,8))</f>
        <v>#NAME?</v>
      </c>
      <c r="J325" s="7" t="e">
        <f t="shared" ca="1" si="15"/>
        <v>#NAME?</v>
      </c>
      <c r="K325" s="7" t="e">
        <f t="shared" ca="1" si="16"/>
        <v>#NAME?</v>
      </c>
      <c r="L325" s="7" t="e">
        <f t="shared" ca="1" si="17"/>
        <v>#NAME?</v>
      </c>
    </row>
    <row r="326" spans="2:12" x14ac:dyDescent="0.25">
      <c r="B326" s="7">
        <v>8.5422010224103513</v>
      </c>
      <c r="G326" s="7">
        <v>324</v>
      </c>
      <c r="H326" s="7" t="e">
        <f ca="1"/>
        <v>#NAME?</v>
      </c>
      <c r="I326" s="7" t="e">
        <f t="array" aca="1" ref="I326" ca="1">INDIRECT(ADDRESS(($E$2+1-G326)+2,8))</f>
        <v>#NAME?</v>
      </c>
      <c r="J326" s="7" t="e">
        <f t="shared" ca="1" si="15"/>
        <v>#NAME?</v>
      </c>
      <c r="K326" s="7" t="e">
        <f t="shared" ca="1" si="16"/>
        <v>#NAME?</v>
      </c>
      <c r="L326" s="7" t="e">
        <f t="shared" ca="1" si="17"/>
        <v>#NAME?</v>
      </c>
    </row>
    <row r="327" spans="2:12" x14ac:dyDescent="0.25">
      <c r="B327" s="7">
        <v>8.6719744689992151</v>
      </c>
      <c r="G327" s="7">
        <v>325</v>
      </c>
      <c r="H327" s="7" t="e">
        <f ca="1"/>
        <v>#NAME?</v>
      </c>
      <c r="I327" s="7" t="e">
        <f t="array" aca="1" ref="I327" ca="1">INDIRECT(ADDRESS(($E$2+1-G327)+2,8))</f>
        <v>#NAME?</v>
      </c>
      <c r="J327" s="7" t="e">
        <f t="shared" ca="1" si="15"/>
        <v>#NAME?</v>
      </c>
      <c r="K327" s="7" t="e">
        <f t="shared" ca="1" si="16"/>
        <v>#NAME?</v>
      </c>
      <c r="L327" s="7" t="e">
        <f t="shared" ca="1" si="17"/>
        <v>#NAME?</v>
      </c>
    </row>
    <row r="328" spans="2:12" x14ac:dyDescent="0.25">
      <c r="B328" s="7">
        <v>10.408955905958095</v>
      </c>
      <c r="G328" s="7">
        <v>326</v>
      </c>
      <c r="H328" s="7" t="e">
        <f ca="1"/>
        <v>#NAME?</v>
      </c>
      <c r="I328" s="7" t="e">
        <f t="array" aca="1" ref="I328" ca="1">INDIRECT(ADDRESS(($E$2+1-G328)+2,8))</f>
        <v>#NAME?</v>
      </c>
      <c r="J328" s="7" t="e">
        <f t="shared" ca="1" si="15"/>
        <v>#NAME?</v>
      </c>
      <c r="K328" s="7" t="e">
        <f t="shared" ca="1" si="16"/>
        <v>#NAME?</v>
      </c>
      <c r="L328" s="7" t="e">
        <f t="shared" ca="1" si="17"/>
        <v>#NAME?</v>
      </c>
    </row>
    <row r="329" spans="2:12" x14ac:dyDescent="0.25">
      <c r="B329" s="7">
        <v>10.914567753954325</v>
      </c>
      <c r="G329" s="7">
        <v>327</v>
      </c>
      <c r="H329" s="7" t="e">
        <f ca="1"/>
        <v>#NAME?</v>
      </c>
      <c r="I329" s="7" t="e">
        <f t="array" aca="1" ref="I329" ca="1">INDIRECT(ADDRESS(($E$2+1-G329)+2,8))</f>
        <v>#NAME?</v>
      </c>
      <c r="J329" s="7" t="e">
        <f t="shared" ca="1" si="15"/>
        <v>#NAME?</v>
      </c>
      <c r="K329" s="7" t="e">
        <f t="shared" ca="1" si="16"/>
        <v>#NAME?</v>
      </c>
      <c r="L329" s="7" t="e">
        <f t="shared" ca="1" si="17"/>
        <v>#NAME?</v>
      </c>
    </row>
    <row r="330" spans="2:12" x14ac:dyDescent="0.25">
      <c r="B330" s="7">
        <v>9.9178529789642127</v>
      </c>
      <c r="G330" s="7">
        <v>328</v>
      </c>
      <c r="H330" s="7" t="e">
        <f ca="1"/>
        <v>#NAME?</v>
      </c>
      <c r="I330" s="7" t="e">
        <f t="array" aca="1" ref="I330" ca="1">INDIRECT(ADDRESS(($E$2+1-G330)+2,8))</f>
        <v>#NAME?</v>
      </c>
      <c r="J330" s="7" t="e">
        <f t="shared" ca="1" si="15"/>
        <v>#NAME?</v>
      </c>
      <c r="K330" s="7" t="e">
        <f t="shared" ca="1" si="16"/>
        <v>#NAME?</v>
      </c>
      <c r="L330" s="7" t="e">
        <f t="shared" ca="1" si="17"/>
        <v>#NAME?</v>
      </c>
    </row>
    <row r="331" spans="2:12" x14ac:dyDescent="0.25">
      <c r="B331" s="7">
        <v>8.6353150584660376</v>
      </c>
      <c r="G331" s="7">
        <v>329</v>
      </c>
      <c r="H331" s="7" t="e">
        <f ca="1"/>
        <v>#NAME?</v>
      </c>
      <c r="I331" s="7" t="e">
        <f t="array" aca="1" ref="I331" ca="1">INDIRECT(ADDRESS(($E$2+1-G331)+2,8))</f>
        <v>#NAME?</v>
      </c>
      <c r="J331" s="7" t="e">
        <f t="shared" ca="1" si="15"/>
        <v>#NAME?</v>
      </c>
      <c r="K331" s="7" t="e">
        <f t="shared" ca="1" si="16"/>
        <v>#NAME?</v>
      </c>
      <c r="L331" s="7" t="e">
        <f t="shared" ca="1" si="17"/>
        <v>#NAME?</v>
      </c>
    </row>
    <row r="332" spans="2:12" x14ac:dyDescent="0.25">
      <c r="B332" s="7">
        <v>7.5712925675414811</v>
      </c>
      <c r="G332" s="7">
        <v>330</v>
      </c>
      <c r="H332" s="7" t="e">
        <f ca="1"/>
        <v>#NAME?</v>
      </c>
      <c r="I332" s="7" t="e">
        <f t="array" aca="1" ref="I332" ca="1">INDIRECT(ADDRESS(($E$2+1-G332)+2,8))</f>
        <v>#NAME?</v>
      </c>
      <c r="J332" s="7" t="e">
        <f t="shared" ca="1" si="15"/>
        <v>#NAME?</v>
      </c>
      <c r="K332" s="7" t="e">
        <f t="shared" ca="1" si="16"/>
        <v>#NAME?</v>
      </c>
      <c r="L332" s="7" t="e">
        <f t="shared" ca="1" si="17"/>
        <v>#NAME?</v>
      </c>
    </row>
    <row r="333" spans="2:12" x14ac:dyDescent="0.25">
      <c r="B333" s="7">
        <v>11.060024351476889</v>
      </c>
      <c r="G333" s="7">
        <v>331</v>
      </c>
      <c r="H333" s="7" t="e">
        <f ca="1"/>
        <v>#NAME?</v>
      </c>
      <c r="I333" s="7" t="e">
        <f t="array" aca="1" ref="I333" ca="1">INDIRECT(ADDRESS(($E$2+1-G333)+2,8))</f>
        <v>#NAME?</v>
      </c>
      <c r="J333" s="7" t="e">
        <f t="shared" ca="1" si="15"/>
        <v>#NAME?</v>
      </c>
      <c r="K333" s="7" t="e">
        <f t="shared" ca="1" si="16"/>
        <v>#NAME?</v>
      </c>
      <c r="L333" s="7" t="e">
        <f t="shared" ca="1" si="17"/>
        <v>#NAME?</v>
      </c>
    </row>
    <row r="334" spans="2:12" x14ac:dyDescent="0.25">
      <c r="B334" s="7">
        <v>10.600221239489262</v>
      </c>
      <c r="G334" s="7">
        <v>332</v>
      </c>
      <c r="H334" s="7" t="e">
        <f ca="1"/>
        <v>#NAME?</v>
      </c>
      <c r="I334" s="7" t="e">
        <f t="array" aca="1" ref="I334" ca="1">INDIRECT(ADDRESS(($E$2+1-G334)+2,8))</f>
        <v>#NAME?</v>
      </c>
      <c r="J334" s="7" t="e">
        <f t="shared" ca="1" si="15"/>
        <v>#NAME?</v>
      </c>
      <c r="K334" s="7" t="e">
        <f t="shared" ca="1" si="16"/>
        <v>#NAME?</v>
      </c>
      <c r="L334" s="7" t="e">
        <f t="shared" ca="1" si="17"/>
        <v>#NAME?</v>
      </c>
    </row>
    <row r="335" spans="2:12" x14ac:dyDescent="0.25">
      <c r="B335" s="7">
        <v>9.8061514871603688</v>
      </c>
      <c r="G335" s="7">
        <v>333</v>
      </c>
      <c r="H335" s="7" t="e">
        <f ca="1"/>
        <v>#NAME?</v>
      </c>
      <c r="I335" s="7" t="e">
        <f t="array" aca="1" ref="I335" ca="1">INDIRECT(ADDRESS(($E$2+1-G335)+2,8))</f>
        <v>#NAME?</v>
      </c>
      <c r="J335" s="7" t="e">
        <f t="shared" ca="1" si="15"/>
        <v>#NAME?</v>
      </c>
      <c r="K335" s="7" t="e">
        <f t="shared" ca="1" si="16"/>
        <v>#NAME?</v>
      </c>
      <c r="L335" s="7" t="e">
        <f t="shared" ca="1" si="17"/>
        <v>#NAME?</v>
      </c>
    </row>
    <row r="336" spans="2:12" x14ac:dyDescent="0.25">
      <c r="B336" s="7">
        <v>12.131770768811492</v>
      </c>
      <c r="G336" s="7">
        <v>334</v>
      </c>
      <c r="H336" s="7" t="e">
        <f ca="1"/>
        <v>#NAME?</v>
      </c>
      <c r="I336" s="7" t="e">
        <f t="array" aca="1" ref="I336" ca="1">INDIRECT(ADDRESS(($E$2+1-G336)+2,8))</f>
        <v>#NAME?</v>
      </c>
      <c r="J336" s="7" t="e">
        <f t="shared" ca="1" si="15"/>
        <v>#NAME?</v>
      </c>
      <c r="K336" s="7" t="e">
        <f t="shared" ca="1" si="16"/>
        <v>#NAME?</v>
      </c>
      <c r="L336" s="7" t="e">
        <f t="shared" ca="1" si="17"/>
        <v>#NAME?</v>
      </c>
    </row>
    <row r="337" spans="2:12" x14ac:dyDescent="0.25">
      <c r="B337" s="7">
        <v>6.6758898894888077</v>
      </c>
      <c r="G337" s="7">
        <v>335</v>
      </c>
      <c r="H337" s="7" t="e">
        <f ca="1"/>
        <v>#NAME?</v>
      </c>
      <c r="I337" s="7" t="e">
        <f t="array" aca="1" ref="I337" ca="1">INDIRECT(ADDRESS(($E$2+1-G337)+2,8))</f>
        <v>#NAME?</v>
      </c>
      <c r="J337" s="7" t="e">
        <f t="shared" ca="1" si="15"/>
        <v>#NAME?</v>
      </c>
      <c r="K337" s="7" t="e">
        <f t="shared" ca="1" si="16"/>
        <v>#NAME?</v>
      </c>
      <c r="L337" s="7" t="e">
        <f t="shared" ca="1" si="17"/>
        <v>#NAME?</v>
      </c>
    </row>
    <row r="338" spans="2:12" x14ac:dyDescent="0.25">
      <c r="B338" s="7">
        <v>11.762337499071712</v>
      </c>
      <c r="G338" s="7">
        <v>336</v>
      </c>
      <c r="H338" s="7" t="e">
        <f ca="1"/>
        <v>#NAME?</v>
      </c>
      <c r="I338" s="7" t="e">
        <f t="array" aca="1" ref="I338" ca="1">INDIRECT(ADDRESS(($E$2+1-G338)+2,8))</f>
        <v>#NAME?</v>
      </c>
      <c r="J338" s="7" t="e">
        <f t="shared" ca="1" si="15"/>
        <v>#NAME?</v>
      </c>
      <c r="K338" s="7" t="e">
        <f t="shared" ca="1" si="16"/>
        <v>#NAME?</v>
      </c>
      <c r="L338" s="7" t="e">
        <f t="shared" ca="1" si="17"/>
        <v>#NAME?</v>
      </c>
    </row>
    <row r="339" spans="2:12" x14ac:dyDescent="0.25">
      <c r="B339" s="7">
        <v>6.927120529096956</v>
      </c>
      <c r="G339" s="7">
        <v>337</v>
      </c>
      <c r="H339" s="7" t="e">
        <f ca="1"/>
        <v>#NAME?</v>
      </c>
      <c r="I339" s="7" t="e">
        <f t="array" aca="1" ref="I339" ca="1">INDIRECT(ADDRESS(($E$2+1-G339)+2,8))</f>
        <v>#NAME?</v>
      </c>
      <c r="J339" s="7" t="e">
        <f t="shared" ca="1" si="15"/>
        <v>#NAME?</v>
      </c>
      <c r="K339" s="7" t="e">
        <f t="shared" ca="1" si="16"/>
        <v>#NAME?</v>
      </c>
      <c r="L339" s="7" t="e">
        <f t="shared" ca="1" si="17"/>
        <v>#NAME?</v>
      </c>
    </row>
    <row r="340" spans="2:12" x14ac:dyDescent="0.25">
      <c r="B340" s="7">
        <v>9.9917409308335099</v>
      </c>
      <c r="G340" s="7">
        <v>338</v>
      </c>
      <c r="H340" s="7" t="e">
        <f ca="1"/>
        <v>#NAME?</v>
      </c>
      <c r="I340" s="7" t="e">
        <f t="array" aca="1" ref="I340" ca="1">INDIRECT(ADDRESS(($E$2+1-G340)+2,8))</f>
        <v>#NAME?</v>
      </c>
      <c r="J340" s="7" t="e">
        <f t="shared" ca="1" si="15"/>
        <v>#NAME?</v>
      </c>
      <c r="K340" s="7" t="e">
        <f t="shared" ca="1" si="16"/>
        <v>#NAME?</v>
      </c>
      <c r="L340" s="7" t="e">
        <f t="shared" ca="1" si="17"/>
        <v>#NAME?</v>
      </c>
    </row>
    <row r="341" spans="2:12" x14ac:dyDescent="0.25">
      <c r="B341" s="7">
        <v>8.58455580722595</v>
      </c>
      <c r="G341" s="7">
        <v>339</v>
      </c>
      <c r="H341" s="7" t="e">
        <f ca="1"/>
        <v>#NAME?</v>
      </c>
      <c r="I341" s="7" t="e">
        <f t="array" aca="1" ref="I341" ca="1">INDIRECT(ADDRESS(($E$2+1-G341)+2,8))</f>
        <v>#NAME?</v>
      </c>
      <c r="J341" s="7" t="e">
        <f t="shared" ca="1" si="15"/>
        <v>#NAME?</v>
      </c>
      <c r="K341" s="7" t="e">
        <f t="shared" ca="1" si="16"/>
        <v>#NAME?</v>
      </c>
      <c r="L341" s="7" t="e">
        <f t="shared" ca="1" si="17"/>
        <v>#NAME?</v>
      </c>
    </row>
    <row r="342" spans="2:12" x14ac:dyDescent="0.25">
      <c r="B342" s="7">
        <v>12.63402474708947</v>
      </c>
      <c r="G342" s="7">
        <v>340</v>
      </c>
      <c r="H342" s="7" t="e">
        <f ca="1"/>
        <v>#NAME?</v>
      </c>
      <c r="I342" s="7" t="e">
        <f t="array" aca="1" ref="I342" ca="1">INDIRECT(ADDRESS(($E$2+1-G342)+2,8))</f>
        <v>#NAME?</v>
      </c>
      <c r="J342" s="7" t="e">
        <f t="shared" ca="1" si="15"/>
        <v>#NAME?</v>
      </c>
      <c r="K342" s="7" t="e">
        <f t="shared" ca="1" si="16"/>
        <v>#NAME?</v>
      </c>
      <c r="L342" s="7" t="e">
        <f t="shared" ca="1" si="17"/>
        <v>#NAME?</v>
      </c>
    </row>
    <row r="343" spans="2:12" x14ac:dyDescent="0.25">
      <c r="B343" s="7">
        <v>10.729926680751149</v>
      </c>
      <c r="G343" s="7">
        <v>341</v>
      </c>
      <c r="H343" s="7" t="e">
        <f ca="1"/>
        <v>#NAME?</v>
      </c>
      <c r="I343" s="7" t="e">
        <f t="array" aca="1" ref="I343" ca="1">INDIRECT(ADDRESS(($E$2+1-G343)+2,8))</f>
        <v>#NAME?</v>
      </c>
      <c r="J343" s="7" t="e">
        <f t="shared" ca="1" si="15"/>
        <v>#NAME?</v>
      </c>
      <c r="K343" s="7" t="e">
        <f t="shared" ca="1" si="16"/>
        <v>#NAME?</v>
      </c>
      <c r="L343" s="7" t="e">
        <f t="shared" ca="1" si="17"/>
        <v>#NAME?</v>
      </c>
    </row>
    <row r="344" spans="2:12" x14ac:dyDescent="0.25">
      <c r="B344" s="7">
        <v>9.6678006044414602</v>
      </c>
      <c r="G344" s="7">
        <v>342</v>
      </c>
      <c r="H344" s="7" t="e">
        <f ca="1"/>
        <v>#NAME?</v>
      </c>
      <c r="I344" s="7" t="e">
        <f t="array" aca="1" ref="I344" ca="1">INDIRECT(ADDRESS(($E$2+1-G344)+2,8))</f>
        <v>#NAME?</v>
      </c>
      <c r="J344" s="7" t="e">
        <f t="shared" ca="1" si="15"/>
        <v>#NAME?</v>
      </c>
      <c r="K344" s="7" t="e">
        <f t="shared" ca="1" si="16"/>
        <v>#NAME?</v>
      </c>
      <c r="L344" s="7" t="e">
        <f t="shared" ca="1" si="17"/>
        <v>#NAME?</v>
      </c>
    </row>
    <row r="345" spans="2:12" x14ac:dyDescent="0.25">
      <c r="B345" s="7">
        <v>5.7913270944352657</v>
      </c>
      <c r="G345" s="7">
        <v>343</v>
      </c>
      <c r="H345" s="7" t="e">
        <f ca="1"/>
        <v>#NAME?</v>
      </c>
      <c r="I345" s="7" t="e">
        <f t="array" aca="1" ref="I345" ca="1">INDIRECT(ADDRESS(($E$2+1-G345)+2,8))</f>
        <v>#NAME?</v>
      </c>
      <c r="J345" s="7" t="e">
        <f t="shared" ca="1" si="15"/>
        <v>#NAME?</v>
      </c>
      <c r="K345" s="7" t="e">
        <f t="shared" ca="1" si="16"/>
        <v>#NAME?</v>
      </c>
      <c r="L345" s="7" t="e">
        <f t="shared" ca="1" si="17"/>
        <v>#NAME?</v>
      </c>
    </row>
    <row r="346" spans="2:12" x14ac:dyDescent="0.25">
      <c r="B346" s="7">
        <v>7.7513621705643931</v>
      </c>
      <c r="G346" s="7">
        <v>344</v>
      </c>
      <c r="H346" s="7" t="e">
        <f ca="1"/>
        <v>#NAME?</v>
      </c>
      <c r="I346" s="7" t="e">
        <f t="array" aca="1" ref="I346" ca="1">INDIRECT(ADDRESS(($E$2+1-G346)+2,8))</f>
        <v>#NAME?</v>
      </c>
      <c r="J346" s="7" t="e">
        <f t="shared" ca="1" si="15"/>
        <v>#NAME?</v>
      </c>
      <c r="K346" s="7" t="e">
        <f t="shared" ca="1" si="16"/>
        <v>#NAME?</v>
      </c>
      <c r="L346" s="7" t="e">
        <f t="shared" ca="1" si="17"/>
        <v>#NAME?</v>
      </c>
    </row>
    <row r="347" spans="2:12" x14ac:dyDescent="0.25">
      <c r="B347" s="7">
        <v>7.3823026949511386</v>
      </c>
      <c r="G347" s="7">
        <v>345</v>
      </c>
      <c r="H347" s="7" t="e">
        <f ca="1"/>
        <v>#NAME?</v>
      </c>
      <c r="I347" s="7" t="e">
        <f t="array" aca="1" ref="I347" ca="1">INDIRECT(ADDRESS(($E$2+1-G347)+2,8))</f>
        <v>#NAME?</v>
      </c>
      <c r="J347" s="7" t="e">
        <f t="shared" ca="1" si="15"/>
        <v>#NAME?</v>
      </c>
      <c r="K347" s="7" t="e">
        <f t="shared" ca="1" si="16"/>
        <v>#NAME?</v>
      </c>
      <c r="L347" s="7" t="e">
        <f t="shared" ca="1" si="17"/>
        <v>#NAME?</v>
      </c>
    </row>
    <row r="348" spans="2:12" x14ac:dyDescent="0.25">
      <c r="B348" s="7">
        <v>6.8263255295465388</v>
      </c>
      <c r="G348" s="7">
        <v>346</v>
      </c>
      <c r="H348" s="7" t="e">
        <f ca="1"/>
        <v>#NAME?</v>
      </c>
      <c r="I348" s="7" t="e">
        <f t="array" aca="1" ref="I348" ca="1">INDIRECT(ADDRESS(($E$2+1-G348)+2,8))</f>
        <v>#NAME?</v>
      </c>
      <c r="J348" s="7" t="e">
        <f t="shared" ca="1" si="15"/>
        <v>#NAME?</v>
      </c>
      <c r="K348" s="7" t="e">
        <f t="shared" ca="1" si="16"/>
        <v>#NAME?</v>
      </c>
      <c r="L348" s="7" t="e">
        <f t="shared" ca="1" si="17"/>
        <v>#NAME?</v>
      </c>
    </row>
    <row r="349" spans="2:12" x14ac:dyDescent="0.25">
      <c r="B349" s="7">
        <v>11.932607060297116</v>
      </c>
      <c r="G349" s="7">
        <v>347</v>
      </c>
      <c r="H349" s="7" t="e">
        <f ca="1"/>
        <v>#NAME?</v>
      </c>
      <c r="I349" s="7" t="e">
        <f t="array" aca="1" ref="I349" ca="1">INDIRECT(ADDRESS(($E$2+1-G349)+2,8))</f>
        <v>#NAME?</v>
      </c>
      <c r="J349" s="7" t="e">
        <f t="shared" ca="1" si="15"/>
        <v>#NAME?</v>
      </c>
      <c r="K349" s="7" t="e">
        <f t="shared" ca="1" si="16"/>
        <v>#NAME?</v>
      </c>
      <c r="L349" s="7" t="e">
        <f t="shared" ca="1" si="17"/>
        <v>#NAME?</v>
      </c>
    </row>
    <row r="350" spans="2:12" x14ac:dyDescent="0.25">
      <c r="B350" s="7">
        <v>7.2497125023022067</v>
      </c>
      <c r="G350" s="7">
        <v>348</v>
      </c>
      <c r="H350" s="7" t="e">
        <f ca="1"/>
        <v>#NAME?</v>
      </c>
      <c r="I350" s="7" t="e">
        <f t="array" aca="1" ref="I350" ca="1">INDIRECT(ADDRESS(($E$2+1-G350)+2,8))</f>
        <v>#NAME?</v>
      </c>
      <c r="J350" s="7" t="e">
        <f t="shared" ca="1" si="15"/>
        <v>#NAME?</v>
      </c>
      <c r="K350" s="7" t="e">
        <f t="shared" ca="1" si="16"/>
        <v>#NAME?</v>
      </c>
      <c r="L350" s="7" t="e">
        <f t="shared" ca="1" si="17"/>
        <v>#NAME?</v>
      </c>
    </row>
    <row r="351" spans="2:12" x14ac:dyDescent="0.25">
      <c r="B351" s="7">
        <v>10.065882448086903</v>
      </c>
      <c r="G351" s="7">
        <v>349</v>
      </c>
      <c r="H351" s="7" t="e">
        <f ca="1"/>
        <v>#NAME?</v>
      </c>
      <c r="I351" s="7" t="e">
        <f t="array" aca="1" ref="I351" ca="1">INDIRECT(ADDRESS(($E$2+1-G351)+2,8))</f>
        <v>#NAME?</v>
      </c>
      <c r="J351" s="7" t="e">
        <f t="shared" ca="1" si="15"/>
        <v>#NAME?</v>
      </c>
      <c r="K351" s="7" t="e">
        <f t="shared" ca="1" si="16"/>
        <v>#NAME?</v>
      </c>
      <c r="L351" s="7" t="e">
        <f t="shared" ca="1" si="17"/>
        <v>#NAME?</v>
      </c>
    </row>
    <row r="352" spans="2:12" x14ac:dyDescent="0.25">
      <c r="B352" s="7">
        <v>11.529637772135388</v>
      </c>
      <c r="G352" s="7">
        <v>350</v>
      </c>
      <c r="H352" s="7" t="e">
        <f ca="1"/>
        <v>#NAME?</v>
      </c>
      <c r="I352" s="7" t="e">
        <f t="array" aca="1" ref="I352" ca="1">INDIRECT(ADDRESS(($E$2+1-G352)+2,8))</f>
        <v>#NAME?</v>
      </c>
      <c r="J352" s="7" t="e">
        <f t="shared" ca="1" si="15"/>
        <v>#NAME?</v>
      </c>
      <c r="K352" s="7" t="e">
        <f t="shared" ca="1" si="16"/>
        <v>#NAME?</v>
      </c>
      <c r="L352" s="7" t="e">
        <f t="shared" ca="1" si="17"/>
        <v>#NAME?</v>
      </c>
    </row>
    <row r="353" spans="2:12" x14ac:dyDescent="0.25">
      <c r="B353" s="7">
        <v>7.3832199799458333</v>
      </c>
      <c r="G353" s="7">
        <v>351</v>
      </c>
      <c r="H353" s="7" t="e">
        <f ca="1"/>
        <v>#NAME?</v>
      </c>
      <c r="I353" s="7" t="e">
        <f t="array" aca="1" ref="I353" ca="1">INDIRECT(ADDRESS(($E$2+1-G353)+2,8))</f>
        <v>#NAME?</v>
      </c>
      <c r="J353" s="7" t="e">
        <f t="shared" ca="1" si="15"/>
        <v>#NAME?</v>
      </c>
      <c r="K353" s="7" t="e">
        <f t="shared" ca="1" si="16"/>
        <v>#NAME?</v>
      </c>
      <c r="L353" s="7" t="e">
        <f t="shared" ca="1" si="17"/>
        <v>#NAME?</v>
      </c>
    </row>
    <row r="354" spans="2:12" x14ac:dyDescent="0.25">
      <c r="B354" s="7">
        <v>11.348447012353422</v>
      </c>
      <c r="G354" s="7">
        <v>352</v>
      </c>
      <c r="H354" s="7" t="e">
        <f ca="1"/>
        <v>#NAME?</v>
      </c>
      <c r="I354" s="7" t="e">
        <f t="array" aca="1" ref="I354" ca="1">INDIRECT(ADDRESS(($E$2+1-G354)+2,8))</f>
        <v>#NAME?</v>
      </c>
      <c r="J354" s="7" t="e">
        <f t="shared" ca="1" si="15"/>
        <v>#NAME?</v>
      </c>
      <c r="K354" s="7" t="e">
        <f t="shared" ca="1" si="16"/>
        <v>#NAME?</v>
      </c>
      <c r="L354" s="7" t="e">
        <f t="shared" ca="1" si="17"/>
        <v>#NAME?</v>
      </c>
    </row>
    <row r="355" spans="2:12" x14ac:dyDescent="0.25">
      <c r="B355" s="7">
        <v>8.1927912768093929</v>
      </c>
      <c r="G355" s="7">
        <v>353</v>
      </c>
      <c r="H355" s="7" t="e">
        <f ca="1"/>
        <v>#NAME?</v>
      </c>
      <c r="I355" s="7" t="e">
        <f t="array" aca="1" ref="I355" ca="1">INDIRECT(ADDRESS(($E$2+1-G355)+2,8))</f>
        <v>#NAME?</v>
      </c>
      <c r="J355" s="7" t="e">
        <f t="shared" ca="1" si="15"/>
        <v>#NAME?</v>
      </c>
      <c r="K355" s="7" t="e">
        <f t="shared" ca="1" si="16"/>
        <v>#NAME?</v>
      </c>
      <c r="L355" s="7" t="e">
        <f t="shared" ca="1" si="17"/>
        <v>#NAME?</v>
      </c>
    </row>
    <row r="356" spans="2:12" x14ac:dyDescent="0.25">
      <c r="B356" s="7">
        <v>9.1827309446773313</v>
      </c>
      <c r="G356" s="7">
        <v>354</v>
      </c>
      <c r="H356" s="7" t="e">
        <f ca="1"/>
        <v>#NAME?</v>
      </c>
      <c r="I356" s="7" t="e">
        <f t="array" aca="1" ref="I356" ca="1">INDIRECT(ADDRESS(($E$2+1-G356)+2,8))</f>
        <v>#NAME?</v>
      </c>
      <c r="J356" s="7" t="e">
        <f t="shared" ca="1" si="15"/>
        <v>#NAME?</v>
      </c>
      <c r="K356" s="7" t="e">
        <f t="shared" ca="1" si="16"/>
        <v>#NAME?</v>
      </c>
      <c r="L356" s="7" t="e">
        <f t="shared" ca="1" si="17"/>
        <v>#NAME?</v>
      </c>
    </row>
    <row r="357" spans="2:12" x14ac:dyDescent="0.25">
      <c r="B357" s="7">
        <v>6.0987268644676007</v>
      </c>
      <c r="G357" s="7">
        <v>355</v>
      </c>
      <c r="H357" s="7" t="e">
        <f ca="1"/>
        <v>#NAME?</v>
      </c>
      <c r="I357" s="7" t="e">
        <f t="array" aca="1" ref="I357" ca="1">INDIRECT(ADDRESS(($E$2+1-G357)+2,8))</f>
        <v>#NAME?</v>
      </c>
      <c r="J357" s="7" t="e">
        <f t="shared" ca="1" si="15"/>
        <v>#NAME?</v>
      </c>
      <c r="K357" s="7" t="e">
        <f t="shared" ca="1" si="16"/>
        <v>#NAME?</v>
      </c>
      <c r="L357" s="7" t="e">
        <f t="shared" ca="1" si="17"/>
        <v>#NAME?</v>
      </c>
    </row>
    <row r="358" spans="2:12" x14ac:dyDescent="0.25">
      <c r="B358" s="7">
        <v>8.9581599913973644</v>
      </c>
      <c r="G358" s="7">
        <v>356</v>
      </c>
      <c r="H358" s="7" t="e">
        <f ca="1"/>
        <v>#NAME?</v>
      </c>
      <c r="I358" s="7" t="e">
        <f t="array" aca="1" ref="I358" ca="1">INDIRECT(ADDRESS(($E$2+1-G358)+2,8))</f>
        <v>#NAME?</v>
      </c>
      <c r="J358" s="7" t="e">
        <f t="shared" ca="1" si="15"/>
        <v>#NAME?</v>
      </c>
      <c r="K358" s="7" t="e">
        <f t="shared" ca="1" si="16"/>
        <v>#NAME?</v>
      </c>
      <c r="L358" s="7" t="e">
        <f t="shared" ca="1" si="17"/>
        <v>#NAME?</v>
      </c>
    </row>
    <row r="359" spans="2:12" x14ac:dyDescent="0.25">
      <c r="B359" s="7">
        <v>7.9314911134492041</v>
      </c>
      <c r="G359" s="7">
        <v>357</v>
      </c>
      <c r="H359" s="7" t="e">
        <f ca="1"/>
        <v>#NAME?</v>
      </c>
      <c r="I359" s="7" t="e">
        <f t="array" aca="1" ref="I359" ca="1">INDIRECT(ADDRESS(($E$2+1-G359)+2,8))</f>
        <v>#NAME?</v>
      </c>
      <c r="J359" s="7" t="e">
        <f t="shared" ca="1" si="15"/>
        <v>#NAME?</v>
      </c>
      <c r="K359" s="7" t="e">
        <f t="shared" ca="1" si="16"/>
        <v>#NAME?</v>
      </c>
      <c r="L359" s="7" t="e">
        <f t="shared" ca="1" si="17"/>
        <v>#NAME?</v>
      </c>
    </row>
    <row r="360" spans="2:12" x14ac:dyDescent="0.25">
      <c r="B360" s="7">
        <v>10.60233010842911</v>
      </c>
      <c r="G360" s="7">
        <v>358</v>
      </c>
      <c r="H360" s="7" t="e">
        <f ca="1"/>
        <v>#NAME?</v>
      </c>
      <c r="I360" s="7" t="e">
        <f t="array" aca="1" ref="I360" ca="1">INDIRECT(ADDRESS(($E$2+1-G360)+2,8))</f>
        <v>#NAME?</v>
      </c>
      <c r="J360" s="7" t="e">
        <f t="shared" ca="1" si="15"/>
        <v>#NAME?</v>
      </c>
      <c r="K360" s="7" t="e">
        <f t="shared" ca="1" si="16"/>
        <v>#NAME?</v>
      </c>
      <c r="L360" s="7" t="e">
        <f t="shared" ca="1" si="17"/>
        <v>#NAME?</v>
      </c>
    </row>
    <row r="361" spans="2:12" x14ac:dyDescent="0.25">
      <c r="B361" s="7">
        <v>10.272707925822775</v>
      </c>
      <c r="G361" s="7">
        <v>359</v>
      </c>
      <c r="H361" s="7" t="e">
        <f ca="1"/>
        <v>#NAME?</v>
      </c>
      <c r="I361" s="7" t="e">
        <f t="array" aca="1" ref="I361" ca="1">INDIRECT(ADDRESS(($E$2+1-G361)+2,8))</f>
        <v>#NAME?</v>
      </c>
      <c r="J361" s="7" t="e">
        <f t="shared" ca="1" si="15"/>
        <v>#NAME?</v>
      </c>
      <c r="K361" s="7" t="e">
        <f t="shared" ca="1" si="16"/>
        <v>#NAME?</v>
      </c>
      <c r="L361" s="7" t="e">
        <f t="shared" ca="1" si="17"/>
        <v>#NAME?</v>
      </c>
    </row>
    <row r="362" spans="2:12" x14ac:dyDescent="0.25">
      <c r="B362" s="7">
        <v>8.3340132630927553</v>
      </c>
      <c r="G362" s="7">
        <v>360</v>
      </c>
      <c r="H362" s="7" t="e">
        <f ca="1"/>
        <v>#NAME?</v>
      </c>
      <c r="I362" s="7" t="e">
        <f t="array" aca="1" ref="I362" ca="1">INDIRECT(ADDRESS(($E$2+1-G362)+2,8))</f>
        <v>#NAME?</v>
      </c>
      <c r="J362" s="7" t="e">
        <f t="shared" ca="1" si="15"/>
        <v>#NAME?</v>
      </c>
      <c r="K362" s="7" t="e">
        <f t="shared" ca="1" si="16"/>
        <v>#NAME?</v>
      </c>
      <c r="L362" s="7" t="e">
        <f t="shared" ca="1" si="17"/>
        <v>#NAME?</v>
      </c>
    </row>
    <row r="363" spans="2:12" x14ac:dyDescent="0.25">
      <c r="B363" s="7">
        <v>10.611887758965304</v>
      </c>
      <c r="G363" s="7">
        <v>361</v>
      </c>
      <c r="H363" s="7" t="e">
        <f ca="1"/>
        <v>#NAME?</v>
      </c>
      <c r="I363" s="7" t="e">
        <f t="array" aca="1" ref="I363" ca="1">INDIRECT(ADDRESS(($E$2+1-G363)+2,8))</f>
        <v>#NAME?</v>
      </c>
      <c r="J363" s="7" t="e">
        <f t="shared" ca="1" si="15"/>
        <v>#NAME?</v>
      </c>
      <c r="K363" s="7" t="e">
        <f t="shared" ca="1" si="16"/>
        <v>#NAME?</v>
      </c>
      <c r="L363" s="7" t="e">
        <f t="shared" ca="1" si="17"/>
        <v>#NAME?</v>
      </c>
    </row>
    <row r="364" spans="2:12" x14ac:dyDescent="0.25">
      <c r="B364" s="7">
        <v>8.9530225105789505</v>
      </c>
      <c r="G364" s="7">
        <v>362</v>
      </c>
      <c r="H364" s="7" t="e">
        <f ca="1"/>
        <v>#NAME?</v>
      </c>
      <c r="I364" s="7" t="e">
        <f t="array" aca="1" ref="I364" ca="1">INDIRECT(ADDRESS(($E$2+1-G364)+2,8))</f>
        <v>#NAME?</v>
      </c>
      <c r="J364" s="7" t="e">
        <f t="shared" ca="1" si="15"/>
        <v>#NAME?</v>
      </c>
      <c r="K364" s="7" t="e">
        <f t="shared" ca="1" si="16"/>
        <v>#NAME?</v>
      </c>
      <c r="L364" s="7" t="e">
        <f t="shared" ca="1" si="17"/>
        <v>#NAME?</v>
      </c>
    </row>
    <row r="365" spans="2:12" x14ac:dyDescent="0.25">
      <c r="B365" s="7">
        <v>8.0366489127864487</v>
      </c>
      <c r="G365" s="7">
        <v>363</v>
      </c>
      <c r="H365" s="7" t="e">
        <f ca="1"/>
        <v>#NAME?</v>
      </c>
      <c r="I365" s="7" t="e">
        <f t="array" aca="1" ref="I365" ca="1">INDIRECT(ADDRESS(($E$2+1-G365)+2,8))</f>
        <v>#NAME?</v>
      </c>
      <c r="J365" s="7" t="e">
        <f t="shared" ca="1" si="15"/>
        <v>#NAME?</v>
      </c>
      <c r="K365" s="7" t="e">
        <f t="shared" ca="1" si="16"/>
        <v>#NAME?</v>
      </c>
      <c r="L365" s="7" t="e">
        <f t="shared" ca="1" si="17"/>
        <v>#NAME?</v>
      </c>
    </row>
    <row r="366" spans="2:12" x14ac:dyDescent="0.25">
      <c r="B366" s="7">
        <v>10.825511955475665</v>
      </c>
      <c r="G366" s="7">
        <v>364</v>
      </c>
      <c r="H366" s="7" t="e">
        <f ca="1"/>
        <v>#NAME?</v>
      </c>
      <c r="I366" s="7" t="e">
        <f t="array" aca="1" ref="I366" ca="1">INDIRECT(ADDRESS(($E$2+1-G366)+2,8))</f>
        <v>#NAME?</v>
      </c>
      <c r="J366" s="7" t="e">
        <f t="shared" ca="1" si="15"/>
        <v>#NAME?</v>
      </c>
      <c r="K366" s="7" t="e">
        <f t="shared" ca="1" si="16"/>
        <v>#NAME?</v>
      </c>
      <c r="L366" s="7" t="e">
        <f t="shared" ca="1" si="17"/>
        <v>#NAME?</v>
      </c>
    </row>
    <row r="367" spans="2:12" x14ac:dyDescent="0.25">
      <c r="B367" s="7">
        <v>9.8433355619325553</v>
      </c>
      <c r="G367" s="7">
        <v>365</v>
      </c>
      <c r="H367" s="7" t="e">
        <f ca="1"/>
        <v>#NAME?</v>
      </c>
      <c r="I367" s="7" t="e">
        <f t="array" aca="1" ref="I367" ca="1">INDIRECT(ADDRESS(($E$2+1-G367)+2,8))</f>
        <v>#NAME?</v>
      </c>
      <c r="J367" s="7" t="e">
        <f t="shared" ca="1" si="15"/>
        <v>#NAME?</v>
      </c>
      <c r="K367" s="7" t="e">
        <f t="shared" ca="1" si="16"/>
        <v>#NAME?</v>
      </c>
      <c r="L367" s="7" t="e">
        <f t="shared" ca="1" si="17"/>
        <v>#NAME?</v>
      </c>
    </row>
    <row r="368" spans="2:12" x14ac:dyDescent="0.25">
      <c r="B368" s="7">
        <v>7.9037548919130698</v>
      </c>
      <c r="G368" s="7">
        <v>366</v>
      </c>
      <c r="H368" s="7" t="e">
        <f ca="1"/>
        <v>#NAME?</v>
      </c>
      <c r="I368" s="7" t="e">
        <f t="array" aca="1" ref="I368" ca="1">INDIRECT(ADDRESS(($E$2+1-G368)+2,8))</f>
        <v>#NAME?</v>
      </c>
      <c r="J368" s="7" t="e">
        <f t="shared" ca="1" si="15"/>
        <v>#NAME?</v>
      </c>
      <c r="K368" s="7" t="e">
        <f t="shared" ca="1" si="16"/>
        <v>#NAME?</v>
      </c>
      <c r="L368" s="7" t="e">
        <f t="shared" ca="1" si="17"/>
        <v>#NAME?</v>
      </c>
    </row>
    <row r="369" spans="2:12" x14ac:dyDescent="0.25">
      <c r="B369" s="7">
        <v>10.160116447417414</v>
      </c>
      <c r="G369" s="7">
        <v>367</v>
      </c>
      <c r="H369" s="7" t="e">
        <f ca="1"/>
        <v>#NAME?</v>
      </c>
      <c r="I369" s="7" t="e">
        <f t="array" aca="1" ref="I369" ca="1">INDIRECT(ADDRESS(($E$2+1-G369)+2,8))</f>
        <v>#NAME?</v>
      </c>
      <c r="J369" s="7" t="e">
        <f t="shared" ca="1" si="15"/>
        <v>#NAME?</v>
      </c>
      <c r="K369" s="7" t="e">
        <f t="shared" ca="1" si="16"/>
        <v>#NAME?</v>
      </c>
      <c r="L369" s="7" t="e">
        <f t="shared" ca="1" si="17"/>
        <v>#NAME?</v>
      </c>
    </row>
    <row r="370" spans="2:12" x14ac:dyDescent="0.25">
      <c r="B370" s="7">
        <v>11.054628566295499</v>
      </c>
      <c r="G370" s="7">
        <v>368</v>
      </c>
      <c r="H370" s="7" t="e">
        <f ca="1"/>
        <v>#NAME?</v>
      </c>
      <c r="I370" s="7" t="e">
        <f t="array" aca="1" ref="I370" ca="1">INDIRECT(ADDRESS(($E$2+1-G370)+2,8))</f>
        <v>#NAME?</v>
      </c>
      <c r="J370" s="7" t="e">
        <f t="shared" ca="1" si="15"/>
        <v>#NAME?</v>
      </c>
      <c r="K370" s="7" t="e">
        <f t="shared" ca="1" si="16"/>
        <v>#NAME?</v>
      </c>
      <c r="L370" s="7" t="e">
        <f t="shared" ca="1" si="17"/>
        <v>#NAME?</v>
      </c>
    </row>
    <row r="371" spans="2:12" x14ac:dyDescent="0.25">
      <c r="B371" s="7">
        <v>9.2757700298819792</v>
      </c>
      <c r="G371" s="7">
        <v>369</v>
      </c>
      <c r="H371" s="7" t="e">
        <f ca="1"/>
        <v>#NAME?</v>
      </c>
      <c r="I371" s="7" t="e">
        <f t="array" aca="1" ref="I371" ca="1">INDIRECT(ADDRESS(($E$2+1-G371)+2,8))</f>
        <v>#NAME?</v>
      </c>
      <c r="J371" s="7" t="e">
        <f t="shared" ca="1" si="15"/>
        <v>#NAME?</v>
      </c>
      <c r="K371" s="7" t="e">
        <f t="shared" ca="1" si="16"/>
        <v>#NAME?</v>
      </c>
      <c r="L371" s="7" t="e">
        <f t="shared" ca="1" si="17"/>
        <v>#NAME?</v>
      </c>
    </row>
    <row r="372" spans="2:12" x14ac:dyDescent="0.25">
      <c r="B372" s="7">
        <v>9.6678171071605163</v>
      </c>
      <c r="G372" s="7">
        <v>370</v>
      </c>
      <c r="H372" s="7" t="e">
        <f ca="1"/>
        <v>#NAME?</v>
      </c>
      <c r="I372" s="7" t="e">
        <f t="array" aca="1" ref="I372" ca="1">INDIRECT(ADDRESS(($E$2+1-G372)+2,8))</f>
        <v>#NAME?</v>
      </c>
      <c r="J372" s="7" t="e">
        <f t="shared" ca="1" si="15"/>
        <v>#NAME?</v>
      </c>
      <c r="K372" s="7" t="e">
        <f t="shared" ca="1" si="16"/>
        <v>#NAME?</v>
      </c>
      <c r="L372" s="7" t="e">
        <f t="shared" ca="1" si="17"/>
        <v>#NAME?</v>
      </c>
    </row>
    <row r="373" spans="2:12" x14ac:dyDescent="0.25">
      <c r="B373" s="7">
        <v>8.490323237671122</v>
      </c>
      <c r="G373" s="7">
        <v>371</v>
      </c>
      <c r="H373" s="7" t="e">
        <f ca="1"/>
        <v>#NAME?</v>
      </c>
      <c r="I373" s="7" t="e">
        <f t="array" aca="1" ref="I373" ca="1">INDIRECT(ADDRESS(($E$2+1-G373)+2,8))</f>
        <v>#NAME?</v>
      </c>
      <c r="J373" s="7" t="e">
        <f t="shared" ca="1" si="15"/>
        <v>#NAME?</v>
      </c>
      <c r="K373" s="7" t="e">
        <f t="shared" ca="1" si="16"/>
        <v>#NAME?</v>
      </c>
      <c r="L373" s="7" t="e">
        <f t="shared" ca="1" si="17"/>
        <v>#NAME?</v>
      </c>
    </row>
    <row r="374" spans="2:12" x14ac:dyDescent="0.25">
      <c r="B374" s="7">
        <v>9.4472994982109011</v>
      </c>
      <c r="G374" s="7">
        <v>372</v>
      </c>
      <c r="H374" s="7" t="e">
        <f ca="1"/>
        <v>#NAME?</v>
      </c>
      <c r="I374" s="7" t="e">
        <f t="array" aca="1" ref="I374" ca="1">INDIRECT(ADDRESS(($E$2+1-G374)+2,8))</f>
        <v>#NAME?</v>
      </c>
      <c r="J374" s="7" t="e">
        <f t="shared" ca="1" si="15"/>
        <v>#NAME?</v>
      </c>
      <c r="K374" s="7" t="e">
        <f t="shared" ca="1" si="16"/>
        <v>#NAME?</v>
      </c>
      <c r="L374" s="7" t="e">
        <f t="shared" ca="1" si="17"/>
        <v>#NAME?</v>
      </c>
    </row>
    <row r="375" spans="2:12" x14ac:dyDescent="0.25">
      <c r="B375" s="7">
        <v>6.2870543531031844</v>
      </c>
      <c r="G375" s="7">
        <v>373</v>
      </c>
      <c r="H375" s="7" t="e">
        <f ca="1"/>
        <v>#NAME?</v>
      </c>
      <c r="I375" s="7" t="e">
        <f t="array" aca="1" ref="I375" ca="1">INDIRECT(ADDRESS(($E$2+1-G375)+2,8))</f>
        <v>#NAME?</v>
      </c>
      <c r="J375" s="7" t="e">
        <f t="shared" ca="1" si="15"/>
        <v>#NAME?</v>
      </c>
      <c r="K375" s="7" t="e">
        <f t="shared" ca="1" si="16"/>
        <v>#NAME?</v>
      </c>
      <c r="L375" s="7" t="e">
        <f t="shared" ca="1" si="17"/>
        <v>#NAME?</v>
      </c>
    </row>
    <row r="376" spans="2:12" x14ac:dyDescent="0.25">
      <c r="B376" s="7">
        <v>8.5425712886218825</v>
      </c>
      <c r="G376" s="7">
        <v>374</v>
      </c>
      <c r="H376" s="7" t="e">
        <f ca="1"/>
        <v>#NAME?</v>
      </c>
      <c r="I376" s="7" t="e">
        <f t="array" aca="1" ref="I376" ca="1">INDIRECT(ADDRESS(($E$2+1-G376)+2,8))</f>
        <v>#NAME?</v>
      </c>
      <c r="J376" s="7" t="e">
        <f t="shared" ca="1" si="15"/>
        <v>#NAME?</v>
      </c>
      <c r="K376" s="7" t="e">
        <f t="shared" ca="1" si="16"/>
        <v>#NAME?</v>
      </c>
      <c r="L376" s="7" t="e">
        <f t="shared" ca="1" si="17"/>
        <v>#NAME?</v>
      </c>
    </row>
    <row r="377" spans="2:12" x14ac:dyDescent="0.25">
      <c r="B377" s="7">
        <v>8.8475392613023605</v>
      </c>
      <c r="G377" s="7">
        <v>375</v>
      </c>
      <c r="H377" s="7" t="e">
        <f ca="1"/>
        <v>#NAME?</v>
      </c>
      <c r="I377" s="7" t="e">
        <f t="array" aca="1" ref="I377" ca="1">INDIRECT(ADDRESS(($E$2+1-G377)+2,8))</f>
        <v>#NAME?</v>
      </c>
      <c r="J377" s="7" t="e">
        <f t="shared" ca="1" si="15"/>
        <v>#NAME?</v>
      </c>
      <c r="K377" s="7" t="e">
        <f t="shared" ca="1" si="16"/>
        <v>#NAME?</v>
      </c>
      <c r="L377" s="7" t="e">
        <f t="shared" ca="1" si="17"/>
        <v>#NAME?</v>
      </c>
    </row>
    <row r="378" spans="2:12" x14ac:dyDescent="0.25">
      <c r="B378" s="7">
        <v>9.9608964918827674</v>
      </c>
      <c r="G378" s="7">
        <v>376</v>
      </c>
      <c r="H378" s="7" t="e">
        <f ca="1"/>
        <v>#NAME?</v>
      </c>
      <c r="I378" s="7" t="e">
        <f t="array" aca="1" ref="I378" ca="1">INDIRECT(ADDRESS(($E$2+1-G378)+2,8))</f>
        <v>#NAME?</v>
      </c>
      <c r="J378" s="7" t="e">
        <f t="shared" ca="1" si="15"/>
        <v>#NAME?</v>
      </c>
      <c r="K378" s="7" t="e">
        <f t="shared" ca="1" si="16"/>
        <v>#NAME?</v>
      </c>
      <c r="L378" s="7" t="e">
        <f t="shared" ca="1" si="17"/>
        <v>#NAME?</v>
      </c>
    </row>
    <row r="379" spans="2:12" x14ac:dyDescent="0.25">
      <c r="B379" s="7">
        <v>8.3531441738257879</v>
      </c>
      <c r="G379" s="7">
        <v>377</v>
      </c>
      <c r="H379" s="7" t="e">
        <f ca="1"/>
        <v>#NAME?</v>
      </c>
      <c r="I379" s="7" t="e">
        <f t="array" aca="1" ref="I379" ca="1">INDIRECT(ADDRESS(($E$2+1-G379)+2,8))</f>
        <v>#NAME?</v>
      </c>
      <c r="J379" s="7" t="e">
        <f t="shared" ca="1" si="15"/>
        <v>#NAME?</v>
      </c>
      <c r="K379" s="7" t="e">
        <f t="shared" ca="1" si="16"/>
        <v>#NAME?</v>
      </c>
      <c r="L379" s="7" t="e">
        <f t="shared" ca="1" si="17"/>
        <v>#NAME?</v>
      </c>
    </row>
    <row r="380" spans="2:12" x14ac:dyDescent="0.25">
      <c r="B380" s="7">
        <v>8.4550412510913233</v>
      </c>
      <c r="G380" s="7">
        <v>378</v>
      </c>
      <c r="H380" s="7" t="e">
        <f ca="1"/>
        <v>#NAME?</v>
      </c>
      <c r="I380" s="7" t="e">
        <f t="array" aca="1" ref="I380" ca="1">INDIRECT(ADDRESS(($E$2+1-G380)+2,8))</f>
        <v>#NAME?</v>
      </c>
      <c r="J380" s="7" t="e">
        <f t="shared" ca="1" si="15"/>
        <v>#NAME?</v>
      </c>
      <c r="K380" s="7" t="e">
        <f t="shared" ca="1" si="16"/>
        <v>#NAME?</v>
      </c>
      <c r="L380" s="7" t="e">
        <f t="shared" ca="1" si="17"/>
        <v>#NAME?</v>
      </c>
    </row>
    <row r="381" spans="2:12" x14ac:dyDescent="0.25">
      <c r="B381" s="7">
        <v>11.365109762034532</v>
      </c>
      <c r="G381" s="7">
        <v>379</v>
      </c>
      <c r="H381" s="7" t="e">
        <f ca="1"/>
        <v>#NAME?</v>
      </c>
      <c r="I381" s="7" t="e">
        <f t="array" aca="1" ref="I381" ca="1">INDIRECT(ADDRESS(($E$2+1-G381)+2,8))</f>
        <v>#NAME?</v>
      </c>
      <c r="J381" s="7" t="e">
        <f t="shared" ca="1" si="15"/>
        <v>#NAME?</v>
      </c>
      <c r="K381" s="7" t="e">
        <f t="shared" ca="1" si="16"/>
        <v>#NAME?</v>
      </c>
      <c r="L381" s="7" t="e">
        <f t="shared" ca="1" si="17"/>
        <v>#NAME?</v>
      </c>
    </row>
    <row r="382" spans="2:12" x14ac:dyDescent="0.25">
      <c r="B382" s="7">
        <v>10.676847917365219</v>
      </c>
      <c r="G382" s="7">
        <v>380</v>
      </c>
      <c r="H382" s="7" t="e">
        <f ca="1"/>
        <v>#NAME?</v>
      </c>
      <c r="I382" s="7" t="e">
        <f t="array" aca="1" ref="I382" ca="1">INDIRECT(ADDRESS(($E$2+1-G382)+2,8))</f>
        <v>#NAME?</v>
      </c>
      <c r="J382" s="7" t="e">
        <f t="shared" ca="1" si="15"/>
        <v>#NAME?</v>
      </c>
      <c r="K382" s="7" t="e">
        <f t="shared" ca="1" si="16"/>
        <v>#NAME?</v>
      </c>
      <c r="L382" s="7" t="e">
        <f t="shared" ca="1" si="17"/>
        <v>#NAME?</v>
      </c>
    </row>
    <row r="383" spans="2:12" x14ac:dyDescent="0.25">
      <c r="B383" s="7">
        <v>8.8747921582857057</v>
      </c>
      <c r="G383" s="7">
        <v>381</v>
      </c>
      <c r="H383" s="7" t="e">
        <f ca="1"/>
        <v>#NAME?</v>
      </c>
      <c r="I383" s="7" t="e">
        <f t="array" aca="1" ref="I383" ca="1">INDIRECT(ADDRESS(($E$2+1-G383)+2,8))</f>
        <v>#NAME?</v>
      </c>
      <c r="J383" s="7" t="e">
        <f t="shared" ca="1" si="15"/>
        <v>#NAME?</v>
      </c>
      <c r="K383" s="7" t="e">
        <f t="shared" ca="1" si="16"/>
        <v>#NAME?</v>
      </c>
      <c r="L383" s="7" t="e">
        <f t="shared" ca="1" si="17"/>
        <v>#NAME?</v>
      </c>
    </row>
    <row r="384" spans="2:12" x14ac:dyDescent="0.25">
      <c r="B384" s="7">
        <v>11.528878457609917</v>
      </c>
      <c r="G384" s="7">
        <v>382</v>
      </c>
      <c r="H384" s="7" t="e">
        <f ca="1"/>
        <v>#NAME?</v>
      </c>
      <c r="I384" s="7" t="e">
        <f t="array" aca="1" ref="I384" ca="1">INDIRECT(ADDRESS(($E$2+1-G384)+2,8))</f>
        <v>#NAME?</v>
      </c>
      <c r="J384" s="7" t="e">
        <f t="shared" ca="1" si="15"/>
        <v>#NAME?</v>
      </c>
      <c r="K384" s="7" t="e">
        <f t="shared" ca="1" si="16"/>
        <v>#NAME?</v>
      </c>
      <c r="L384" s="7" t="e">
        <f t="shared" ca="1" si="17"/>
        <v>#NAME?</v>
      </c>
    </row>
    <row r="385" spans="2:12" x14ac:dyDescent="0.25">
      <c r="B385" s="7">
        <v>9.2436444839764214</v>
      </c>
      <c r="G385" s="7">
        <v>383</v>
      </c>
      <c r="H385" s="7" t="e">
        <f ca="1"/>
        <v>#NAME?</v>
      </c>
      <c r="I385" s="7" t="e">
        <f t="array" aca="1" ref="I385" ca="1">INDIRECT(ADDRESS(($E$2+1-G385)+2,8))</f>
        <v>#NAME?</v>
      </c>
      <c r="J385" s="7" t="e">
        <f t="shared" ca="1" si="15"/>
        <v>#NAME?</v>
      </c>
      <c r="K385" s="7" t="e">
        <f t="shared" ca="1" si="16"/>
        <v>#NAME?</v>
      </c>
      <c r="L385" s="7" t="e">
        <f t="shared" ca="1" si="17"/>
        <v>#NAME?</v>
      </c>
    </row>
    <row r="386" spans="2:12" x14ac:dyDescent="0.25">
      <c r="B386" s="7">
        <v>9.4691906118622864</v>
      </c>
      <c r="G386" s="7">
        <v>384</v>
      </c>
      <c r="H386" s="7" t="e">
        <f ca="1"/>
        <v>#NAME?</v>
      </c>
      <c r="I386" s="7" t="e">
        <f t="array" aca="1" ref="I386" ca="1">INDIRECT(ADDRESS(($E$2+1-G386)+2,8))</f>
        <v>#NAME?</v>
      </c>
      <c r="J386" s="7" t="e">
        <f t="shared" ca="1" si="15"/>
        <v>#NAME?</v>
      </c>
      <c r="K386" s="7" t="e">
        <f t="shared" ca="1" si="16"/>
        <v>#NAME?</v>
      </c>
      <c r="L386" s="7" t="e">
        <f t="shared" ca="1" si="17"/>
        <v>#NAME?</v>
      </c>
    </row>
    <row r="387" spans="2:12" x14ac:dyDescent="0.25">
      <c r="B387" s="7">
        <v>10.995186832628365</v>
      </c>
      <c r="G387" s="7">
        <v>385</v>
      </c>
      <c r="H387" s="7" t="e">
        <f ca="1"/>
        <v>#NAME?</v>
      </c>
      <c r="I387" s="7" t="e">
        <f t="array" aca="1" ref="I387" ca="1">INDIRECT(ADDRESS(($E$2+1-G387)+2,8))</f>
        <v>#NAME?</v>
      </c>
      <c r="J387" s="7" t="e">
        <f t="shared" ca="1" si="15"/>
        <v>#NAME?</v>
      </c>
      <c r="K387" s="7" t="e">
        <f t="shared" ca="1" si="16"/>
        <v>#NAME?</v>
      </c>
      <c r="L387" s="7" t="e">
        <f t="shared" ca="1" si="17"/>
        <v>#NAME?</v>
      </c>
    </row>
    <row r="388" spans="2:12" x14ac:dyDescent="0.25">
      <c r="B388" s="7">
        <v>10.166595176181033</v>
      </c>
      <c r="G388" s="7">
        <v>386</v>
      </c>
      <c r="H388" s="7" t="e">
        <f ca="1"/>
        <v>#NAME?</v>
      </c>
      <c r="I388" s="7" t="e">
        <f t="array" aca="1" ref="I388" ca="1">INDIRECT(ADDRESS(($E$2+1-G388)+2,8))</f>
        <v>#NAME?</v>
      </c>
      <c r="J388" s="7" t="e">
        <f t="shared" ref="J388:J451" ca="1" si="18">_xlfn.WEIBULL.DIST(H388,$E$5,$E$6,TRUE)</f>
        <v>#NAME?</v>
      </c>
      <c r="K388" s="7" t="e">
        <f t="shared" ref="K388:K451" ca="1" si="19">_xlfn.WEIBULL.DIST(I388,$E$5,$E$6,TRUE)</f>
        <v>#NAME?</v>
      </c>
      <c r="L388" s="7" t="e">
        <f t="shared" ref="L388:L451" ca="1" si="20">((2*G388-1)/$E$2)*(LN(J388)+LN(1-K388))</f>
        <v>#NAME?</v>
      </c>
    </row>
    <row r="389" spans="2:12" x14ac:dyDescent="0.25">
      <c r="B389" s="7">
        <v>10.555791953469097</v>
      </c>
      <c r="G389" s="7">
        <v>387</v>
      </c>
      <c r="H389" s="7" t="e">
        <f ca="1"/>
        <v>#NAME?</v>
      </c>
      <c r="I389" s="7" t="e">
        <f t="array" aca="1" ref="I389" ca="1">INDIRECT(ADDRESS(($E$2+1-G389)+2,8))</f>
        <v>#NAME?</v>
      </c>
      <c r="J389" s="7" t="e">
        <f t="shared" ca="1" si="18"/>
        <v>#NAME?</v>
      </c>
      <c r="K389" s="7" t="e">
        <f t="shared" ca="1" si="19"/>
        <v>#NAME?</v>
      </c>
      <c r="L389" s="7" t="e">
        <f t="shared" ca="1" si="20"/>
        <v>#NAME?</v>
      </c>
    </row>
    <row r="390" spans="2:12" x14ac:dyDescent="0.25">
      <c r="B390" s="7">
        <v>11.512127810274285</v>
      </c>
      <c r="G390" s="7">
        <v>388</v>
      </c>
      <c r="H390" s="7" t="e">
        <f ca="1"/>
        <v>#NAME?</v>
      </c>
      <c r="I390" s="7" t="e">
        <f t="array" aca="1" ref="I390" ca="1">INDIRECT(ADDRESS(($E$2+1-G390)+2,8))</f>
        <v>#NAME?</v>
      </c>
      <c r="J390" s="7" t="e">
        <f t="shared" ca="1" si="18"/>
        <v>#NAME?</v>
      </c>
      <c r="K390" s="7" t="e">
        <f t="shared" ca="1" si="19"/>
        <v>#NAME?</v>
      </c>
      <c r="L390" s="7" t="e">
        <f t="shared" ca="1" si="20"/>
        <v>#NAME?</v>
      </c>
    </row>
    <row r="391" spans="2:12" x14ac:dyDescent="0.25">
      <c r="B391" s="7">
        <v>10.831445864131119</v>
      </c>
      <c r="G391" s="7">
        <v>389</v>
      </c>
      <c r="H391" s="7" t="e">
        <f ca="1"/>
        <v>#NAME?</v>
      </c>
      <c r="I391" s="7" t="e">
        <f t="array" aca="1" ref="I391" ca="1">INDIRECT(ADDRESS(($E$2+1-G391)+2,8))</f>
        <v>#NAME?</v>
      </c>
      <c r="J391" s="7" t="e">
        <f t="shared" ca="1" si="18"/>
        <v>#NAME?</v>
      </c>
      <c r="K391" s="7" t="e">
        <f t="shared" ca="1" si="19"/>
        <v>#NAME?</v>
      </c>
      <c r="L391" s="7" t="e">
        <f t="shared" ca="1" si="20"/>
        <v>#NAME?</v>
      </c>
    </row>
    <row r="392" spans="2:12" x14ac:dyDescent="0.25">
      <c r="B392" s="7">
        <v>8.961869614838454</v>
      </c>
      <c r="G392" s="7">
        <v>390</v>
      </c>
      <c r="H392" s="7" t="e">
        <f ca="1"/>
        <v>#NAME?</v>
      </c>
      <c r="I392" s="7" t="e">
        <f t="array" aca="1" ref="I392" ca="1">INDIRECT(ADDRESS(($E$2+1-G392)+2,8))</f>
        <v>#NAME?</v>
      </c>
      <c r="J392" s="7" t="e">
        <f t="shared" ca="1" si="18"/>
        <v>#NAME?</v>
      </c>
      <c r="K392" s="7" t="e">
        <f t="shared" ca="1" si="19"/>
        <v>#NAME?</v>
      </c>
      <c r="L392" s="7" t="e">
        <f t="shared" ca="1" si="20"/>
        <v>#NAME?</v>
      </c>
    </row>
    <row r="393" spans="2:12" x14ac:dyDescent="0.25">
      <c r="B393" s="7">
        <v>10.411414828069429</v>
      </c>
      <c r="G393" s="7">
        <v>391</v>
      </c>
      <c r="H393" s="7" t="e">
        <f ca="1"/>
        <v>#NAME?</v>
      </c>
      <c r="I393" s="7" t="e">
        <f t="array" aca="1" ref="I393" ca="1">INDIRECT(ADDRESS(($E$2+1-G393)+2,8))</f>
        <v>#NAME?</v>
      </c>
      <c r="J393" s="7" t="e">
        <f t="shared" ca="1" si="18"/>
        <v>#NAME?</v>
      </c>
      <c r="K393" s="7" t="e">
        <f t="shared" ca="1" si="19"/>
        <v>#NAME?</v>
      </c>
      <c r="L393" s="7" t="e">
        <f t="shared" ca="1" si="20"/>
        <v>#NAME?</v>
      </c>
    </row>
    <row r="394" spans="2:12" x14ac:dyDescent="0.25">
      <c r="B394" s="7">
        <v>6.1499593213587476</v>
      </c>
      <c r="G394" s="7">
        <v>392</v>
      </c>
      <c r="H394" s="7" t="e">
        <f ca="1"/>
        <v>#NAME?</v>
      </c>
      <c r="I394" s="7" t="e">
        <f t="array" aca="1" ref="I394" ca="1">INDIRECT(ADDRESS(($E$2+1-G394)+2,8))</f>
        <v>#NAME?</v>
      </c>
      <c r="J394" s="7" t="e">
        <f t="shared" ca="1" si="18"/>
        <v>#NAME?</v>
      </c>
      <c r="K394" s="7" t="e">
        <f t="shared" ca="1" si="19"/>
        <v>#NAME?</v>
      </c>
      <c r="L394" s="7" t="e">
        <f t="shared" ca="1" si="20"/>
        <v>#NAME?</v>
      </c>
    </row>
    <row r="395" spans="2:12" x14ac:dyDescent="0.25">
      <c r="B395" s="7">
        <v>10.763303392607693</v>
      </c>
      <c r="G395" s="7">
        <v>393</v>
      </c>
      <c r="H395" s="7" t="e">
        <f ca="1"/>
        <v>#NAME?</v>
      </c>
      <c r="I395" s="7" t="e">
        <f t="array" aca="1" ref="I395" ca="1">INDIRECT(ADDRESS(($E$2+1-G395)+2,8))</f>
        <v>#NAME?</v>
      </c>
      <c r="J395" s="7" t="e">
        <f t="shared" ca="1" si="18"/>
        <v>#NAME?</v>
      </c>
      <c r="K395" s="7" t="e">
        <f t="shared" ca="1" si="19"/>
        <v>#NAME?</v>
      </c>
      <c r="L395" s="7" t="e">
        <f t="shared" ca="1" si="20"/>
        <v>#NAME?</v>
      </c>
    </row>
    <row r="396" spans="2:12" x14ac:dyDescent="0.25">
      <c r="B396" s="7">
        <v>12.343303271012809</v>
      </c>
      <c r="G396" s="7">
        <v>394</v>
      </c>
      <c r="H396" s="7" t="e">
        <f ca="1"/>
        <v>#NAME?</v>
      </c>
      <c r="I396" s="7" t="e">
        <f t="array" aca="1" ref="I396" ca="1">INDIRECT(ADDRESS(($E$2+1-G396)+2,8))</f>
        <v>#NAME?</v>
      </c>
      <c r="J396" s="7" t="e">
        <f t="shared" ca="1" si="18"/>
        <v>#NAME?</v>
      </c>
      <c r="K396" s="7" t="e">
        <f t="shared" ca="1" si="19"/>
        <v>#NAME?</v>
      </c>
      <c r="L396" s="7" t="e">
        <f t="shared" ca="1" si="20"/>
        <v>#NAME?</v>
      </c>
    </row>
    <row r="397" spans="2:12" x14ac:dyDescent="0.25">
      <c r="B397" s="7">
        <v>8.8902073969747022</v>
      </c>
      <c r="G397" s="7">
        <v>395</v>
      </c>
      <c r="H397" s="7" t="e">
        <f ca="1"/>
        <v>#NAME?</v>
      </c>
      <c r="I397" s="7" t="e">
        <f t="array" aca="1" ref="I397" ca="1">INDIRECT(ADDRESS(($E$2+1-G397)+2,8))</f>
        <v>#NAME?</v>
      </c>
      <c r="J397" s="7" t="e">
        <f t="shared" ca="1" si="18"/>
        <v>#NAME?</v>
      </c>
      <c r="K397" s="7" t="e">
        <f t="shared" ca="1" si="19"/>
        <v>#NAME?</v>
      </c>
      <c r="L397" s="7" t="e">
        <f t="shared" ca="1" si="20"/>
        <v>#NAME?</v>
      </c>
    </row>
    <row r="398" spans="2:12" x14ac:dyDescent="0.25">
      <c r="B398" s="7">
        <v>9.2706468347780042</v>
      </c>
      <c r="G398" s="7">
        <v>396</v>
      </c>
      <c r="H398" s="7" t="e">
        <f ca="1"/>
        <v>#NAME?</v>
      </c>
      <c r="I398" s="7" t="e">
        <f t="array" aca="1" ref="I398" ca="1">INDIRECT(ADDRESS(($E$2+1-G398)+2,8))</f>
        <v>#NAME?</v>
      </c>
      <c r="J398" s="7" t="e">
        <f t="shared" ca="1" si="18"/>
        <v>#NAME?</v>
      </c>
      <c r="K398" s="7" t="e">
        <f t="shared" ca="1" si="19"/>
        <v>#NAME?</v>
      </c>
      <c r="L398" s="7" t="e">
        <f t="shared" ca="1" si="20"/>
        <v>#NAME?</v>
      </c>
    </row>
    <row r="399" spans="2:12" x14ac:dyDescent="0.25">
      <c r="B399" s="7">
        <v>6.7017644620006491</v>
      </c>
      <c r="G399" s="7">
        <v>397</v>
      </c>
      <c r="H399" s="7" t="e">
        <f ca="1"/>
        <v>#NAME?</v>
      </c>
      <c r="I399" s="7" t="e">
        <f t="array" aca="1" ref="I399" ca="1">INDIRECT(ADDRESS(($E$2+1-G399)+2,8))</f>
        <v>#NAME?</v>
      </c>
      <c r="J399" s="7" t="e">
        <f t="shared" ca="1" si="18"/>
        <v>#NAME?</v>
      </c>
      <c r="K399" s="7" t="e">
        <f t="shared" ca="1" si="19"/>
        <v>#NAME?</v>
      </c>
      <c r="L399" s="7" t="e">
        <f t="shared" ca="1" si="20"/>
        <v>#NAME?</v>
      </c>
    </row>
    <row r="400" spans="2:12" x14ac:dyDescent="0.25">
      <c r="B400" s="7">
        <v>10.493637152896845</v>
      </c>
      <c r="G400" s="7">
        <v>398</v>
      </c>
      <c r="H400" s="7" t="e">
        <f ca="1"/>
        <v>#NAME?</v>
      </c>
      <c r="I400" s="7" t="e">
        <f t="array" aca="1" ref="I400" ca="1">INDIRECT(ADDRESS(($E$2+1-G400)+2,8))</f>
        <v>#NAME?</v>
      </c>
      <c r="J400" s="7" t="e">
        <f t="shared" ca="1" si="18"/>
        <v>#NAME?</v>
      </c>
      <c r="K400" s="7" t="e">
        <f t="shared" ca="1" si="19"/>
        <v>#NAME?</v>
      </c>
      <c r="L400" s="7" t="e">
        <f t="shared" ca="1" si="20"/>
        <v>#NAME?</v>
      </c>
    </row>
    <row r="401" spans="2:12" x14ac:dyDescent="0.25">
      <c r="B401" s="7">
        <v>4.7650705043767783</v>
      </c>
      <c r="G401" s="7">
        <v>399</v>
      </c>
      <c r="H401" s="7" t="e">
        <f ca="1"/>
        <v>#NAME?</v>
      </c>
      <c r="I401" s="7" t="e">
        <f t="array" aca="1" ref="I401" ca="1">INDIRECT(ADDRESS(($E$2+1-G401)+2,8))</f>
        <v>#NAME?</v>
      </c>
      <c r="J401" s="7" t="e">
        <f t="shared" ca="1" si="18"/>
        <v>#NAME?</v>
      </c>
      <c r="K401" s="7" t="e">
        <f t="shared" ca="1" si="19"/>
        <v>#NAME?</v>
      </c>
      <c r="L401" s="7" t="e">
        <f t="shared" ca="1" si="20"/>
        <v>#NAME?</v>
      </c>
    </row>
    <row r="402" spans="2:12" x14ac:dyDescent="0.25">
      <c r="B402" s="7">
        <v>11.821631388128884</v>
      </c>
      <c r="G402" s="7">
        <v>400</v>
      </c>
      <c r="H402" s="7" t="e">
        <f ca="1"/>
        <v>#NAME?</v>
      </c>
      <c r="I402" s="7" t="e">
        <f t="array" aca="1" ref="I402" ca="1">INDIRECT(ADDRESS(($E$2+1-G402)+2,8))</f>
        <v>#NAME?</v>
      </c>
      <c r="J402" s="7" t="e">
        <f t="shared" ca="1" si="18"/>
        <v>#NAME?</v>
      </c>
      <c r="K402" s="7" t="e">
        <f t="shared" ca="1" si="19"/>
        <v>#NAME?</v>
      </c>
      <c r="L402" s="7" t="e">
        <f t="shared" ca="1" si="20"/>
        <v>#NAME?</v>
      </c>
    </row>
    <row r="403" spans="2:12" x14ac:dyDescent="0.25">
      <c r="B403" s="7">
        <v>8.9384253427608247</v>
      </c>
      <c r="G403" s="7">
        <v>401</v>
      </c>
      <c r="H403" s="7" t="e">
        <f ca="1"/>
        <v>#NAME?</v>
      </c>
      <c r="I403" s="7" t="e">
        <f t="array" aca="1" ref="I403" ca="1">INDIRECT(ADDRESS(($E$2+1-G403)+2,8))</f>
        <v>#NAME?</v>
      </c>
      <c r="J403" s="7" t="e">
        <f t="shared" ca="1" si="18"/>
        <v>#NAME?</v>
      </c>
      <c r="K403" s="7" t="e">
        <f t="shared" ca="1" si="19"/>
        <v>#NAME?</v>
      </c>
      <c r="L403" s="7" t="e">
        <f t="shared" ca="1" si="20"/>
        <v>#NAME?</v>
      </c>
    </row>
    <row r="404" spans="2:12" x14ac:dyDescent="0.25">
      <c r="B404" s="7">
        <v>11.676900372914625</v>
      </c>
      <c r="G404" s="7">
        <v>402</v>
      </c>
      <c r="H404" s="7" t="e">
        <f ca="1"/>
        <v>#NAME?</v>
      </c>
      <c r="I404" s="7" t="e">
        <f t="array" aca="1" ref="I404" ca="1">INDIRECT(ADDRESS(($E$2+1-G404)+2,8))</f>
        <v>#NAME?</v>
      </c>
      <c r="J404" s="7" t="e">
        <f t="shared" ca="1" si="18"/>
        <v>#NAME?</v>
      </c>
      <c r="K404" s="7" t="e">
        <f t="shared" ca="1" si="19"/>
        <v>#NAME?</v>
      </c>
      <c r="L404" s="7" t="e">
        <f t="shared" ca="1" si="20"/>
        <v>#NAME?</v>
      </c>
    </row>
    <row r="405" spans="2:12" x14ac:dyDescent="0.25">
      <c r="B405" s="7">
        <v>9.1323870051800178</v>
      </c>
      <c r="G405" s="7">
        <v>403</v>
      </c>
      <c r="H405" s="7" t="e">
        <f ca="1"/>
        <v>#NAME?</v>
      </c>
      <c r="I405" s="7" t="e">
        <f t="array" aca="1" ref="I405" ca="1">INDIRECT(ADDRESS(($E$2+1-G405)+2,8))</f>
        <v>#NAME?</v>
      </c>
      <c r="J405" s="7" t="e">
        <f t="shared" ca="1" si="18"/>
        <v>#NAME?</v>
      </c>
      <c r="K405" s="7" t="e">
        <f t="shared" ca="1" si="19"/>
        <v>#NAME?</v>
      </c>
      <c r="L405" s="7" t="e">
        <f t="shared" ca="1" si="20"/>
        <v>#NAME?</v>
      </c>
    </row>
    <row r="406" spans="2:12" x14ac:dyDescent="0.25">
      <c r="B406" s="7">
        <v>9.7577545789787177</v>
      </c>
      <c r="G406" s="7">
        <v>404</v>
      </c>
      <c r="H406" s="7" t="e">
        <f ca="1"/>
        <v>#NAME?</v>
      </c>
      <c r="I406" s="7" t="e">
        <f t="array" aca="1" ref="I406" ca="1">INDIRECT(ADDRESS(($E$2+1-G406)+2,8))</f>
        <v>#NAME?</v>
      </c>
      <c r="J406" s="7" t="e">
        <f t="shared" ca="1" si="18"/>
        <v>#NAME?</v>
      </c>
      <c r="K406" s="7" t="e">
        <f t="shared" ca="1" si="19"/>
        <v>#NAME?</v>
      </c>
      <c r="L406" s="7" t="e">
        <f t="shared" ca="1" si="20"/>
        <v>#NAME?</v>
      </c>
    </row>
    <row r="407" spans="2:12" x14ac:dyDescent="0.25">
      <c r="B407" s="7">
        <v>9.5959499875522134</v>
      </c>
      <c r="G407" s="7">
        <v>405</v>
      </c>
      <c r="H407" s="7" t="e">
        <f ca="1"/>
        <v>#NAME?</v>
      </c>
      <c r="I407" s="7" t="e">
        <f t="array" aca="1" ref="I407" ca="1">INDIRECT(ADDRESS(($E$2+1-G407)+2,8))</f>
        <v>#NAME?</v>
      </c>
      <c r="J407" s="7" t="e">
        <f t="shared" ca="1" si="18"/>
        <v>#NAME?</v>
      </c>
      <c r="K407" s="7" t="e">
        <f t="shared" ca="1" si="19"/>
        <v>#NAME?</v>
      </c>
      <c r="L407" s="7" t="e">
        <f t="shared" ca="1" si="20"/>
        <v>#NAME?</v>
      </c>
    </row>
    <row r="408" spans="2:12" x14ac:dyDescent="0.25">
      <c r="B408" s="7">
        <v>10.495821978467792</v>
      </c>
      <c r="G408" s="7">
        <v>406</v>
      </c>
      <c r="H408" s="7" t="e">
        <f ca="1"/>
        <v>#NAME?</v>
      </c>
      <c r="I408" s="7" t="e">
        <f t="array" aca="1" ref="I408" ca="1">INDIRECT(ADDRESS(($E$2+1-G408)+2,8))</f>
        <v>#NAME?</v>
      </c>
      <c r="J408" s="7" t="e">
        <f t="shared" ca="1" si="18"/>
        <v>#NAME?</v>
      </c>
      <c r="K408" s="7" t="e">
        <f t="shared" ca="1" si="19"/>
        <v>#NAME?</v>
      </c>
      <c r="L408" s="7" t="e">
        <f t="shared" ca="1" si="20"/>
        <v>#NAME?</v>
      </c>
    </row>
    <row r="409" spans="2:12" x14ac:dyDescent="0.25">
      <c r="B409" s="7">
        <v>7.2009509710447164</v>
      </c>
      <c r="G409" s="7">
        <v>407</v>
      </c>
      <c r="H409" s="7" t="e">
        <f ca="1"/>
        <v>#NAME?</v>
      </c>
      <c r="I409" s="7" t="e">
        <f t="array" aca="1" ref="I409" ca="1">INDIRECT(ADDRESS(($E$2+1-G409)+2,8))</f>
        <v>#NAME?</v>
      </c>
      <c r="J409" s="7" t="e">
        <f t="shared" ca="1" si="18"/>
        <v>#NAME?</v>
      </c>
      <c r="K409" s="7" t="e">
        <f t="shared" ca="1" si="19"/>
        <v>#NAME?</v>
      </c>
      <c r="L409" s="7" t="e">
        <f t="shared" ca="1" si="20"/>
        <v>#NAME?</v>
      </c>
    </row>
    <row r="410" spans="2:12" x14ac:dyDescent="0.25">
      <c r="B410" s="7">
        <v>7.7357159884680193</v>
      </c>
      <c r="G410" s="7">
        <v>408</v>
      </c>
      <c r="H410" s="7" t="e">
        <f ca="1"/>
        <v>#NAME?</v>
      </c>
      <c r="I410" s="7" t="e">
        <f t="array" aca="1" ref="I410" ca="1">INDIRECT(ADDRESS(($E$2+1-G410)+2,8))</f>
        <v>#NAME?</v>
      </c>
      <c r="J410" s="7" t="e">
        <f t="shared" ca="1" si="18"/>
        <v>#NAME?</v>
      </c>
      <c r="K410" s="7" t="e">
        <f t="shared" ca="1" si="19"/>
        <v>#NAME?</v>
      </c>
      <c r="L410" s="7" t="e">
        <f t="shared" ca="1" si="20"/>
        <v>#NAME?</v>
      </c>
    </row>
    <row r="411" spans="2:12" x14ac:dyDescent="0.25">
      <c r="B411" s="7">
        <v>10.075108438574787</v>
      </c>
      <c r="G411" s="7">
        <v>409</v>
      </c>
      <c r="H411" s="7" t="e">
        <f ca="1"/>
        <v>#NAME?</v>
      </c>
      <c r="I411" s="7" t="e">
        <f t="array" aca="1" ref="I411" ca="1">INDIRECT(ADDRESS(($E$2+1-G411)+2,8))</f>
        <v>#NAME?</v>
      </c>
      <c r="J411" s="7" t="e">
        <f t="shared" ca="1" si="18"/>
        <v>#NAME?</v>
      </c>
      <c r="K411" s="7" t="e">
        <f t="shared" ca="1" si="19"/>
        <v>#NAME?</v>
      </c>
      <c r="L411" s="7" t="e">
        <f t="shared" ca="1" si="20"/>
        <v>#NAME?</v>
      </c>
    </row>
    <row r="412" spans="2:12" x14ac:dyDescent="0.25">
      <c r="B412" s="7">
        <v>6.8337379611032247</v>
      </c>
      <c r="G412" s="7">
        <v>410</v>
      </c>
      <c r="H412" s="7" t="e">
        <f ca="1"/>
        <v>#NAME?</v>
      </c>
      <c r="I412" s="7" t="e">
        <f t="array" aca="1" ref="I412" ca="1">INDIRECT(ADDRESS(($E$2+1-G412)+2,8))</f>
        <v>#NAME?</v>
      </c>
      <c r="J412" s="7" t="e">
        <f t="shared" ca="1" si="18"/>
        <v>#NAME?</v>
      </c>
      <c r="K412" s="7" t="e">
        <f t="shared" ca="1" si="19"/>
        <v>#NAME?</v>
      </c>
      <c r="L412" s="7" t="e">
        <f t="shared" ca="1" si="20"/>
        <v>#NAME?</v>
      </c>
    </row>
    <row r="413" spans="2:12" x14ac:dyDescent="0.25">
      <c r="B413" s="7">
        <v>8.5458479838017922</v>
      </c>
      <c r="G413" s="7">
        <v>411</v>
      </c>
      <c r="H413" s="7" t="e">
        <f ca="1"/>
        <v>#NAME?</v>
      </c>
      <c r="I413" s="7" t="e">
        <f t="array" aca="1" ref="I413" ca="1">INDIRECT(ADDRESS(($E$2+1-G413)+2,8))</f>
        <v>#NAME?</v>
      </c>
      <c r="J413" s="7" t="e">
        <f t="shared" ca="1" si="18"/>
        <v>#NAME?</v>
      </c>
      <c r="K413" s="7" t="e">
        <f t="shared" ca="1" si="19"/>
        <v>#NAME?</v>
      </c>
      <c r="L413" s="7" t="e">
        <f t="shared" ca="1" si="20"/>
        <v>#NAME?</v>
      </c>
    </row>
    <row r="414" spans="2:12" x14ac:dyDescent="0.25">
      <c r="B414" s="7">
        <v>9.9124833624792146</v>
      </c>
      <c r="G414" s="7">
        <v>412</v>
      </c>
      <c r="H414" s="7" t="e">
        <f ca="1"/>
        <v>#NAME?</v>
      </c>
      <c r="I414" s="7" t="e">
        <f t="array" aca="1" ref="I414" ca="1">INDIRECT(ADDRESS(($E$2+1-G414)+2,8))</f>
        <v>#NAME?</v>
      </c>
      <c r="J414" s="7" t="e">
        <f t="shared" ca="1" si="18"/>
        <v>#NAME?</v>
      </c>
      <c r="K414" s="7" t="e">
        <f t="shared" ca="1" si="19"/>
        <v>#NAME?</v>
      </c>
      <c r="L414" s="7" t="e">
        <f t="shared" ca="1" si="20"/>
        <v>#NAME?</v>
      </c>
    </row>
    <row r="415" spans="2:12" x14ac:dyDescent="0.25">
      <c r="B415" s="7">
        <v>7.8682407879184648</v>
      </c>
      <c r="G415" s="7">
        <v>413</v>
      </c>
      <c r="H415" s="7" t="e">
        <f ca="1"/>
        <v>#NAME?</v>
      </c>
      <c r="I415" s="7" t="e">
        <f t="array" aca="1" ref="I415" ca="1">INDIRECT(ADDRESS(($E$2+1-G415)+2,8))</f>
        <v>#NAME?</v>
      </c>
      <c r="J415" s="7" t="e">
        <f t="shared" ca="1" si="18"/>
        <v>#NAME?</v>
      </c>
      <c r="K415" s="7" t="e">
        <f t="shared" ca="1" si="19"/>
        <v>#NAME?</v>
      </c>
      <c r="L415" s="7" t="e">
        <f t="shared" ca="1" si="20"/>
        <v>#NAME?</v>
      </c>
    </row>
    <row r="416" spans="2:12" x14ac:dyDescent="0.25">
      <c r="B416" s="7">
        <v>9.7885881709248181</v>
      </c>
      <c r="G416" s="7">
        <v>414</v>
      </c>
      <c r="H416" s="7" t="e">
        <f ca="1"/>
        <v>#NAME?</v>
      </c>
      <c r="I416" s="7" t="e">
        <f t="array" aca="1" ref="I416" ca="1">INDIRECT(ADDRESS(($E$2+1-G416)+2,8))</f>
        <v>#NAME?</v>
      </c>
      <c r="J416" s="7" t="e">
        <f t="shared" ca="1" si="18"/>
        <v>#NAME?</v>
      </c>
      <c r="K416" s="7" t="e">
        <f t="shared" ca="1" si="19"/>
        <v>#NAME?</v>
      </c>
      <c r="L416" s="7" t="e">
        <f t="shared" ca="1" si="20"/>
        <v>#NAME?</v>
      </c>
    </row>
    <row r="417" spans="2:12" x14ac:dyDescent="0.25">
      <c r="B417" s="7">
        <v>11.568516885070213</v>
      </c>
      <c r="G417" s="7">
        <v>415</v>
      </c>
      <c r="H417" s="7" t="e">
        <f ca="1"/>
        <v>#NAME?</v>
      </c>
      <c r="I417" s="7" t="e">
        <f t="array" aca="1" ref="I417" ca="1">INDIRECT(ADDRESS(($E$2+1-G417)+2,8))</f>
        <v>#NAME?</v>
      </c>
      <c r="J417" s="7" t="e">
        <f t="shared" ca="1" si="18"/>
        <v>#NAME?</v>
      </c>
      <c r="K417" s="7" t="e">
        <f t="shared" ca="1" si="19"/>
        <v>#NAME?</v>
      </c>
      <c r="L417" s="7" t="e">
        <f t="shared" ca="1" si="20"/>
        <v>#NAME?</v>
      </c>
    </row>
    <row r="418" spans="2:12" x14ac:dyDescent="0.25">
      <c r="B418" s="7">
        <v>6.9186421769548678</v>
      </c>
      <c r="G418" s="7">
        <v>416</v>
      </c>
      <c r="H418" s="7" t="e">
        <f ca="1"/>
        <v>#NAME?</v>
      </c>
      <c r="I418" s="7" t="e">
        <f t="array" aca="1" ref="I418" ca="1">INDIRECT(ADDRESS(($E$2+1-G418)+2,8))</f>
        <v>#NAME?</v>
      </c>
      <c r="J418" s="7" t="e">
        <f t="shared" ca="1" si="18"/>
        <v>#NAME?</v>
      </c>
      <c r="K418" s="7" t="e">
        <f t="shared" ca="1" si="19"/>
        <v>#NAME?</v>
      </c>
      <c r="L418" s="7" t="e">
        <f t="shared" ca="1" si="20"/>
        <v>#NAME?</v>
      </c>
    </row>
    <row r="419" spans="2:12" x14ac:dyDescent="0.25">
      <c r="B419" s="7">
        <v>9.3410683679743745</v>
      </c>
      <c r="G419" s="7">
        <v>417</v>
      </c>
      <c r="H419" s="7" t="e">
        <f ca="1"/>
        <v>#NAME?</v>
      </c>
      <c r="I419" s="7" t="e">
        <f t="array" aca="1" ref="I419" ca="1">INDIRECT(ADDRESS(($E$2+1-G419)+2,8))</f>
        <v>#NAME?</v>
      </c>
      <c r="J419" s="7" t="e">
        <f t="shared" ca="1" si="18"/>
        <v>#NAME?</v>
      </c>
      <c r="K419" s="7" t="e">
        <f t="shared" ca="1" si="19"/>
        <v>#NAME?</v>
      </c>
      <c r="L419" s="7" t="e">
        <f t="shared" ca="1" si="20"/>
        <v>#NAME?</v>
      </c>
    </row>
    <row r="420" spans="2:12" x14ac:dyDescent="0.25">
      <c r="B420" s="7">
        <v>9.7613165556551582</v>
      </c>
      <c r="G420" s="7">
        <v>418</v>
      </c>
      <c r="H420" s="7" t="e">
        <f ca="1"/>
        <v>#NAME?</v>
      </c>
      <c r="I420" s="7" t="e">
        <f t="array" aca="1" ref="I420" ca="1">INDIRECT(ADDRESS(($E$2+1-G420)+2,8))</f>
        <v>#NAME?</v>
      </c>
      <c r="J420" s="7" t="e">
        <f t="shared" ca="1" si="18"/>
        <v>#NAME?</v>
      </c>
      <c r="K420" s="7" t="e">
        <f t="shared" ca="1" si="19"/>
        <v>#NAME?</v>
      </c>
      <c r="L420" s="7" t="e">
        <f t="shared" ca="1" si="20"/>
        <v>#NAME?</v>
      </c>
    </row>
    <row r="421" spans="2:12" x14ac:dyDescent="0.25">
      <c r="B421" s="7">
        <v>10.320528465105813</v>
      </c>
      <c r="G421" s="7">
        <v>419</v>
      </c>
      <c r="H421" s="7" t="e">
        <f ca="1"/>
        <v>#NAME?</v>
      </c>
      <c r="I421" s="7" t="e">
        <f t="array" aca="1" ref="I421" ca="1">INDIRECT(ADDRESS(($E$2+1-G421)+2,8))</f>
        <v>#NAME?</v>
      </c>
      <c r="J421" s="7" t="e">
        <f t="shared" ca="1" si="18"/>
        <v>#NAME?</v>
      </c>
      <c r="K421" s="7" t="e">
        <f t="shared" ca="1" si="19"/>
        <v>#NAME?</v>
      </c>
      <c r="L421" s="7" t="e">
        <f t="shared" ca="1" si="20"/>
        <v>#NAME?</v>
      </c>
    </row>
    <row r="422" spans="2:12" x14ac:dyDescent="0.25">
      <c r="B422" s="7">
        <v>10.566304823437013</v>
      </c>
      <c r="G422" s="7">
        <v>420</v>
      </c>
      <c r="H422" s="7" t="e">
        <f ca="1"/>
        <v>#NAME?</v>
      </c>
      <c r="I422" s="7" t="e">
        <f t="array" aca="1" ref="I422" ca="1">INDIRECT(ADDRESS(($E$2+1-G422)+2,8))</f>
        <v>#NAME?</v>
      </c>
      <c r="J422" s="7" t="e">
        <f t="shared" ca="1" si="18"/>
        <v>#NAME?</v>
      </c>
      <c r="K422" s="7" t="e">
        <f t="shared" ca="1" si="19"/>
        <v>#NAME?</v>
      </c>
      <c r="L422" s="7" t="e">
        <f t="shared" ca="1" si="20"/>
        <v>#NAME?</v>
      </c>
    </row>
    <row r="423" spans="2:12" x14ac:dyDescent="0.25">
      <c r="B423" s="7">
        <v>9.3595631061510822</v>
      </c>
      <c r="G423" s="7">
        <v>421</v>
      </c>
      <c r="H423" s="7" t="e">
        <f ca="1"/>
        <v>#NAME?</v>
      </c>
      <c r="I423" s="7" t="e">
        <f t="array" aca="1" ref="I423" ca="1">INDIRECT(ADDRESS(($E$2+1-G423)+2,8))</f>
        <v>#NAME?</v>
      </c>
      <c r="J423" s="7" t="e">
        <f t="shared" ca="1" si="18"/>
        <v>#NAME?</v>
      </c>
      <c r="K423" s="7" t="e">
        <f t="shared" ca="1" si="19"/>
        <v>#NAME?</v>
      </c>
      <c r="L423" s="7" t="e">
        <f t="shared" ca="1" si="20"/>
        <v>#NAME?</v>
      </c>
    </row>
    <row r="424" spans="2:12" x14ac:dyDescent="0.25">
      <c r="B424" s="7">
        <v>10.365451885961431</v>
      </c>
      <c r="G424" s="7">
        <v>422</v>
      </c>
      <c r="H424" s="7" t="e">
        <f ca="1"/>
        <v>#NAME?</v>
      </c>
      <c r="I424" s="7" t="e">
        <f t="array" aca="1" ref="I424" ca="1">INDIRECT(ADDRESS(($E$2+1-G424)+2,8))</f>
        <v>#NAME?</v>
      </c>
      <c r="J424" s="7" t="e">
        <f t="shared" ca="1" si="18"/>
        <v>#NAME?</v>
      </c>
      <c r="K424" s="7" t="e">
        <f t="shared" ca="1" si="19"/>
        <v>#NAME?</v>
      </c>
      <c r="L424" s="7" t="e">
        <f t="shared" ca="1" si="20"/>
        <v>#NAME?</v>
      </c>
    </row>
    <row r="425" spans="2:12" x14ac:dyDescent="0.25">
      <c r="B425" s="7">
        <v>6.8344059702122966</v>
      </c>
      <c r="G425" s="7">
        <v>423</v>
      </c>
      <c r="H425" s="7" t="e">
        <f ca="1"/>
        <v>#NAME?</v>
      </c>
      <c r="I425" s="7" t="e">
        <f t="array" aca="1" ref="I425" ca="1">INDIRECT(ADDRESS(($E$2+1-G425)+2,8))</f>
        <v>#NAME?</v>
      </c>
      <c r="J425" s="7" t="e">
        <f t="shared" ca="1" si="18"/>
        <v>#NAME?</v>
      </c>
      <c r="K425" s="7" t="e">
        <f t="shared" ca="1" si="19"/>
        <v>#NAME?</v>
      </c>
      <c r="L425" s="7" t="e">
        <f t="shared" ca="1" si="20"/>
        <v>#NAME?</v>
      </c>
    </row>
    <row r="426" spans="2:12" x14ac:dyDescent="0.25">
      <c r="B426" s="7">
        <v>7.7654625882392878</v>
      </c>
      <c r="G426" s="7">
        <v>424</v>
      </c>
      <c r="H426" s="7" t="e">
        <f ca="1"/>
        <v>#NAME?</v>
      </c>
      <c r="I426" s="7" t="e">
        <f t="array" aca="1" ref="I426" ca="1">INDIRECT(ADDRESS(($E$2+1-G426)+2,8))</f>
        <v>#NAME?</v>
      </c>
      <c r="J426" s="7" t="e">
        <f t="shared" ca="1" si="18"/>
        <v>#NAME?</v>
      </c>
      <c r="K426" s="7" t="e">
        <f t="shared" ca="1" si="19"/>
        <v>#NAME?</v>
      </c>
      <c r="L426" s="7" t="e">
        <f t="shared" ca="1" si="20"/>
        <v>#NAME?</v>
      </c>
    </row>
    <row r="427" spans="2:12" x14ac:dyDescent="0.25">
      <c r="B427" s="7">
        <v>12.091454610701735</v>
      </c>
      <c r="G427" s="7">
        <v>425</v>
      </c>
      <c r="H427" s="7" t="e">
        <f ca="1"/>
        <v>#NAME?</v>
      </c>
      <c r="I427" s="7" t="e">
        <f t="array" aca="1" ref="I427" ca="1">INDIRECT(ADDRESS(($E$2+1-G427)+2,8))</f>
        <v>#NAME?</v>
      </c>
      <c r="J427" s="7" t="e">
        <f t="shared" ca="1" si="18"/>
        <v>#NAME?</v>
      </c>
      <c r="K427" s="7" t="e">
        <f t="shared" ca="1" si="19"/>
        <v>#NAME?</v>
      </c>
      <c r="L427" s="7" t="e">
        <f t="shared" ca="1" si="20"/>
        <v>#NAME?</v>
      </c>
    </row>
    <row r="428" spans="2:12" x14ac:dyDescent="0.25">
      <c r="B428" s="7">
        <v>11.405959796229126</v>
      </c>
      <c r="G428" s="7">
        <v>426</v>
      </c>
      <c r="H428" s="7" t="e">
        <f ca="1"/>
        <v>#NAME?</v>
      </c>
      <c r="I428" s="7" t="e">
        <f t="array" aca="1" ref="I428" ca="1">INDIRECT(ADDRESS(($E$2+1-G428)+2,8))</f>
        <v>#NAME?</v>
      </c>
      <c r="J428" s="7" t="e">
        <f t="shared" ca="1" si="18"/>
        <v>#NAME?</v>
      </c>
      <c r="K428" s="7" t="e">
        <f t="shared" ca="1" si="19"/>
        <v>#NAME?</v>
      </c>
      <c r="L428" s="7" t="e">
        <f t="shared" ca="1" si="20"/>
        <v>#NAME?</v>
      </c>
    </row>
    <row r="429" spans="2:12" x14ac:dyDescent="0.25">
      <c r="B429" s="7">
        <v>7.4058333507029328</v>
      </c>
      <c r="G429" s="7">
        <v>427</v>
      </c>
      <c r="H429" s="7" t="e">
        <f ca="1"/>
        <v>#NAME?</v>
      </c>
      <c r="I429" s="7" t="e">
        <f t="array" aca="1" ref="I429" ca="1">INDIRECT(ADDRESS(($E$2+1-G429)+2,8))</f>
        <v>#NAME?</v>
      </c>
      <c r="J429" s="7" t="e">
        <f t="shared" ca="1" si="18"/>
        <v>#NAME?</v>
      </c>
      <c r="K429" s="7" t="e">
        <f t="shared" ca="1" si="19"/>
        <v>#NAME?</v>
      </c>
      <c r="L429" s="7" t="e">
        <f t="shared" ca="1" si="20"/>
        <v>#NAME?</v>
      </c>
    </row>
    <row r="430" spans="2:12" x14ac:dyDescent="0.25">
      <c r="B430" s="7">
        <v>9.8055255295377606</v>
      </c>
      <c r="G430" s="7">
        <v>428</v>
      </c>
      <c r="H430" s="7" t="e">
        <f ca="1"/>
        <v>#NAME?</v>
      </c>
      <c r="I430" s="7" t="e">
        <f t="array" aca="1" ref="I430" ca="1">INDIRECT(ADDRESS(($E$2+1-G430)+2,8))</f>
        <v>#NAME?</v>
      </c>
      <c r="J430" s="7" t="e">
        <f t="shared" ca="1" si="18"/>
        <v>#NAME?</v>
      </c>
      <c r="K430" s="7" t="e">
        <f t="shared" ca="1" si="19"/>
        <v>#NAME?</v>
      </c>
      <c r="L430" s="7" t="e">
        <f t="shared" ca="1" si="20"/>
        <v>#NAME?</v>
      </c>
    </row>
    <row r="431" spans="2:12" x14ac:dyDescent="0.25">
      <c r="B431" s="7">
        <v>10.142723876793127</v>
      </c>
      <c r="G431" s="7">
        <v>429</v>
      </c>
      <c r="H431" s="7" t="e">
        <f ca="1"/>
        <v>#NAME?</v>
      </c>
      <c r="I431" s="7" t="e">
        <f t="array" aca="1" ref="I431" ca="1">INDIRECT(ADDRESS(($E$2+1-G431)+2,8))</f>
        <v>#NAME?</v>
      </c>
      <c r="J431" s="7" t="e">
        <f t="shared" ca="1" si="18"/>
        <v>#NAME?</v>
      </c>
      <c r="K431" s="7" t="e">
        <f t="shared" ca="1" si="19"/>
        <v>#NAME?</v>
      </c>
      <c r="L431" s="7" t="e">
        <f t="shared" ca="1" si="20"/>
        <v>#NAME?</v>
      </c>
    </row>
    <row r="432" spans="2:12" x14ac:dyDescent="0.25">
      <c r="B432" s="7">
        <v>10.608771009102604</v>
      </c>
      <c r="G432" s="7">
        <v>430</v>
      </c>
      <c r="H432" s="7" t="e">
        <f ca="1"/>
        <v>#NAME?</v>
      </c>
      <c r="I432" s="7" t="e">
        <f t="array" aca="1" ref="I432" ca="1">INDIRECT(ADDRESS(($E$2+1-G432)+2,8))</f>
        <v>#NAME?</v>
      </c>
      <c r="J432" s="7" t="e">
        <f t="shared" ca="1" si="18"/>
        <v>#NAME?</v>
      </c>
      <c r="K432" s="7" t="e">
        <f t="shared" ca="1" si="19"/>
        <v>#NAME?</v>
      </c>
      <c r="L432" s="7" t="e">
        <f t="shared" ca="1" si="20"/>
        <v>#NAME?</v>
      </c>
    </row>
    <row r="433" spans="2:12" x14ac:dyDescent="0.25">
      <c r="B433" s="7">
        <v>9.3555380383138438</v>
      </c>
      <c r="G433" s="7">
        <v>431</v>
      </c>
      <c r="H433" s="7" t="e">
        <f ca="1"/>
        <v>#NAME?</v>
      </c>
      <c r="I433" s="7" t="e">
        <f t="array" aca="1" ref="I433" ca="1">INDIRECT(ADDRESS(($E$2+1-G433)+2,8))</f>
        <v>#NAME?</v>
      </c>
      <c r="J433" s="7" t="e">
        <f t="shared" ca="1" si="18"/>
        <v>#NAME?</v>
      </c>
      <c r="K433" s="7" t="e">
        <f t="shared" ca="1" si="19"/>
        <v>#NAME?</v>
      </c>
      <c r="L433" s="7" t="e">
        <f t="shared" ca="1" si="20"/>
        <v>#NAME?</v>
      </c>
    </row>
    <row r="434" spans="2:12" x14ac:dyDescent="0.25">
      <c r="B434" s="7">
        <v>12.24074830529621</v>
      </c>
      <c r="G434" s="7">
        <v>432</v>
      </c>
      <c r="H434" s="7" t="e">
        <f ca="1"/>
        <v>#NAME?</v>
      </c>
      <c r="I434" s="7" t="e">
        <f t="array" aca="1" ref="I434" ca="1">INDIRECT(ADDRESS(($E$2+1-G434)+2,8))</f>
        <v>#NAME?</v>
      </c>
      <c r="J434" s="7" t="e">
        <f t="shared" ca="1" si="18"/>
        <v>#NAME?</v>
      </c>
      <c r="K434" s="7" t="e">
        <f t="shared" ca="1" si="19"/>
        <v>#NAME?</v>
      </c>
      <c r="L434" s="7" t="e">
        <f t="shared" ca="1" si="20"/>
        <v>#NAME?</v>
      </c>
    </row>
    <row r="435" spans="2:12" x14ac:dyDescent="0.25">
      <c r="B435" s="7">
        <v>11.377799095979551</v>
      </c>
      <c r="G435" s="7">
        <v>433</v>
      </c>
      <c r="H435" s="7" t="e">
        <f ca="1"/>
        <v>#NAME?</v>
      </c>
      <c r="I435" s="7" t="e">
        <f t="array" aca="1" ref="I435" ca="1">INDIRECT(ADDRESS(($E$2+1-G435)+2,8))</f>
        <v>#NAME?</v>
      </c>
      <c r="J435" s="7" t="e">
        <f t="shared" ca="1" si="18"/>
        <v>#NAME?</v>
      </c>
      <c r="K435" s="7" t="e">
        <f t="shared" ca="1" si="19"/>
        <v>#NAME?</v>
      </c>
      <c r="L435" s="7" t="e">
        <f t="shared" ca="1" si="20"/>
        <v>#NAME?</v>
      </c>
    </row>
    <row r="436" spans="2:12" x14ac:dyDescent="0.25">
      <c r="B436" s="7">
        <v>9.6744991297445253</v>
      </c>
      <c r="G436" s="7">
        <v>434</v>
      </c>
      <c r="H436" s="7" t="e">
        <f ca="1"/>
        <v>#NAME?</v>
      </c>
      <c r="I436" s="7" t="e">
        <f t="array" aca="1" ref="I436" ca="1">INDIRECT(ADDRESS(($E$2+1-G436)+2,8))</f>
        <v>#NAME?</v>
      </c>
      <c r="J436" s="7" t="e">
        <f t="shared" ca="1" si="18"/>
        <v>#NAME?</v>
      </c>
      <c r="K436" s="7" t="e">
        <f t="shared" ca="1" si="19"/>
        <v>#NAME?</v>
      </c>
      <c r="L436" s="7" t="e">
        <f t="shared" ca="1" si="20"/>
        <v>#NAME?</v>
      </c>
    </row>
    <row r="437" spans="2:12" x14ac:dyDescent="0.25">
      <c r="B437" s="7">
        <v>8.4494838964541259</v>
      </c>
      <c r="G437" s="7">
        <v>435</v>
      </c>
      <c r="H437" s="7" t="e">
        <f ca="1"/>
        <v>#NAME?</v>
      </c>
      <c r="I437" s="7" t="e">
        <f t="array" aca="1" ref="I437" ca="1">INDIRECT(ADDRESS(($E$2+1-G437)+2,8))</f>
        <v>#NAME?</v>
      </c>
      <c r="J437" s="7" t="e">
        <f t="shared" ca="1" si="18"/>
        <v>#NAME?</v>
      </c>
      <c r="K437" s="7" t="e">
        <f t="shared" ca="1" si="19"/>
        <v>#NAME?</v>
      </c>
      <c r="L437" s="7" t="e">
        <f t="shared" ca="1" si="20"/>
        <v>#NAME?</v>
      </c>
    </row>
    <row r="438" spans="2:12" x14ac:dyDescent="0.25">
      <c r="B438" s="7">
        <v>9.7992735863424976</v>
      </c>
      <c r="G438" s="7">
        <v>436</v>
      </c>
      <c r="H438" s="7" t="e">
        <f ca="1"/>
        <v>#NAME?</v>
      </c>
      <c r="I438" s="7" t="e">
        <f t="array" aca="1" ref="I438" ca="1">INDIRECT(ADDRESS(($E$2+1-G438)+2,8))</f>
        <v>#NAME?</v>
      </c>
      <c r="J438" s="7" t="e">
        <f t="shared" ca="1" si="18"/>
        <v>#NAME?</v>
      </c>
      <c r="K438" s="7" t="e">
        <f t="shared" ca="1" si="19"/>
        <v>#NAME?</v>
      </c>
      <c r="L438" s="7" t="e">
        <f t="shared" ca="1" si="20"/>
        <v>#NAME?</v>
      </c>
    </row>
    <row r="439" spans="2:12" x14ac:dyDescent="0.25">
      <c r="B439" s="7">
        <v>10.394293867939727</v>
      </c>
      <c r="G439" s="7">
        <v>437</v>
      </c>
      <c r="H439" s="7" t="e">
        <f ca="1"/>
        <v>#NAME?</v>
      </c>
      <c r="I439" s="7" t="e">
        <f t="array" aca="1" ref="I439" ca="1">INDIRECT(ADDRESS(($E$2+1-G439)+2,8))</f>
        <v>#NAME?</v>
      </c>
      <c r="J439" s="7" t="e">
        <f t="shared" ca="1" si="18"/>
        <v>#NAME?</v>
      </c>
      <c r="K439" s="7" t="e">
        <f t="shared" ca="1" si="19"/>
        <v>#NAME?</v>
      </c>
      <c r="L439" s="7" t="e">
        <f t="shared" ca="1" si="20"/>
        <v>#NAME?</v>
      </c>
    </row>
    <row r="440" spans="2:12" x14ac:dyDescent="0.25">
      <c r="B440" s="7">
        <v>7.9973534645750721</v>
      </c>
      <c r="G440" s="7">
        <v>438</v>
      </c>
      <c r="H440" s="7" t="e">
        <f ca="1"/>
        <v>#NAME?</v>
      </c>
      <c r="I440" s="7" t="e">
        <f t="array" aca="1" ref="I440" ca="1">INDIRECT(ADDRESS(($E$2+1-G440)+2,8))</f>
        <v>#NAME?</v>
      </c>
      <c r="J440" s="7" t="e">
        <f t="shared" ca="1" si="18"/>
        <v>#NAME?</v>
      </c>
      <c r="K440" s="7" t="e">
        <f t="shared" ca="1" si="19"/>
        <v>#NAME?</v>
      </c>
      <c r="L440" s="7" t="e">
        <f t="shared" ca="1" si="20"/>
        <v>#NAME?</v>
      </c>
    </row>
    <row r="441" spans="2:12" x14ac:dyDescent="0.25">
      <c r="B441" s="7">
        <v>10.286224128773148</v>
      </c>
      <c r="G441" s="7">
        <v>439</v>
      </c>
      <c r="H441" s="7" t="e">
        <f ca="1"/>
        <v>#NAME?</v>
      </c>
      <c r="I441" s="7" t="e">
        <f t="array" aca="1" ref="I441" ca="1">INDIRECT(ADDRESS(($E$2+1-G441)+2,8))</f>
        <v>#NAME?</v>
      </c>
      <c r="J441" s="7" t="e">
        <f t="shared" ca="1" si="18"/>
        <v>#NAME?</v>
      </c>
      <c r="K441" s="7" t="e">
        <f t="shared" ca="1" si="19"/>
        <v>#NAME?</v>
      </c>
      <c r="L441" s="7" t="e">
        <f t="shared" ca="1" si="20"/>
        <v>#NAME?</v>
      </c>
    </row>
    <row r="442" spans="2:12" x14ac:dyDescent="0.25">
      <c r="B442" s="7">
        <v>12.058590836533762</v>
      </c>
      <c r="G442" s="7">
        <v>440</v>
      </c>
      <c r="H442" s="7" t="e">
        <f ca="1"/>
        <v>#NAME?</v>
      </c>
      <c r="I442" s="7" t="e">
        <f t="array" aca="1" ref="I442" ca="1">INDIRECT(ADDRESS(($E$2+1-G442)+2,8))</f>
        <v>#NAME?</v>
      </c>
      <c r="J442" s="7" t="e">
        <f t="shared" ca="1" si="18"/>
        <v>#NAME?</v>
      </c>
      <c r="K442" s="7" t="e">
        <f t="shared" ca="1" si="19"/>
        <v>#NAME?</v>
      </c>
      <c r="L442" s="7" t="e">
        <f t="shared" ca="1" si="20"/>
        <v>#NAME?</v>
      </c>
    </row>
    <row r="443" spans="2:12" x14ac:dyDescent="0.25">
      <c r="B443" s="7">
        <v>5.8386928854444164</v>
      </c>
      <c r="G443" s="7">
        <v>441</v>
      </c>
      <c r="H443" s="7" t="e">
        <f ca="1"/>
        <v>#NAME?</v>
      </c>
      <c r="I443" s="7" t="e">
        <f t="array" aca="1" ref="I443" ca="1">INDIRECT(ADDRESS(($E$2+1-G443)+2,8))</f>
        <v>#NAME?</v>
      </c>
      <c r="J443" s="7" t="e">
        <f t="shared" ca="1" si="18"/>
        <v>#NAME?</v>
      </c>
      <c r="K443" s="7" t="e">
        <f t="shared" ca="1" si="19"/>
        <v>#NAME?</v>
      </c>
      <c r="L443" s="7" t="e">
        <f t="shared" ca="1" si="20"/>
        <v>#NAME?</v>
      </c>
    </row>
    <row r="444" spans="2:12" x14ac:dyDescent="0.25">
      <c r="B444" s="7">
        <v>8.453621359595294</v>
      </c>
      <c r="G444" s="7">
        <v>442</v>
      </c>
      <c r="H444" s="7" t="e">
        <f ca="1"/>
        <v>#NAME?</v>
      </c>
      <c r="I444" s="7" t="e">
        <f t="array" aca="1" ref="I444" ca="1">INDIRECT(ADDRESS(($E$2+1-G444)+2,8))</f>
        <v>#NAME?</v>
      </c>
      <c r="J444" s="7" t="e">
        <f t="shared" ca="1" si="18"/>
        <v>#NAME?</v>
      </c>
      <c r="K444" s="7" t="e">
        <f t="shared" ca="1" si="19"/>
        <v>#NAME?</v>
      </c>
      <c r="L444" s="7" t="e">
        <f t="shared" ca="1" si="20"/>
        <v>#NAME?</v>
      </c>
    </row>
    <row r="445" spans="2:12" x14ac:dyDescent="0.25">
      <c r="B445" s="7">
        <v>9.4663088123723167</v>
      </c>
      <c r="G445" s="7">
        <v>443</v>
      </c>
      <c r="H445" s="7" t="e">
        <f ca="1"/>
        <v>#NAME?</v>
      </c>
      <c r="I445" s="7" t="e">
        <f t="array" aca="1" ref="I445" ca="1">INDIRECT(ADDRESS(($E$2+1-G445)+2,8))</f>
        <v>#NAME?</v>
      </c>
      <c r="J445" s="7" t="e">
        <f t="shared" ca="1" si="18"/>
        <v>#NAME?</v>
      </c>
      <c r="K445" s="7" t="e">
        <f t="shared" ca="1" si="19"/>
        <v>#NAME?</v>
      </c>
      <c r="L445" s="7" t="e">
        <f t="shared" ca="1" si="20"/>
        <v>#NAME?</v>
      </c>
    </row>
    <row r="446" spans="2:12" x14ac:dyDescent="0.25">
      <c r="B446" s="7">
        <v>9.1499763883050296</v>
      </c>
      <c r="G446" s="7">
        <v>444</v>
      </c>
      <c r="H446" s="7" t="e">
        <f ca="1"/>
        <v>#NAME?</v>
      </c>
      <c r="I446" s="7" t="e">
        <f t="array" aca="1" ref="I446" ca="1">INDIRECT(ADDRESS(($E$2+1-G446)+2,8))</f>
        <v>#NAME?</v>
      </c>
      <c r="J446" s="7" t="e">
        <f t="shared" ca="1" si="18"/>
        <v>#NAME?</v>
      </c>
      <c r="K446" s="7" t="e">
        <f t="shared" ca="1" si="19"/>
        <v>#NAME?</v>
      </c>
      <c r="L446" s="7" t="e">
        <f t="shared" ca="1" si="20"/>
        <v>#NAME?</v>
      </c>
    </row>
    <row r="447" spans="2:12" x14ac:dyDescent="0.25">
      <c r="B447" s="7">
        <v>11.219746250623057</v>
      </c>
      <c r="G447" s="7">
        <v>445</v>
      </c>
      <c r="H447" s="7" t="e">
        <f ca="1"/>
        <v>#NAME?</v>
      </c>
      <c r="I447" s="7" t="e">
        <f t="array" aca="1" ref="I447" ca="1">INDIRECT(ADDRESS(($E$2+1-G447)+2,8))</f>
        <v>#NAME?</v>
      </c>
      <c r="J447" s="7" t="e">
        <f t="shared" ca="1" si="18"/>
        <v>#NAME?</v>
      </c>
      <c r="K447" s="7" t="e">
        <f t="shared" ca="1" si="19"/>
        <v>#NAME?</v>
      </c>
      <c r="L447" s="7" t="e">
        <f t="shared" ca="1" si="20"/>
        <v>#NAME?</v>
      </c>
    </row>
    <row r="448" spans="2:12" x14ac:dyDescent="0.25">
      <c r="B448" s="7">
        <v>10.644613302913212</v>
      </c>
      <c r="G448" s="7">
        <v>446</v>
      </c>
      <c r="H448" s="7" t="e">
        <f ca="1"/>
        <v>#NAME?</v>
      </c>
      <c r="I448" s="7" t="e">
        <f t="array" aca="1" ref="I448" ca="1">INDIRECT(ADDRESS(($E$2+1-G448)+2,8))</f>
        <v>#NAME?</v>
      </c>
      <c r="J448" s="7" t="e">
        <f t="shared" ca="1" si="18"/>
        <v>#NAME?</v>
      </c>
      <c r="K448" s="7" t="e">
        <f t="shared" ca="1" si="19"/>
        <v>#NAME?</v>
      </c>
      <c r="L448" s="7" t="e">
        <f t="shared" ca="1" si="20"/>
        <v>#NAME?</v>
      </c>
    </row>
    <row r="449" spans="2:12" x14ac:dyDescent="0.25">
      <c r="B449" s="7">
        <v>9.3471688977445151</v>
      </c>
      <c r="G449" s="7">
        <v>447</v>
      </c>
      <c r="H449" s="7" t="e">
        <f ca="1"/>
        <v>#NAME?</v>
      </c>
      <c r="I449" s="7" t="e">
        <f t="array" aca="1" ref="I449" ca="1">INDIRECT(ADDRESS(($E$2+1-G449)+2,8))</f>
        <v>#NAME?</v>
      </c>
      <c r="J449" s="7" t="e">
        <f t="shared" ca="1" si="18"/>
        <v>#NAME?</v>
      </c>
      <c r="K449" s="7" t="e">
        <f t="shared" ca="1" si="19"/>
        <v>#NAME?</v>
      </c>
      <c r="L449" s="7" t="e">
        <f t="shared" ca="1" si="20"/>
        <v>#NAME?</v>
      </c>
    </row>
    <row r="450" spans="2:12" x14ac:dyDescent="0.25">
      <c r="B450" s="7">
        <v>9.0047929858269846</v>
      </c>
      <c r="G450" s="7">
        <v>448</v>
      </c>
      <c r="H450" s="7" t="e">
        <f ca="1"/>
        <v>#NAME?</v>
      </c>
      <c r="I450" s="7" t="e">
        <f t="array" aca="1" ref="I450" ca="1">INDIRECT(ADDRESS(($E$2+1-G450)+2,8))</f>
        <v>#NAME?</v>
      </c>
      <c r="J450" s="7" t="e">
        <f t="shared" ca="1" si="18"/>
        <v>#NAME?</v>
      </c>
      <c r="K450" s="7" t="e">
        <f t="shared" ca="1" si="19"/>
        <v>#NAME?</v>
      </c>
      <c r="L450" s="7" t="e">
        <f t="shared" ca="1" si="20"/>
        <v>#NAME?</v>
      </c>
    </row>
    <row r="451" spans="2:12" x14ac:dyDescent="0.25">
      <c r="B451" s="7">
        <v>9.6787462560690614</v>
      </c>
      <c r="G451" s="7">
        <v>449</v>
      </c>
      <c r="H451" s="7" t="e">
        <f ca="1"/>
        <v>#NAME?</v>
      </c>
      <c r="I451" s="7" t="e">
        <f t="array" aca="1" ref="I451" ca="1">INDIRECT(ADDRESS(($E$2+1-G451)+2,8))</f>
        <v>#NAME?</v>
      </c>
      <c r="J451" s="7" t="e">
        <f t="shared" ca="1" si="18"/>
        <v>#NAME?</v>
      </c>
      <c r="K451" s="7" t="e">
        <f t="shared" ca="1" si="19"/>
        <v>#NAME?</v>
      </c>
      <c r="L451" s="7" t="e">
        <f t="shared" ca="1" si="20"/>
        <v>#NAME?</v>
      </c>
    </row>
    <row r="452" spans="2:12" x14ac:dyDescent="0.25">
      <c r="B452" s="7">
        <v>7.955699592928001</v>
      </c>
      <c r="G452" s="7">
        <v>450</v>
      </c>
      <c r="H452" s="7" t="e">
        <f ca="1"/>
        <v>#NAME?</v>
      </c>
      <c r="I452" s="7" t="e">
        <f t="array" aca="1" ref="I452" ca="1">INDIRECT(ADDRESS(($E$2+1-G452)+2,8))</f>
        <v>#NAME?</v>
      </c>
      <c r="J452" s="7" t="e">
        <f t="shared" ref="J452:J515" ca="1" si="21">_xlfn.WEIBULL.DIST(H452,$E$5,$E$6,TRUE)</f>
        <v>#NAME?</v>
      </c>
      <c r="K452" s="7" t="e">
        <f t="shared" ref="K452:K515" ca="1" si="22">_xlfn.WEIBULL.DIST(I452,$E$5,$E$6,TRUE)</f>
        <v>#NAME?</v>
      </c>
      <c r="L452" s="7" t="e">
        <f t="shared" ref="L452:L515" ca="1" si="23">((2*G452-1)/$E$2)*(LN(J452)+LN(1-K452))</f>
        <v>#NAME?</v>
      </c>
    </row>
    <row r="453" spans="2:12" x14ac:dyDescent="0.25">
      <c r="B453" s="7">
        <v>10.419530347227703</v>
      </c>
      <c r="G453" s="7">
        <v>451</v>
      </c>
      <c r="H453" s="7" t="e">
        <f ca="1"/>
        <v>#NAME?</v>
      </c>
      <c r="I453" s="7" t="e">
        <f t="array" aca="1" ref="I453" ca="1">INDIRECT(ADDRESS(($E$2+1-G453)+2,8))</f>
        <v>#NAME?</v>
      </c>
      <c r="J453" s="7" t="e">
        <f t="shared" ca="1" si="21"/>
        <v>#NAME?</v>
      </c>
      <c r="K453" s="7" t="e">
        <f t="shared" ca="1" si="22"/>
        <v>#NAME?</v>
      </c>
      <c r="L453" s="7" t="e">
        <f t="shared" ca="1" si="23"/>
        <v>#NAME?</v>
      </c>
    </row>
    <row r="454" spans="2:12" x14ac:dyDescent="0.25">
      <c r="B454" s="7">
        <v>7.1639520981622269</v>
      </c>
      <c r="G454" s="7">
        <v>452</v>
      </c>
      <c r="H454" s="7" t="e">
        <f ca="1"/>
        <v>#NAME?</v>
      </c>
      <c r="I454" s="7" t="e">
        <f t="array" aca="1" ref="I454" ca="1">INDIRECT(ADDRESS(($E$2+1-G454)+2,8))</f>
        <v>#NAME?</v>
      </c>
      <c r="J454" s="7" t="e">
        <f t="shared" ca="1" si="21"/>
        <v>#NAME?</v>
      </c>
      <c r="K454" s="7" t="e">
        <f t="shared" ca="1" si="22"/>
        <v>#NAME?</v>
      </c>
      <c r="L454" s="7" t="e">
        <f t="shared" ca="1" si="23"/>
        <v>#NAME?</v>
      </c>
    </row>
    <row r="455" spans="2:12" x14ac:dyDescent="0.25">
      <c r="B455" s="7">
        <v>9.24566433185454</v>
      </c>
      <c r="G455" s="7">
        <v>453</v>
      </c>
      <c r="H455" s="7" t="e">
        <f ca="1"/>
        <v>#NAME?</v>
      </c>
      <c r="I455" s="7" t="e">
        <f t="array" aca="1" ref="I455" ca="1">INDIRECT(ADDRESS(($E$2+1-G455)+2,8))</f>
        <v>#NAME?</v>
      </c>
      <c r="J455" s="7" t="e">
        <f t="shared" ca="1" si="21"/>
        <v>#NAME?</v>
      </c>
      <c r="K455" s="7" t="e">
        <f t="shared" ca="1" si="22"/>
        <v>#NAME?</v>
      </c>
      <c r="L455" s="7" t="e">
        <f t="shared" ca="1" si="23"/>
        <v>#NAME?</v>
      </c>
    </row>
    <row r="456" spans="2:12" x14ac:dyDescent="0.25">
      <c r="B456" s="7">
        <v>9.6407963798618042</v>
      </c>
      <c r="G456" s="7">
        <v>454</v>
      </c>
      <c r="H456" s="7" t="e">
        <f ca="1"/>
        <v>#NAME?</v>
      </c>
      <c r="I456" s="7" t="e">
        <f t="array" aca="1" ref="I456" ca="1">INDIRECT(ADDRESS(($E$2+1-G456)+2,8))</f>
        <v>#NAME?</v>
      </c>
      <c r="J456" s="7" t="e">
        <f t="shared" ca="1" si="21"/>
        <v>#NAME?</v>
      </c>
      <c r="K456" s="7" t="e">
        <f t="shared" ca="1" si="22"/>
        <v>#NAME?</v>
      </c>
      <c r="L456" s="7" t="e">
        <f t="shared" ca="1" si="23"/>
        <v>#NAME?</v>
      </c>
    </row>
    <row r="457" spans="2:12" x14ac:dyDescent="0.25">
      <c r="B457" s="7">
        <v>9.8433409940289707</v>
      </c>
      <c r="G457" s="7">
        <v>455</v>
      </c>
      <c r="H457" s="7" t="e">
        <f ca="1"/>
        <v>#NAME?</v>
      </c>
      <c r="I457" s="7" t="e">
        <f t="array" aca="1" ref="I457" ca="1">INDIRECT(ADDRESS(($E$2+1-G457)+2,8))</f>
        <v>#NAME?</v>
      </c>
      <c r="J457" s="7" t="e">
        <f t="shared" ca="1" si="21"/>
        <v>#NAME?</v>
      </c>
      <c r="K457" s="7" t="e">
        <f t="shared" ca="1" si="22"/>
        <v>#NAME?</v>
      </c>
      <c r="L457" s="7" t="e">
        <f t="shared" ca="1" si="23"/>
        <v>#NAME?</v>
      </c>
    </row>
    <row r="458" spans="2:12" x14ac:dyDescent="0.25">
      <c r="B458" s="7">
        <v>8.5026009809010912</v>
      </c>
      <c r="G458" s="7">
        <v>456</v>
      </c>
      <c r="H458" s="7" t="e">
        <f ca="1"/>
        <v>#NAME?</v>
      </c>
      <c r="I458" s="7" t="e">
        <f t="array" aca="1" ref="I458" ca="1">INDIRECT(ADDRESS(($E$2+1-G458)+2,8))</f>
        <v>#NAME?</v>
      </c>
      <c r="J458" s="7" t="e">
        <f t="shared" ca="1" si="21"/>
        <v>#NAME?</v>
      </c>
      <c r="K458" s="7" t="e">
        <f t="shared" ca="1" si="22"/>
        <v>#NAME?</v>
      </c>
      <c r="L458" s="7" t="e">
        <f t="shared" ca="1" si="23"/>
        <v>#NAME?</v>
      </c>
    </row>
    <row r="459" spans="2:12" x14ac:dyDescent="0.25">
      <c r="B459" s="7">
        <v>10.973821882476036</v>
      </c>
      <c r="G459" s="7">
        <v>457</v>
      </c>
      <c r="H459" s="7" t="e">
        <f ca="1"/>
        <v>#NAME?</v>
      </c>
      <c r="I459" s="7" t="e">
        <f t="array" aca="1" ref="I459" ca="1">INDIRECT(ADDRESS(($E$2+1-G459)+2,8))</f>
        <v>#NAME?</v>
      </c>
      <c r="J459" s="7" t="e">
        <f t="shared" ca="1" si="21"/>
        <v>#NAME?</v>
      </c>
      <c r="K459" s="7" t="e">
        <f t="shared" ca="1" si="22"/>
        <v>#NAME?</v>
      </c>
      <c r="L459" s="7" t="e">
        <f t="shared" ca="1" si="23"/>
        <v>#NAME?</v>
      </c>
    </row>
    <row r="460" spans="2:12" x14ac:dyDescent="0.25">
      <c r="B460" s="7">
        <v>9.00399130116406</v>
      </c>
      <c r="G460" s="7">
        <v>458</v>
      </c>
      <c r="H460" s="7" t="e">
        <f ca="1"/>
        <v>#NAME?</v>
      </c>
      <c r="I460" s="7" t="e">
        <f t="array" aca="1" ref="I460" ca="1">INDIRECT(ADDRESS(($E$2+1-G460)+2,8))</f>
        <v>#NAME?</v>
      </c>
      <c r="J460" s="7" t="e">
        <f t="shared" ca="1" si="21"/>
        <v>#NAME?</v>
      </c>
      <c r="K460" s="7" t="e">
        <f t="shared" ca="1" si="22"/>
        <v>#NAME?</v>
      </c>
      <c r="L460" s="7" t="e">
        <f t="shared" ca="1" si="23"/>
        <v>#NAME?</v>
      </c>
    </row>
    <row r="461" spans="2:12" x14ac:dyDescent="0.25">
      <c r="B461" s="7">
        <v>9.7918248069350149</v>
      </c>
      <c r="G461" s="7">
        <v>459</v>
      </c>
      <c r="H461" s="7" t="e">
        <f ca="1"/>
        <v>#NAME?</v>
      </c>
      <c r="I461" s="7" t="e">
        <f t="array" aca="1" ref="I461" ca="1">INDIRECT(ADDRESS(($E$2+1-G461)+2,8))</f>
        <v>#NAME?</v>
      </c>
      <c r="J461" s="7" t="e">
        <f t="shared" ca="1" si="21"/>
        <v>#NAME?</v>
      </c>
      <c r="K461" s="7" t="e">
        <f t="shared" ca="1" si="22"/>
        <v>#NAME?</v>
      </c>
      <c r="L461" s="7" t="e">
        <f t="shared" ca="1" si="23"/>
        <v>#NAME?</v>
      </c>
    </row>
    <row r="462" spans="2:12" x14ac:dyDescent="0.25">
      <c r="B462" s="7">
        <v>11.165456479313553</v>
      </c>
      <c r="G462" s="7">
        <v>460</v>
      </c>
      <c r="H462" s="7" t="e">
        <f ca="1"/>
        <v>#NAME?</v>
      </c>
      <c r="I462" s="7" t="e">
        <f t="array" aca="1" ref="I462" ca="1">INDIRECT(ADDRESS(($E$2+1-G462)+2,8))</f>
        <v>#NAME?</v>
      </c>
      <c r="J462" s="7" t="e">
        <f t="shared" ca="1" si="21"/>
        <v>#NAME?</v>
      </c>
      <c r="K462" s="7" t="e">
        <f t="shared" ca="1" si="22"/>
        <v>#NAME?</v>
      </c>
      <c r="L462" s="7" t="e">
        <f t="shared" ca="1" si="23"/>
        <v>#NAME?</v>
      </c>
    </row>
    <row r="463" spans="2:12" x14ac:dyDescent="0.25">
      <c r="B463" s="7">
        <v>8.0660558682762122</v>
      </c>
      <c r="G463" s="7">
        <v>461</v>
      </c>
      <c r="H463" s="7" t="e">
        <f ca="1"/>
        <v>#NAME?</v>
      </c>
      <c r="I463" s="7" t="e">
        <f t="array" aca="1" ref="I463" ca="1">INDIRECT(ADDRESS(($E$2+1-G463)+2,8))</f>
        <v>#NAME?</v>
      </c>
      <c r="J463" s="7" t="e">
        <f t="shared" ca="1" si="21"/>
        <v>#NAME?</v>
      </c>
      <c r="K463" s="7" t="e">
        <f t="shared" ca="1" si="22"/>
        <v>#NAME?</v>
      </c>
      <c r="L463" s="7" t="e">
        <f t="shared" ca="1" si="23"/>
        <v>#NAME?</v>
      </c>
    </row>
    <row r="464" spans="2:12" x14ac:dyDescent="0.25">
      <c r="B464" s="7">
        <v>7.4319408911805525</v>
      </c>
      <c r="G464" s="7">
        <v>462</v>
      </c>
      <c r="H464" s="7" t="e">
        <f ca="1"/>
        <v>#NAME?</v>
      </c>
      <c r="I464" s="7" t="e">
        <f t="array" aca="1" ref="I464" ca="1">INDIRECT(ADDRESS(($E$2+1-G464)+2,8))</f>
        <v>#NAME?</v>
      </c>
      <c r="J464" s="7" t="e">
        <f t="shared" ca="1" si="21"/>
        <v>#NAME?</v>
      </c>
      <c r="K464" s="7" t="e">
        <f t="shared" ca="1" si="22"/>
        <v>#NAME?</v>
      </c>
      <c r="L464" s="7" t="e">
        <f t="shared" ca="1" si="23"/>
        <v>#NAME?</v>
      </c>
    </row>
    <row r="465" spans="2:12" x14ac:dyDescent="0.25">
      <c r="B465" s="7">
        <v>10.091792152244166</v>
      </c>
      <c r="G465" s="7">
        <v>463</v>
      </c>
      <c r="H465" s="7" t="e">
        <f ca="1"/>
        <v>#NAME?</v>
      </c>
      <c r="I465" s="7" t="e">
        <f t="array" aca="1" ref="I465" ca="1">INDIRECT(ADDRESS(($E$2+1-G465)+2,8))</f>
        <v>#NAME?</v>
      </c>
      <c r="J465" s="7" t="e">
        <f t="shared" ca="1" si="21"/>
        <v>#NAME?</v>
      </c>
      <c r="K465" s="7" t="e">
        <f t="shared" ca="1" si="22"/>
        <v>#NAME?</v>
      </c>
      <c r="L465" s="7" t="e">
        <f t="shared" ca="1" si="23"/>
        <v>#NAME?</v>
      </c>
    </row>
    <row r="466" spans="2:12" x14ac:dyDescent="0.25">
      <c r="B466" s="7">
        <v>9.8791115362760635</v>
      </c>
      <c r="G466" s="7">
        <v>464</v>
      </c>
      <c r="H466" s="7" t="e">
        <f ca="1"/>
        <v>#NAME?</v>
      </c>
      <c r="I466" s="7" t="e">
        <f t="array" aca="1" ref="I466" ca="1">INDIRECT(ADDRESS(($E$2+1-G466)+2,8))</f>
        <v>#NAME?</v>
      </c>
      <c r="J466" s="7" t="e">
        <f t="shared" ca="1" si="21"/>
        <v>#NAME?</v>
      </c>
      <c r="K466" s="7" t="e">
        <f t="shared" ca="1" si="22"/>
        <v>#NAME?</v>
      </c>
      <c r="L466" s="7" t="e">
        <f t="shared" ca="1" si="23"/>
        <v>#NAME?</v>
      </c>
    </row>
    <row r="467" spans="2:12" x14ac:dyDescent="0.25">
      <c r="B467" s="7">
        <v>7.236720568317291</v>
      </c>
      <c r="G467" s="7">
        <v>465</v>
      </c>
      <c r="H467" s="7" t="e">
        <f ca="1"/>
        <v>#NAME?</v>
      </c>
      <c r="I467" s="7" t="e">
        <f t="array" aca="1" ref="I467" ca="1">INDIRECT(ADDRESS(($E$2+1-G467)+2,8))</f>
        <v>#NAME?</v>
      </c>
      <c r="J467" s="7" t="e">
        <f t="shared" ca="1" si="21"/>
        <v>#NAME?</v>
      </c>
      <c r="K467" s="7" t="e">
        <f t="shared" ca="1" si="22"/>
        <v>#NAME?</v>
      </c>
      <c r="L467" s="7" t="e">
        <f t="shared" ca="1" si="23"/>
        <v>#NAME?</v>
      </c>
    </row>
    <row r="468" spans="2:12" x14ac:dyDescent="0.25">
      <c r="B468" s="7">
        <v>7.7762554846495764</v>
      </c>
      <c r="G468" s="7">
        <v>466</v>
      </c>
      <c r="H468" s="7" t="e">
        <f ca="1"/>
        <v>#NAME?</v>
      </c>
      <c r="I468" s="7" t="e">
        <f t="array" aca="1" ref="I468" ca="1">INDIRECT(ADDRESS(($E$2+1-G468)+2,8))</f>
        <v>#NAME?</v>
      </c>
      <c r="J468" s="7" t="e">
        <f t="shared" ca="1" si="21"/>
        <v>#NAME?</v>
      </c>
      <c r="K468" s="7" t="e">
        <f t="shared" ca="1" si="22"/>
        <v>#NAME?</v>
      </c>
      <c r="L468" s="7" t="e">
        <f t="shared" ca="1" si="23"/>
        <v>#NAME?</v>
      </c>
    </row>
    <row r="469" spans="2:12" x14ac:dyDescent="0.25">
      <c r="B469" s="7">
        <v>11.025230945801299</v>
      </c>
      <c r="G469" s="7">
        <v>467</v>
      </c>
      <c r="H469" s="7" t="e">
        <f ca="1"/>
        <v>#NAME?</v>
      </c>
      <c r="I469" s="7" t="e">
        <f t="array" aca="1" ref="I469" ca="1">INDIRECT(ADDRESS(($E$2+1-G469)+2,8))</f>
        <v>#NAME?</v>
      </c>
      <c r="J469" s="7" t="e">
        <f t="shared" ca="1" si="21"/>
        <v>#NAME?</v>
      </c>
      <c r="K469" s="7" t="e">
        <f t="shared" ca="1" si="22"/>
        <v>#NAME?</v>
      </c>
      <c r="L469" s="7" t="e">
        <f t="shared" ca="1" si="23"/>
        <v>#NAME?</v>
      </c>
    </row>
    <row r="470" spans="2:12" x14ac:dyDescent="0.25">
      <c r="B470" s="7">
        <v>8.3849095269683573</v>
      </c>
      <c r="G470" s="7">
        <v>468</v>
      </c>
      <c r="H470" s="7" t="e">
        <f ca="1"/>
        <v>#NAME?</v>
      </c>
      <c r="I470" s="7" t="e">
        <f t="array" aca="1" ref="I470" ca="1">INDIRECT(ADDRESS(($E$2+1-G470)+2,8))</f>
        <v>#NAME?</v>
      </c>
      <c r="J470" s="7" t="e">
        <f t="shared" ca="1" si="21"/>
        <v>#NAME?</v>
      </c>
      <c r="K470" s="7" t="e">
        <f t="shared" ca="1" si="22"/>
        <v>#NAME?</v>
      </c>
      <c r="L470" s="7" t="e">
        <f t="shared" ca="1" si="23"/>
        <v>#NAME?</v>
      </c>
    </row>
    <row r="471" spans="2:12" x14ac:dyDescent="0.25">
      <c r="B471" s="7">
        <v>9.9529552955195921</v>
      </c>
      <c r="G471" s="7">
        <v>469</v>
      </c>
      <c r="H471" s="7" t="e">
        <f ca="1"/>
        <v>#NAME?</v>
      </c>
      <c r="I471" s="7" t="e">
        <f t="array" aca="1" ref="I471" ca="1">INDIRECT(ADDRESS(($E$2+1-G471)+2,8))</f>
        <v>#NAME?</v>
      </c>
      <c r="J471" s="7" t="e">
        <f t="shared" ca="1" si="21"/>
        <v>#NAME?</v>
      </c>
      <c r="K471" s="7" t="e">
        <f t="shared" ca="1" si="22"/>
        <v>#NAME?</v>
      </c>
      <c r="L471" s="7" t="e">
        <f t="shared" ca="1" si="23"/>
        <v>#NAME?</v>
      </c>
    </row>
    <row r="472" spans="2:12" x14ac:dyDescent="0.25">
      <c r="B472" s="7">
        <v>7.4671313783863313</v>
      </c>
      <c r="G472" s="7">
        <v>470</v>
      </c>
      <c r="H472" s="7" t="e">
        <f ca="1"/>
        <v>#NAME?</v>
      </c>
      <c r="I472" s="7" t="e">
        <f t="array" aca="1" ref="I472" ca="1">INDIRECT(ADDRESS(($E$2+1-G472)+2,8))</f>
        <v>#NAME?</v>
      </c>
      <c r="J472" s="7" t="e">
        <f t="shared" ca="1" si="21"/>
        <v>#NAME?</v>
      </c>
      <c r="K472" s="7" t="e">
        <f t="shared" ca="1" si="22"/>
        <v>#NAME?</v>
      </c>
      <c r="L472" s="7" t="e">
        <f t="shared" ca="1" si="23"/>
        <v>#NAME?</v>
      </c>
    </row>
    <row r="473" spans="2:12" x14ac:dyDescent="0.25">
      <c r="B473" s="7">
        <v>9.5804789620441611</v>
      </c>
      <c r="G473" s="7">
        <v>471</v>
      </c>
      <c r="H473" s="7" t="e">
        <f ca="1"/>
        <v>#NAME?</v>
      </c>
      <c r="I473" s="7" t="e">
        <f t="array" aca="1" ref="I473" ca="1">INDIRECT(ADDRESS(($E$2+1-G473)+2,8))</f>
        <v>#NAME?</v>
      </c>
      <c r="J473" s="7" t="e">
        <f t="shared" ca="1" si="21"/>
        <v>#NAME?</v>
      </c>
      <c r="K473" s="7" t="e">
        <f t="shared" ca="1" si="22"/>
        <v>#NAME?</v>
      </c>
      <c r="L473" s="7" t="e">
        <f t="shared" ca="1" si="23"/>
        <v>#NAME?</v>
      </c>
    </row>
    <row r="474" spans="2:12" x14ac:dyDescent="0.25">
      <c r="B474" s="7">
        <v>8.2183031263062407</v>
      </c>
      <c r="G474" s="7">
        <v>472</v>
      </c>
      <c r="H474" s="7" t="e">
        <f ca="1"/>
        <v>#NAME?</v>
      </c>
      <c r="I474" s="7" t="e">
        <f t="array" aca="1" ref="I474" ca="1">INDIRECT(ADDRESS(($E$2+1-G474)+2,8))</f>
        <v>#NAME?</v>
      </c>
      <c r="J474" s="7" t="e">
        <f t="shared" ca="1" si="21"/>
        <v>#NAME?</v>
      </c>
      <c r="K474" s="7" t="e">
        <f t="shared" ca="1" si="22"/>
        <v>#NAME?</v>
      </c>
      <c r="L474" s="7" t="e">
        <f t="shared" ca="1" si="23"/>
        <v>#NAME?</v>
      </c>
    </row>
    <row r="475" spans="2:12" x14ac:dyDescent="0.25">
      <c r="B475" s="7">
        <v>10.173907994738183</v>
      </c>
      <c r="G475" s="7">
        <v>473</v>
      </c>
      <c r="H475" s="7" t="e">
        <f ca="1"/>
        <v>#NAME?</v>
      </c>
      <c r="I475" s="7" t="e">
        <f t="array" aca="1" ref="I475" ca="1">INDIRECT(ADDRESS(($E$2+1-G475)+2,8))</f>
        <v>#NAME?</v>
      </c>
      <c r="J475" s="7" t="e">
        <f t="shared" ca="1" si="21"/>
        <v>#NAME?</v>
      </c>
      <c r="K475" s="7" t="e">
        <f t="shared" ca="1" si="22"/>
        <v>#NAME?</v>
      </c>
      <c r="L475" s="7" t="e">
        <f t="shared" ca="1" si="23"/>
        <v>#NAME?</v>
      </c>
    </row>
    <row r="476" spans="2:12" x14ac:dyDescent="0.25">
      <c r="B476" s="7">
        <v>7.7781807564717989</v>
      </c>
      <c r="G476" s="7">
        <v>474</v>
      </c>
      <c r="H476" s="7" t="e">
        <f ca="1"/>
        <v>#NAME?</v>
      </c>
      <c r="I476" s="7" t="e">
        <f t="array" aca="1" ref="I476" ca="1">INDIRECT(ADDRESS(($E$2+1-G476)+2,8))</f>
        <v>#NAME?</v>
      </c>
      <c r="J476" s="7" t="e">
        <f t="shared" ca="1" si="21"/>
        <v>#NAME?</v>
      </c>
      <c r="K476" s="7" t="e">
        <f t="shared" ca="1" si="22"/>
        <v>#NAME?</v>
      </c>
      <c r="L476" s="7" t="e">
        <f t="shared" ca="1" si="23"/>
        <v>#NAME?</v>
      </c>
    </row>
    <row r="477" spans="2:12" x14ac:dyDescent="0.25">
      <c r="B477" s="7">
        <v>8.5240734665873354</v>
      </c>
      <c r="G477" s="7">
        <v>475</v>
      </c>
      <c r="H477" s="7" t="e">
        <f ca="1"/>
        <v>#NAME?</v>
      </c>
      <c r="I477" s="7" t="e">
        <f t="array" aca="1" ref="I477" ca="1">INDIRECT(ADDRESS(($E$2+1-G477)+2,8))</f>
        <v>#NAME?</v>
      </c>
      <c r="J477" s="7" t="e">
        <f t="shared" ca="1" si="21"/>
        <v>#NAME?</v>
      </c>
      <c r="K477" s="7" t="e">
        <f t="shared" ca="1" si="22"/>
        <v>#NAME?</v>
      </c>
      <c r="L477" s="7" t="e">
        <f t="shared" ca="1" si="23"/>
        <v>#NAME?</v>
      </c>
    </row>
    <row r="478" spans="2:12" x14ac:dyDescent="0.25">
      <c r="B478" s="7">
        <v>9.1710450450350773</v>
      </c>
      <c r="G478" s="7">
        <v>476</v>
      </c>
      <c r="H478" s="7" t="e">
        <f ca="1"/>
        <v>#NAME?</v>
      </c>
      <c r="I478" s="7" t="e">
        <f t="array" aca="1" ref="I478" ca="1">INDIRECT(ADDRESS(($E$2+1-G478)+2,8))</f>
        <v>#NAME?</v>
      </c>
      <c r="J478" s="7" t="e">
        <f t="shared" ca="1" si="21"/>
        <v>#NAME?</v>
      </c>
      <c r="K478" s="7" t="e">
        <f t="shared" ca="1" si="22"/>
        <v>#NAME?</v>
      </c>
      <c r="L478" s="7" t="e">
        <f t="shared" ca="1" si="23"/>
        <v>#NAME?</v>
      </c>
    </row>
    <row r="479" spans="2:12" x14ac:dyDescent="0.25">
      <c r="B479" s="7">
        <v>9.5894766966915643</v>
      </c>
      <c r="G479" s="7">
        <v>477</v>
      </c>
      <c r="H479" s="7" t="e">
        <f ca="1"/>
        <v>#NAME?</v>
      </c>
      <c r="I479" s="7" t="e">
        <f t="array" aca="1" ref="I479" ca="1">INDIRECT(ADDRESS(($E$2+1-G479)+2,8))</f>
        <v>#NAME?</v>
      </c>
      <c r="J479" s="7" t="e">
        <f t="shared" ca="1" si="21"/>
        <v>#NAME?</v>
      </c>
      <c r="K479" s="7" t="e">
        <f t="shared" ca="1" si="22"/>
        <v>#NAME?</v>
      </c>
      <c r="L479" s="7" t="e">
        <f t="shared" ca="1" si="23"/>
        <v>#NAME?</v>
      </c>
    </row>
    <row r="480" spans="2:12" x14ac:dyDescent="0.25">
      <c r="B480" s="7">
        <v>10.030083694112047</v>
      </c>
      <c r="G480" s="7">
        <v>478</v>
      </c>
      <c r="H480" s="7" t="e">
        <f ca="1"/>
        <v>#NAME?</v>
      </c>
      <c r="I480" s="7" t="e">
        <f t="array" aca="1" ref="I480" ca="1">INDIRECT(ADDRESS(($E$2+1-G480)+2,8))</f>
        <v>#NAME?</v>
      </c>
      <c r="J480" s="7" t="e">
        <f t="shared" ca="1" si="21"/>
        <v>#NAME?</v>
      </c>
      <c r="K480" s="7" t="e">
        <f t="shared" ca="1" si="22"/>
        <v>#NAME?</v>
      </c>
      <c r="L480" s="7" t="e">
        <f t="shared" ca="1" si="23"/>
        <v>#NAME?</v>
      </c>
    </row>
    <row r="481" spans="2:12" x14ac:dyDescent="0.25">
      <c r="B481" s="7">
        <v>8.7917207161965223</v>
      </c>
      <c r="G481" s="7">
        <v>479</v>
      </c>
      <c r="H481" s="7" t="e">
        <f ca="1"/>
        <v>#NAME?</v>
      </c>
      <c r="I481" s="7" t="e">
        <f t="array" aca="1" ref="I481" ca="1">INDIRECT(ADDRESS(($E$2+1-G481)+2,8))</f>
        <v>#NAME?</v>
      </c>
      <c r="J481" s="7" t="e">
        <f t="shared" ca="1" si="21"/>
        <v>#NAME?</v>
      </c>
      <c r="K481" s="7" t="e">
        <f t="shared" ca="1" si="22"/>
        <v>#NAME?</v>
      </c>
      <c r="L481" s="7" t="e">
        <f t="shared" ca="1" si="23"/>
        <v>#NAME?</v>
      </c>
    </row>
    <row r="482" spans="2:12" x14ac:dyDescent="0.25">
      <c r="B482" s="7">
        <v>7.4068509518411831</v>
      </c>
      <c r="G482" s="7">
        <v>480</v>
      </c>
      <c r="H482" s="7" t="e">
        <f ca="1"/>
        <v>#NAME?</v>
      </c>
      <c r="I482" s="7" t="e">
        <f t="array" aca="1" ref="I482" ca="1">INDIRECT(ADDRESS(($E$2+1-G482)+2,8))</f>
        <v>#NAME?</v>
      </c>
      <c r="J482" s="7" t="e">
        <f t="shared" ca="1" si="21"/>
        <v>#NAME?</v>
      </c>
      <c r="K482" s="7" t="e">
        <f t="shared" ca="1" si="22"/>
        <v>#NAME?</v>
      </c>
      <c r="L482" s="7" t="e">
        <f t="shared" ca="1" si="23"/>
        <v>#NAME?</v>
      </c>
    </row>
    <row r="483" spans="2:12" x14ac:dyDescent="0.25">
      <c r="B483" s="7">
        <v>8.890391530736947</v>
      </c>
      <c r="G483" s="7">
        <v>481</v>
      </c>
      <c r="H483" s="7" t="e">
        <f ca="1"/>
        <v>#NAME?</v>
      </c>
      <c r="I483" s="7" t="e">
        <f t="array" aca="1" ref="I483" ca="1">INDIRECT(ADDRESS(($E$2+1-G483)+2,8))</f>
        <v>#NAME?</v>
      </c>
      <c r="J483" s="7" t="e">
        <f t="shared" ca="1" si="21"/>
        <v>#NAME?</v>
      </c>
      <c r="K483" s="7" t="e">
        <f t="shared" ca="1" si="22"/>
        <v>#NAME?</v>
      </c>
      <c r="L483" s="7" t="e">
        <f t="shared" ca="1" si="23"/>
        <v>#NAME?</v>
      </c>
    </row>
    <row r="484" spans="2:12" x14ac:dyDescent="0.25">
      <c r="B484" s="7">
        <v>9.0038822675843893</v>
      </c>
      <c r="G484" s="7">
        <v>482</v>
      </c>
      <c r="H484" s="7" t="e">
        <f ca="1"/>
        <v>#NAME?</v>
      </c>
      <c r="I484" s="7" t="e">
        <f t="array" aca="1" ref="I484" ca="1">INDIRECT(ADDRESS(($E$2+1-G484)+2,8))</f>
        <v>#NAME?</v>
      </c>
      <c r="J484" s="7" t="e">
        <f t="shared" ca="1" si="21"/>
        <v>#NAME?</v>
      </c>
      <c r="K484" s="7" t="e">
        <f t="shared" ca="1" si="22"/>
        <v>#NAME?</v>
      </c>
      <c r="L484" s="7" t="e">
        <f t="shared" ca="1" si="23"/>
        <v>#NAME?</v>
      </c>
    </row>
    <row r="485" spans="2:12" x14ac:dyDescent="0.25">
      <c r="B485" s="7">
        <v>11.436718135997484</v>
      </c>
      <c r="G485" s="7">
        <v>483</v>
      </c>
      <c r="H485" s="7" t="e">
        <f ca="1"/>
        <v>#NAME?</v>
      </c>
      <c r="I485" s="7" t="e">
        <f t="array" aca="1" ref="I485" ca="1">INDIRECT(ADDRESS(($E$2+1-G485)+2,8))</f>
        <v>#NAME?</v>
      </c>
      <c r="J485" s="7" t="e">
        <f t="shared" ca="1" si="21"/>
        <v>#NAME?</v>
      </c>
      <c r="K485" s="7" t="e">
        <f t="shared" ca="1" si="22"/>
        <v>#NAME?</v>
      </c>
      <c r="L485" s="7" t="e">
        <f t="shared" ca="1" si="23"/>
        <v>#NAME?</v>
      </c>
    </row>
    <row r="486" spans="2:12" x14ac:dyDescent="0.25">
      <c r="B486" s="7">
        <v>11.315978612035586</v>
      </c>
      <c r="G486" s="7">
        <v>484</v>
      </c>
      <c r="H486" s="7" t="e">
        <f ca="1"/>
        <v>#NAME?</v>
      </c>
      <c r="I486" s="7" t="e">
        <f t="array" aca="1" ref="I486" ca="1">INDIRECT(ADDRESS(($E$2+1-G486)+2,8))</f>
        <v>#NAME?</v>
      </c>
      <c r="J486" s="7" t="e">
        <f t="shared" ca="1" si="21"/>
        <v>#NAME?</v>
      </c>
      <c r="K486" s="7" t="e">
        <f t="shared" ca="1" si="22"/>
        <v>#NAME?</v>
      </c>
      <c r="L486" s="7" t="e">
        <f t="shared" ca="1" si="23"/>
        <v>#NAME?</v>
      </c>
    </row>
    <row r="487" spans="2:12" x14ac:dyDescent="0.25">
      <c r="B487" s="7">
        <v>11.434693415404118</v>
      </c>
      <c r="G487" s="7">
        <v>485</v>
      </c>
      <c r="H487" s="7" t="e">
        <f ca="1"/>
        <v>#NAME?</v>
      </c>
      <c r="I487" s="7" t="e">
        <f t="array" aca="1" ref="I487" ca="1">INDIRECT(ADDRESS(($E$2+1-G487)+2,8))</f>
        <v>#NAME?</v>
      </c>
      <c r="J487" s="7" t="e">
        <f t="shared" ca="1" si="21"/>
        <v>#NAME?</v>
      </c>
      <c r="K487" s="7" t="e">
        <f t="shared" ca="1" si="22"/>
        <v>#NAME?</v>
      </c>
      <c r="L487" s="7" t="e">
        <f t="shared" ca="1" si="23"/>
        <v>#NAME?</v>
      </c>
    </row>
    <row r="488" spans="2:12" x14ac:dyDescent="0.25">
      <c r="B488" s="7">
        <v>10.9012585408924</v>
      </c>
      <c r="G488" s="7">
        <v>486</v>
      </c>
      <c r="H488" s="7" t="e">
        <f ca="1"/>
        <v>#NAME?</v>
      </c>
      <c r="I488" s="7" t="e">
        <f t="array" aca="1" ref="I488" ca="1">INDIRECT(ADDRESS(($E$2+1-G488)+2,8))</f>
        <v>#NAME?</v>
      </c>
      <c r="J488" s="7" t="e">
        <f t="shared" ca="1" si="21"/>
        <v>#NAME?</v>
      </c>
      <c r="K488" s="7" t="e">
        <f t="shared" ca="1" si="22"/>
        <v>#NAME?</v>
      </c>
      <c r="L488" s="7" t="e">
        <f t="shared" ca="1" si="23"/>
        <v>#NAME?</v>
      </c>
    </row>
    <row r="489" spans="2:12" x14ac:dyDescent="0.25">
      <c r="B489" s="7">
        <v>9.349168722789269</v>
      </c>
      <c r="G489" s="7">
        <v>487</v>
      </c>
      <c r="H489" s="7" t="e">
        <f ca="1"/>
        <v>#NAME?</v>
      </c>
      <c r="I489" s="7" t="e">
        <f t="array" aca="1" ref="I489" ca="1">INDIRECT(ADDRESS(($E$2+1-G489)+2,8))</f>
        <v>#NAME?</v>
      </c>
      <c r="J489" s="7" t="e">
        <f t="shared" ca="1" si="21"/>
        <v>#NAME?</v>
      </c>
      <c r="K489" s="7" t="e">
        <f t="shared" ca="1" si="22"/>
        <v>#NAME?</v>
      </c>
      <c r="L489" s="7" t="e">
        <f t="shared" ca="1" si="23"/>
        <v>#NAME?</v>
      </c>
    </row>
    <row r="490" spans="2:12" x14ac:dyDescent="0.25">
      <c r="B490" s="7">
        <v>9.3725045645148324</v>
      </c>
      <c r="G490" s="7">
        <v>488</v>
      </c>
      <c r="H490" s="7" t="e">
        <f ca="1"/>
        <v>#NAME?</v>
      </c>
      <c r="I490" s="7" t="e">
        <f t="array" aca="1" ref="I490" ca="1">INDIRECT(ADDRESS(($E$2+1-G490)+2,8))</f>
        <v>#NAME?</v>
      </c>
      <c r="J490" s="7" t="e">
        <f t="shared" ca="1" si="21"/>
        <v>#NAME?</v>
      </c>
      <c r="K490" s="7" t="e">
        <f t="shared" ca="1" si="22"/>
        <v>#NAME?</v>
      </c>
      <c r="L490" s="7" t="e">
        <f t="shared" ca="1" si="23"/>
        <v>#NAME?</v>
      </c>
    </row>
    <row r="491" spans="2:12" x14ac:dyDescent="0.25">
      <c r="B491" s="7">
        <v>10.711791763451908</v>
      </c>
      <c r="G491" s="7">
        <v>489</v>
      </c>
      <c r="H491" s="7" t="e">
        <f ca="1"/>
        <v>#NAME?</v>
      </c>
      <c r="I491" s="7" t="e">
        <f t="array" aca="1" ref="I491" ca="1">INDIRECT(ADDRESS(($E$2+1-G491)+2,8))</f>
        <v>#NAME?</v>
      </c>
      <c r="J491" s="7" t="e">
        <f t="shared" ca="1" si="21"/>
        <v>#NAME?</v>
      </c>
      <c r="K491" s="7" t="e">
        <f t="shared" ca="1" si="22"/>
        <v>#NAME?</v>
      </c>
      <c r="L491" s="7" t="e">
        <f t="shared" ca="1" si="23"/>
        <v>#NAME?</v>
      </c>
    </row>
    <row r="492" spans="2:12" x14ac:dyDescent="0.25">
      <c r="B492" s="7">
        <v>8.5714676936175884</v>
      </c>
      <c r="G492" s="7">
        <v>490</v>
      </c>
      <c r="H492" s="7" t="e">
        <f ca="1"/>
        <v>#NAME?</v>
      </c>
      <c r="I492" s="7" t="e">
        <f t="array" aca="1" ref="I492" ca="1">INDIRECT(ADDRESS(($E$2+1-G492)+2,8))</f>
        <v>#NAME?</v>
      </c>
      <c r="J492" s="7" t="e">
        <f t="shared" ca="1" si="21"/>
        <v>#NAME?</v>
      </c>
      <c r="K492" s="7" t="e">
        <f t="shared" ca="1" si="22"/>
        <v>#NAME?</v>
      </c>
      <c r="L492" s="7" t="e">
        <f t="shared" ca="1" si="23"/>
        <v>#NAME?</v>
      </c>
    </row>
    <row r="493" spans="2:12" x14ac:dyDescent="0.25">
      <c r="B493" s="7">
        <v>6.0109773674790921</v>
      </c>
      <c r="G493" s="7">
        <v>491</v>
      </c>
      <c r="H493" s="7" t="e">
        <f ca="1"/>
        <v>#NAME?</v>
      </c>
      <c r="I493" s="7" t="e">
        <f t="array" aca="1" ref="I493" ca="1">INDIRECT(ADDRESS(($E$2+1-G493)+2,8))</f>
        <v>#NAME?</v>
      </c>
      <c r="J493" s="7" t="e">
        <f t="shared" ca="1" si="21"/>
        <v>#NAME?</v>
      </c>
      <c r="K493" s="7" t="e">
        <f t="shared" ca="1" si="22"/>
        <v>#NAME?</v>
      </c>
      <c r="L493" s="7" t="e">
        <f t="shared" ca="1" si="23"/>
        <v>#NAME?</v>
      </c>
    </row>
    <row r="494" spans="2:12" x14ac:dyDescent="0.25">
      <c r="B494" s="7">
        <v>9.1053590275158669</v>
      </c>
      <c r="G494" s="7">
        <v>492</v>
      </c>
      <c r="H494" s="7" t="e">
        <f ca="1"/>
        <v>#NAME?</v>
      </c>
      <c r="I494" s="7" t="e">
        <f t="array" aca="1" ref="I494" ca="1">INDIRECT(ADDRESS(($E$2+1-G494)+2,8))</f>
        <v>#NAME?</v>
      </c>
      <c r="J494" s="7" t="e">
        <f t="shared" ca="1" si="21"/>
        <v>#NAME?</v>
      </c>
      <c r="K494" s="7" t="e">
        <f t="shared" ca="1" si="22"/>
        <v>#NAME?</v>
      </c>
      <c r="L494" s="7" t="e">
        <f t="shared" ca="1" si="23"/>
        <v>#NAME?</v>
      </c>
    </row>
    <row r="495" spans="2:12" x14ac:dyDescent="0.25">
      <c r="B495" s="7">
        <v>10.69590598454808</v>
      </c>
      <c r="G495" s="7">
        <v>493</v>
      </c>
      <c r="H495" s="7" t="e">
        <f ca="1"/>
        <v>#NAME?</v>
      </c>
      <c r="I495" s="7" t="e">
        <f t="array" aca="1" ref="I495" ca="1">INDIRECT(ADDRESS(($E$2+1-G495)+2,8))</f>
        <v>#NAME?</v>
      </c>
      <c r="J495" s="7" t="e">
        <f t="shared" ca="1" si="21"/>
        <v>#NAME?</v>
      </c>
      <c r="K495" s="7" t="e">
        <f t="shared" ca="1" si="22"/>
        <v>#NAME?</v>
      </c>
      <c r="L495" s="7" t="e">
        <f t="shared" ca="1" si="23"/>
        <v>#NAME?</v>
      </c>
    </row>
    <row r="496" spans="2:12" x14ac:dyDescent="0.25">
      <c r="B496" s="7">
        <v>8.4046496995348345</v>
      </c>
      <c r="G496" s="7">
        <v>494</v>
      </c>
      <c r="H496" s="7" t="e">
        <f ca="1"/>
        <v>#NAME?</v>
      </c>
      <c r="I496" s="7" t="e">
        <f t="array" aca="1" ref="I496" ca="1">INDIRECT(ADDRESS(($E$2+1-G496)+2,8))</f>
        <v>#NAME?</v>
      </c>
      <c r="J496" s="7" t="e">
        <f t="shared" ca="1" si="21"/>
        <v>#NAME?</v>
      </c>
      <c r="K496" s="7" t="e">
        <f t="shared" ca="1" si="22"/>
        <v>#NAME?</v>
      </c>
      <c r="L496" s="7" t="e">
        <f t="shared" ca="1" si="23"/>
        <v>#NAME?</v>
      </c>
    </row>
    <row r="497" spans="2:12" x14ac:dyDescent="0.25">
      <c r="B497" s="7">
        <v>11.000799992348295</v>
      </c>
      <c r="G497" s="7">
        <v>495</v>
      </c>
      <c r="H497" s="7" t="e">
        <f ca="1"/>
        <v>#NAME?</v>
      </c>
      <c r="I497" s="7" t="e">
        <f t="array" aca="1" ref="I497" ca="1">INDIRECT(ADDRESS(($E$2+1-G497)+2,8))</f>
        <v>#NAME?</v>
      </c>
      <c r="J497" s="7" t="e">
        <f t="shared" ca="1" si="21"/>
        <v>#NAME?</v>
      </c>
      <c r="K497" s="7" t="e">
        <f t="shared" ca="1" si="22"/>
        <v>#NAME?</v>
      </c>
      <c r="L497" s="7" t="e">
        <f t="shared" ca="1" si="23"/>
        <v>#NAME?</v>
      </c>
    </row>
    <row r="498" spans="2:12" x14ac:dyDescent="0.25">
      <c r="B498" s="7">
        <v>9.8516967917267131</v>
      </c>
      <c r="G498" s="7">
        <v>496</v>
      </c>
      <c r="H498" s="7" t="e">
        <f ca="1"/>
        <v>#NAME?</v>
      </c>
      <c r="I498" s="7" t="e">
        <f t="array" aca="1" ref="I498" ca="1">INDIRECT(ADDRESS(($E$2+1-G498)+2,8))</f>
        <v>#NAME?</v>
      </c>
      <c r="J498" s="7" t="e">
        <f t="shared" ca="1" si="21"/>
        <v>#NAME?</v>
      </c>
      <c r="K498" s="7" t="e">
        <f t="shared" ca="1" si="22"/>
        <v>#NAME?</v>
      </c>
      <c r="L498" s="7" t="e">
        <f t="shared" ca="1" si="23"/>
        <v>#NAME?</v>
      </c>
    </row>
    <row r="499" spans="2:12" x14ac:dyDescent="0.25">
      <c r="B499" s="7">
        <v>8.2441564751653491</v>
      </c>
      <c r="G499" s="7">
        <v>497</v>
      </c>
      <c r="H499" s="7" t="e">
        <f ca="1"/>
        <v>#NAME?</v>
      </c>
      <c r="I499" s="7" t="e">
        <f t="array" aca="1" ref="I499" ca="1">INDIRECT(ADDRESS(($E$2+1-G499)+2,8))</f>
        <v>#NAME?</v>
      </c>
      <c r="J499" s="7" t="e">
        <f t="shared" ca="1" si="21"/>
        <v>#NAME?</v>
      </c>
      <c r="K499" s="7" t="e">
        <f t="shared" ca="1" si="22"/>
        <v>#NAME?</v>
      </c>
      <c r="L499" s="7" t="e">
        <f t="shared" ca="1" si="23"/>
        <v>#NAME?</v>
      </c>
    </row>
    <row r="500" spans="2:12" x14ac:dyDescent="0.25">
      <c r="B500" s="7">
        <v>10.507109492125542</v>
      </c>
      <c r="G500" s="7">
        <v>498</v>
      </c>
      <c r="H500" s="7" t="e">
        <f ca="1"/>
        <v>#NAME?</v>
      </c>
      <c r="I500" s="7" t="e">
        <f t="array" aca="1" ref="I500" ca="1">INDIRECT(ADDRESS(($E$2+1-G500)+2,8))</f>
        <v>#NAME?</v>
      </c>
      <c r="J500" s="7" t="e">
        <f t="shared" ca="1" si="21"/>
        <v>#NAME?</v>
      </c>
      <c r="K500" s="7" t="e">
        <f t="shared" ca="1" si="22"/>
        <v>#NAME?</v>
      </c>
      <c r="L500" s="7" t="e">
        <f t="shared" ca="1" si="23"/>
        <v>#NAME?</v>
      </c>
    </row>
    <row r="501" spans="2:12" x14ac:dyDescent="0.25">
      <c r="B501" s="7">
        <v>7.4758368155087274</v>
      </c>
      <c r="G501" s="7">
        <v>499</v>
      </c>
      <c r="H501" s="7" t="e">
        <f ca="1"/>
        <v>#NAME?</v>
      </c>
      <c r="I501" s="7" t="e">
        <f t="array" aca="1" ref="I501" ca="1">INDIRECT(ADDRESS(($E$2+1-G501)+2,8))</f>
        <v>#NAME?</v>
      </c>
      <c r="J501" s="7" t="e">
        <f t="shared" ca="1" si="21"/>
        <v>#NAME?</v>
      </c>
      <c r="K501" s="7" t="e">
        <f t="shared" ca="1" si="22"/>
        <v>#NAME?</v>
      </c>
      <c r="L501" s="7" t="e">
        <f t="shared" ca="1" si="23"/>
        <v>#NAME?</v>
      </c>
    </row>
    <row r="502" spans="2:12" x14ac:dyDescent="0.25">
      <c r="B502" s="7">
        <v>8.401863195144605</v>
      </c>
      <c r="G502" s="7">
        <v>500</v>
      </c>
      <c r="H502" s="7" t="e">
        <f ca="1"/>
        <v>#NAME?</v>
      </c>
      <c r="I502" s="7" t="e">
        <f t="array" aca="1" ref="I502" ca="1">INDIRECT(ADDRESS(($E$2+1-G502)+2,8))</f>
        <v>#NAME?</v>
      </c>
      <c r="J502" s="7" t="e">
        <f t="shared" ca="1" si="21"/>
        <v>#NAME?</v>
      </c>
      <c r="K502" s="7" t="e">
        <f t="shared" ca="1" si="22"/>
        <v>#NAME?</v>
      </c>
      <c r="L502" s="7" t="e">
        <f t="shared" ca="1" si="23"/>
        <v>#NAME?</v>
      </c>
    </row>
    <row r="503" spans="2:12" x14ac:dyDescent="0.25">
      <c r="B503" s="7">
        <v>8.0450357839501869</v>
      </c>
      <c r="G503" s="7">
        <v>501</v>
      </c>
      <c r="H503" s="7" t="e">
        <f ca="1"/>
        <v>#NAME?</v>
      </c>
      <c r="I503" s="7" t="e">
        <f t="array" aca="1" ref="I503" ca="1">INDIRECT(ADDRESS(($E$2+1-G503)+2,8))</f>
        <v>#NAME?</v>
      </c>
      <c r="J503" s="7" t="e">
        <f t="shared" ca="1" si="21"/>
        <v>#NAME?</v>
      </c>
      <c r="K503" s="7" t="e">
        <f t="shared" ca="1" si="22"/>
        <v>#NAME?</v>
      </c>
      <c r="L503" s="7" t="e">
        <f t="shared" ca="1" si="23"/>
        <v>#NAME?</v>
      </c>
    </row>
    <row r="504" spans="2:12" x14ac:dyDescent="0.25">
      <c r="B504" s="7">
        <v>6.8951286837161607</v>
      </c>
      <c r="G504" s="7">
        <v>502</v>
      </c>
      <c r="H504" s="7" t="e">
        <f ca="1"/>
        <v>#NAME?</v>
      </c>
      <c r="I504" s="7" t="e">
        <f t="array" aca="1" ref="I504" ca="1">INDIRECT(ADDRESS(($E$2+1-G504)+2,8))</f>
        <v>#NAME?</v>
      </c>
      <c r="J504" s="7" t="e">
        <f t="shared" ca="1" si="21"/>
        <v>#NAME?</v>
      </c>
      <c r="K504" s="7" t="e">
        <f t="shared" ca="1" si="22"/>
        <v>#NAME?</v>
      </c>
      <c r="L504" s="7" t="e">
        <f t="shared" ca="1" si="23"/>
        <v>#NAME?</v>
      </c>
    </row>
    <row r="505" spans="2:12" x14ac:dyDescent="0.25">
      <c r="B505" s="7">
        <v>9.716734862707062</v>
      </c>
      <c r="G505" s="7">
        <v>503</v>
      </c>
      <c r="H505" s="7" t="e">
        <f ca="1"/>
        <v>#NAME?</v>
      </c>
      <c r="I505" s="7" t="e">
        <f t="array" aca="1" ref="I505" ca="1">INDIRECT(ADDRESS(($E$2+1-G505)+2,8))</f>
        <v>#NAME?</v>
      </c>
      <c r="J505" s="7" t="e">
        <f t="shared" ca="1" si="21"/>
        <v>#NAME?</v>
      </c>
      <c r="K505" s="7" t="e">
        <f t="shared" ca="1" si="22"/>
        <v>#NAME?</v>
      </c>
      <c r="L505" s="7" t="e">
        <f t="shared" ca="1" si="23"/>
        <v>#NAME?</v>
      </c>
    </row>
    <row r="506" spans="2:12" x14ac:dyDescent="0.25">
      <c r="B506" s="7">
        <v>6.5519116451164292</v>
      </c>
      <c r="G506" s="7">
        <v>504</v>
      </c>
      <c r="H506" s="7" t="e">
        <f ca="1"/>
        <v>#NAME?</v>
      </c>
      <c r="I506" s="7" t="e">
        <f t="array" aca="1" ref="I506" ca="1">INDIRECT(ADDRESS(($E$2+1-G506)+2,8))</f>
        <v>#NAME?</v>
      </c>
      <c r="J506" s="7" t="e">
        <f t="shared" ca="1" si="21"/>
        <v>#NAME?</v>
      </c>
      <c r="K506" s="7" t="e">
        <f t="shared" ca="1" si="22"/>
        <v>#NAME?</v>
      </c>
      <c r="L506" s="7" t="e">
        <f t="shared" ca="1" si="23"/>
        <v>#NAME?</v>
      </c>
    </row>
    <row r="507" spans="2:12" x14ac:dyDescent="0.25">
      <c r="B507" s="7">
        <v>8.1440338972287289</v>
      </c>
      <c r="G507" s="7">
        <v>505</v>
      </c>
      <c r="H507" s="7" t="e">
        <f ca="1"/>
        <v>#NAME?</v>
      </c>
      <c r="I507" s="7" t="e">
        <f t="array" aca="1" ref="I507" ca="1">INDIRECT(ADDRESS(($E$2+1-G507)+2,8))</f>
        <v>#NAME?</v>
      </c>
      <c r="J507" s="7" t="e">
        <f t="shared" ca="1" si="21"/>
        <v>#NAME?</v>
      </c>
      <c r="K507" s="7" t="e">
        <f t="shared" ca="1" si="22"/>
        <v>#NAME?</v>
      </c>
      <c r="L507" s="7" t="e">
        <f t="shared" ca="1" si="23"/>
        <v>#NAME?</v>
      </c>
    </row>
    <row r="508" spans="2:12" x14ac:dyDescent="0.25">
      <c r="B508" s="7">
        <v>10.40026344224281</v>
      </c>
      <c r="G508" s="7">
        <v>506</v>
      </c>
      <c r="H508" s="7" t="e">
        <f ca="1"/>
        <v>#NAME?</v>
      </c>
      <c r="I508" s="7" t="e">
        <f t="array" aca="1" ref="I508" ca="1">INDIRECT(ADDRESS(($E$2+1-G508)+2,8))</f>
        <v>#NAME?</v>
      </c>
      <c r="J508" s="7" t="e">
        <f t="shared" ca="1" si="21"/>
        <v>#NAME?</v>
      </c>
      <c r="K508" s="7" t="e">
        <f t="shared" ca="1" si="22"/>
        <v>#NAME?</v>
      </c>
      <c r="L508" s="7" t="e">
        <f t="shared" ca="1" si="23"/>
        <v>#NAME?</v>
      </c>
    </row>
    <row r="509" spans="2:12" x14ac:dyDescent="0.25">
      <c r="B509" s="7">
        <v>12.02263669492571</v>
      </c>
      <c r="G509" s="7">
        <v>507</v>
      </c>
      <c r="H509" s="7" t="e">
        <f ca="1"/>
        <v>#NAME?</v>
      </c>
      <c r="I509" s="7" t="e">
        <f t="array" aca="1" ref="I509" ca="1">INDIRECT(ADDRESS(($E$2+1-G509)+2,8))</f>
        <v>#NAME?</v>
      </c>
      <c r="J509" s="7" t="e">
        <f t="shared" ca="1" si="21"/>
        <v>#NAME?</v>
      </c>
      <c r="K509" s="7" t="e">
        <f t="shared" ca="1" si="22"/>
        <v>#NAME?</v>
      </c>
      <c r="L509" s="7" t="e">
        <f t="shared" ca="1" si="23"/>
        <v>#NAME?</v>
      </c>
    </row>
    <row r="510" spans="2:12" x14ac:dyDescent="0.25">
      <c r="B510" s="7">
        <v>11.835254164077112</v>
      </c>
      <c r="G510" s="7">
        <v>508</v>
      </c>
      <c r="H510" s="7" t="e">
        <f ca="1"/>
        <v>#NAME?</v>
      </c>
      <c r="I510" s="7" t="e">
        <f t="array" aca="1" ref="I510" ca="1">INDIRECT(ADDRESS(($E$2+1-G510)+2,8))</f>
        <v>#NAME?</v>
      </c>
      <c r="J510" s="7" t="e">
        <f t="shared" ca="1" si="21"/>
        <v>#NAME?</v>
      </c>
      <c r="K510" s="7" t="e">
        <f t="shared" ca="1" si="22"/>
        <v>#NAME?</v>
      </c>
      <c r="L510" s="7" t="e">
        <f t="shared" ca="1" si="23"/>
        <v>#NAME?</v>
      </c>
    </row>
    <row r="511" spans="2:12" x14ac:dyDescent="0.25">
      <c r="B511" s="7">
        <v>10.353087000498709</v>
      </c>
      <c r="G511" s="7">
        <v>509</v>
      </c>
      <c r="H511" s="7" t="e">
        <f ca="1"/>
        <v>#NAME?</v>
      </c>
      <c r="I511" s="7" t="e">
        <f t="array" aca="1" ref="I511" ca="1">INDIRECT(ADDRESS(($E$2+1-G511)+2,8))</f>
        <v>#NAME?</v>
      </c>
      <c r="J511" s="7" t="e">
        <f t="shared" ca="1" si="21"/>
        <v>#NAME?</v>
      </c>
      <c r="K511" s="7" t="e">
        <f t="shared" ca="1" si="22"/>
        <v>#NAME?</v>
      </c>
      <c r="L511" s="7" t="e">
        <f t="shared" ca="1" si="23"/>
        <v>#NAME?</v>
      </c>
    </row>
    <row r="512" spans="2:12" x14ac:dyDescent="0.25">
      <c r="B512" s="7">
        <v>8.13778231797823</v>
      </c>
      <c r="G512" s="7">
        <v>510</v>
      </c>
      <c r="H512" s="7" t="e">
        <f ca="1"/>
        <v>#NAME?</v>
      </c>
      <c r="I512" s="7" t="e">
        <f t="array" aca="1" ref="I512" ca="1">INDIRECT(ADDRESS(($E$2+1-G512)+2,8))</f>
        <v>#NAME?</v>
      </c>
      <c r="J512" s="7" t="e">
        <f t="shared" ca="1" si="21"/>
        <v>#NAME?</v>
      </c>
      <c r="K512" s="7" t="e">
        <f t="shared" ca="1" si="22"/>
        <v>#NAME?</v>
      </c>
      <c r="L512" s="7" t="e">
        <f t="shared" ca="1" si="23"/>
        <v>#NAME?</v>
      </c>
    </row>
    <row r="513" spans="2:12" x14ac:dyDescent="0.25">
      <c r="B513" s="7">
        <v>10.949261807650508</v>
      </c>
      <c r="G513" s="7">
        <v>511</v>
      </c>
      <c r="H513" s="7" t="e">
        <f ca="1"/>
        <v>#NAME?</v>
      </c>
      <c r="I513" s="7" t="e">
        <f t="array" aca="1" ref="I513" ca="1">INDIRECT(ADDRESS(($E$2+1-G513)+2,8))</f>
        <v>#NAME?</v>
      </c>
      <c r="J513" s="7" t="e">
        <f t="shared" ca="1" si="21"/>
        <v>#NAME?</v>
      </c>
      <c r="K513" s="7" t="e">
        <f t="shared" ca="1" si="22"/>
        <v>#NAME?</v>
      </c>
      <c r="L513" s="7" t="e">
        <f t="shared" ca="1" si="23"/>
        <v>#NAME?</v>
      </c>
    </row>
    <row r="514" spans="2:12" x14ac:dyDescent="0.25">
      <c r="B514" s="7">
        <v>9.8319869981643055</v>
      </c>
      <c r="G514" s="7">
        <v>512</v>
      </c>
      <c r="H514" s="7" t="e">
        <f ca="1"/>
        <v>#NAME?</v>
      </c>
      <c r="I514" s="7" t="e">
        <f t="array" aca="1" ref="I514" ca="1">INDIRECT(ADDRESS(($E$2+1-G514)+2,8))</f>
        <v>#NAME?</v>
      </c>
      <c r="J514" s="7" t="e">
        <f t="shared" ca="1" si="21"/>
        <v>#NAME?</v>
      </c>
      <c r="K514" s="7" t="e">
        <f t="shared" ca="1" si="22"/>
        <v>#NAME?</v>
      </c>
      <c r="L514" s="7" t="e">
        <f t="shared" ca="1" si="23"/>
        <v>#NAME?</v>
      </c>
    </row>
    <row r="515" spans="2:12" x14ac:dyDescent="0.25">
      <c r="B515" s="7">
        <v>10.892806437298024</v>
      </c>
      <c r="G515" s="7">
        <v>513</v>
      </c>
      <c r="H515" s="7" t="e">
        <f ca="1"/>
        <v>#NAME?</v>
      </c>
      <c r="I515" s="7" t="e">
        <f t="array" aca="1" ref="I515" ca="1">INDIRECT(ADDRESS(($E$2+1-G515)+2,8))</f>
        <v>#NAME?</v>
      </c>
      <c r="J515" s="7" t="e">
        <f t="shared" ca="1" si="21"/>
        <v>#NAME?</v>
      </c>
      <c r="K515" s="7" t="e">
        <f t="shared" ca="1" si="22"/>
        <v>#NAME?</v>
      </c>
      <c r="L515" s="7" t="e">
        <f t="shared" ca="1" si="23"/>
        <v>#NAME?</v>
      </c>
    </row>
    <row r="516" spans="2:12" x14ac:dyDescent="0.25">
      <c r="B516" s="7">
        <v>10.245266310650027</v>
      </c>
      <c r="G516" s="7">
        <v>514</v>
      </c>
      <c r="H516" s="7" t="e">
        <f ca="1"/>
        <v>#NAME?</v>
      </c>
      <c r="I516" s="7" t="e">
        <f t="array" aca="1" ref="I516" ca="1">INDIRECT(ADDRESS(($E$2+1-G516)+2,8))</f>
        <v>#NAME?</v>
      </c>
      <c r="J516" s="7" t="e">
        <f t="shared" ref="J516:J579" ca="1" si="24">_xlfn.WEIBULL.DIST(H516,$E$5,$E$6,TRUE)</f>
        <v>#NAME?</v>
      </c>
      <c r="K516" s="7" t="e">
        <f t="shared" ref="K516:K579" ca="1" si="25">_xlfn.WEIBULL.DIST(I516,$E$5,$E$6,TRUE)</f>
        <v>#NAME?</v>
      </c>
      <c r="L516" s="7" t="e">
        <f t="shared" ref="L516:L579" ca="1" si="26">((2*G516-1)/$E$2)*(LN(J516)+LN(1-K516))</f>
        <v>#NAME?</v>
      </c>
    </row>
    <row r="517" spans="2:12" x14ac:dyDescent="0.25">
      <c r="B517" s="7">
        <v>9.2524287988863012</v>
      </c>
      <c r="G517" s="7">
        <v>515</v>
      </c>
      <c r="H517" s="7" t="e">
        <f ca="1"/>
        <v>#NAME?</v>
      </c>
      <c r="I517" s="7" t="e">
        <f t="array" aca="1" ref="I517" ca="1">INDIRECT(ADDRESS(($E$2+1-G517)+2,8))</f>
        <v>#NAME?</v>
      </c>
      <c r="J517" s="7" t="e">
        <f t="shared" ca="1" si="24"/>
        <v>#NAME?</v>
      </c>
      <c r="K517" s="7" t="e">
        <f t="shared" ca="1" si="25"/>
        <v>#NAME?</v>
      </c>
      <c r="L517" s="7" t="e">
        <f t="shared" ca="1" si="26"/>
        <v>#NAME?</v>
      </c>
    </row>
    <row r="518" spans="2:12" x14ac:dyDescent="0.25">
      <c r="B518" s="7">
        <v>10.315557530345735</v>
      </c>
      <c r="G518" s="7">
        <v>516</v>
      </c>
      <c r="H518" s="7" t="e">
        <f ca="1"/>
        <v>#NAME?</v>
      </c>
      <c r="I518" s="7" t="e">
        <f t="array" aca="1" ref="I518" ca="1">INDIRECT(ADDRESS(($E$2+1-G518)+2,8))</f>
        <v>#NAME?</v>
      </c>
      <c r="J518" s="7" t="e">
        <f t="shared" ca="1" si="24"/>
        <v>#NAME?</v>
      </c>
      <c r="K518" s="7" t="e">
        <f t="shared" ca="1" si="25"/>
        <v>#NAME?</v>
      </c>
      <c r="L518" s="7" t="e">
        <f t="shared" ca="1" si="26"/>
        <v>#NAME?</v>
      </c>
    </row>
    <row r="519" spans="2:12" x14ac:dyDescent="0.25">
      <c r="B519" s="7">
        <v>10.09814376040759</v>
      </c>
      <c r="G519" s="7">
        <v>517</v>
      </c>
      <c r="H519" s="7" t="e">
        <f ca="1"/>
        <v>#NAME?</v>
      </c>
      <c r="I519" s="7" t="e">
        <f t="array" aca="1" ref="I519" ca="1">INDIRECT(ADDRESS(($E$2+1-G519)+2,8))</f>
        <v>#NAME?</v>
      </c>
      <c r="J519" s="7" t="e">
        <f t="shared" ca="1" si="24"/>
        <v>#NAME?</v>
      </c>
      <c r="K519" s="7" t="e">
        <f t="shared" ca="1" si="25"/>
        <v>#NAME?</v>
      </c>
      <c r="L519" s="7" t="e">
        <f t="shared" ca="1" si="26"/>
        <v>#NAME?</v>
      </c>
    </row>
    <row r="520" spans="2:12" x14ac:dyDescent="0.25">
      <c r="B520" s="7">
        <v>10.604221654428878</v>
      </c>
      <c r="G520" s="7">
        <v>518</v>
      </c>
      <c r="H520" s="7" t="e">
        <f ca="1"/>
        <v>#NAME?</v>
      </c>
      <c r="I520" s="7" t="e">
        <f t="array" aca="1" ref="I520" ca="1">INDIRECT(ADDRESS(($E$2+1-G520)+2,8))</f>
        <v>#NAME?</v>
      </c>
      <c r="J520" s="7" t="e">
        <f t="shared" ca="1" si="24"/>
        <v>#NAME?</v>
      </c>
      <c r="K520" s="7" t="e">
        <f t="shared" ca="1" si="25"/>
        <v>#NAME?</v>
      </c>
      <c r="L520" s="7" t="e">
        <f t="shared" ca="1" si="26"/>
        <v>#NAME?</v>
      </c>
    </row>
    <row r="521" spans="2:12" x14ac:dyDescent="0.25">
      <c r="B521" s="7">
        <v>7.2745236016892578</v>
      </c>
      <c r="G521" s="7">
        <v>519</v>
      </c>
      <c r="H521" s="7" t="e">
        <f ca="1"/>
        <v>#NAME?</v>
      </c>
      <c r="I521" s="7" t="e">
        <f t="array" aca="1" ref="I521" ca="1">INDIRECT(ADDRESS(($E$2+1-G521)+2,8))</f>
        <v>#NAME?</v>
      </c>
      <c r="J521" s="7" t="e">
        <f t="shared" ca="1" si="24"/>
        <v>#NAME?</v>
      </c>
      <c r="K521" s="7" t="e">
        <f t="shared" ca="1" si="25"/>
        <v>#NAME?</v>
      </c>
      <c r="L521" s="7" t="e">
        <f t="shared" ca="1" si="26"/>
        <v>#NAME?</v>
      </c>
    </row>
    <row r="522" spans="2:12" x14ac:dyDescent="0.25">
      <c r="B522" s="7">
        <v>8.7059857338213629</v>
      </c>
      <c r="G522" s="7">
        <v>520</v>
      </c>
      <c r="H522" s="7" t="e">
        <f ca="1"/>
        <v>#NAME?</v>
      </c>
      <c r="I522" s="7" t="e">
        <f t="array" aca="1" ref="I522" ca="1">INDIRECT(ADDRESS(($E$2+1-G522)+2,8))</f>
        <v>#NAME?</v>
      </c>
      <c r="J522" s="7" t="e">
        <f t="shared" ca="1" si="24"/>
        <v>#NAME?</v>
      </c>
      <c r="K522" s="7" t="e">
        <f t="shared" ca="1" si="25"/>
        <v>#NAME?</v>
      </c>
      <c r="L522" s="7" t="e">
        <f t="shared" ca="1" si="26"/>
        <v>#NAME?</v>
      </c>
    </row>
    <row r="523" spans="2:12" x14ac:dyDescent="0.25">
      <c r="B523" s="7">
        <v>10.21650549748859</v>
      </c>
      <c r="G523" s="7">
        <v>521</v>
      </c>
      <c r="H523" s="7" t="e">
        <f ca="1"/>
        <v>#NAME?</v>
      </c>
      <c r="I523" s="7" t="e">
        <f t="array" aca="1" ref="I523" ca="1">INDIRECT(ADDRESS(($E$2+1-G523)+2,8))</f>
        <v>#NAME?</v>
      </c>
      <c r="J523" s="7" t="e">
        <f t="shared" ca="1" si="24"/>
        <v>#NAME?</v>
      </c>
      <c r="K523" s="7" t="e">
        <f t="shared" ca="1" si="25"/>
        <v>#NAME?</v>
      </c>
      <c r="L523" s="7" t="e">
        <f t="shared" ca="1" si="26"/>
        <v>#NAME?</v>
      </c>
    </row>
    <row r="524" spans="2:12" x14ac:dyDescent="0.25">
      <c r="B524" s="7">
        <v>8.1797690446036295</v>
      </c>
      <c r="G524" s="7">
        <v>522</v>
      </c>
      <c r="H524" s="7" t="e">
        <f ca="1"/>
        <v>#NAME?</v>
      </c>
      <c r="I524" s="7" t="e">
        <f t="array" aca="1" ref="I524" ca="1">INDIRECT(ADDRESS(($E$2+1-G524)+2,8))</f>
        <v>#NAME?</v>
      </c>
      <c r="J524" s="7" t="e">
        <f t="shared" ca="1" si="24"/>
        <v>#NAME?</v>
      </c>
      <c r="K524" s="7" t="e">
        <f t="shared" ca="1" si="25"/>
        <v>#NAME?</v>
      </c>
      <c r="L524" s="7" t="e">
        <f t="shared" ca="1" si="26"/>
        <v>#NAME?</v>
      </c>
    </row>
    <row r="525" spans="2:12" x14ac:dyDescent="0.25">
      <c r="B525" s="7">
        <v>8.7559174786892093</v>
      </c>
      <c r="G525" s="7">
        <v>523</v>
      </c>
      <c r="H525" s="7" t="e">
        <f ca="1"/>
        <v>#NAME?</v>
      </c>
      <c r="I525" s="7" t="e">
        <f t="array" aca="1" ref="I525" ca="1">INDIRECT(ADDRESS(($E$2+1-G525)+2,8))</f>
        <v>#NAME?</v>
      </c>
      <c r="J525" s="7" t="e">
        <f t="shared" ca="1" si="24"/>
        <v>#NAME?</v>
      </c>
      <c r="K525" s="7" t="e">
        <f t="shared" ca="1" si="25"/>
        <v>#NAME?</v>
      </c>
      <c r="L525" s="7" t="e">
        <f t="shared" ca="1" si="26"/>
        <v>#NAME?</v>
      </c>
    </row>
    <row r="526" spans="2:12" x14ac:dyDescent="0.25">
      <c r="B526" s="7">
        <v>4.3535768980375327</v>
      </c>
      <c r="G526" s="7">
        <v>524</v>
      </c>
      <c r="H526" s="7" t="e">
        <f ca="1"/>
        <v>#NAME?</v>
      </c>
      <c r="I526" s="7" t="e">
        <f t="array" aca="1" ref="I526" ca="1">INDIRECT(ADDRESS(($E$2+1-G526)+2,8))</f>
        <v>#NAME?</v>
      </c>
      <c r="J526" s="7" t="e">
        <f t="shared" ca="1" si="24"/>
        <v>#NAME?</v>
      </c>
      <c r="K526" s="7" t="e">
        <f t="shared" ca="1" si="25"/>
        <v>#NAME?</v>
      </c>
      <c r="L526" s="7" t="e">
        <f t="shared" ca="1" si="26"/>
        <v>#NAME?</v>
      </c>
    </row>
    <row r="527" spans="2:12" x14ac:dyDescent="0.25">
      <c r="B527" s="7">
        <v>8.7068776903429921</v>
      </c>
      <c r="G527" s="7">
        <v>525</v>
      </c>
      <c r="H527" s="7" t="e">
        <f ca="1"/>
        <v>#NAME?</v>
      </c>
      <c r="I527" s="7" t="e">
        <f t="array" aca="1" ref="I527" ca="1">INDIRECT(ADDRESS(($E$2+1-G527)+2,8))</f>
        <v>#NAME?</v>
      </c>
      <c r="J527" s="7" t="e">
        <f t="shared" ca="1" si="24"/>
        <v>#NAME?</v>
      </c>
      <c r="K527" s="7" t="e">
        <f t="shared" ca="1" si="25"/>
        <v>#NAME?</v>
      </c>
      <c r="L527" s="7" t="e">
        <f t="shared" ca="1" si="26"/>
        <v>#NAME?</v>
      </c>
    </row>
    <row r="528" spans="2:12" x14ac:dyDescent="0.25">
      <c r="B528" s="7">
        <v>11.091712917086973</v>
      </c>
      <c r="G528" s="7">
        <v>526</v>
      </c>
      <c r="H528" s="7" t="e">
        <f ca="1"/>
        <v>#NAME?</v>
      </c>
      <c r="I528" s="7" t="e">
        <f t="array" aca="1" ref="I528" ca="1">INDIRECT(ADDRESS(($E$2+1-G528)+2,8))</f>
        <v>#NAME?</v>
      </c>
      <c r="J528" s="7" t="e">
        <f t="shared" ca="1" si="24"/>
        <v>#NAME?</v>
      </c>
      <c r="K528" s="7" t="e">
        <f t="shared" ca="1" si="25"/>
        <v>#NAME?</v>
      </c>
      <c r="L528" s="7" t="e">
        <f t="shared" ca="1" si="26"/>
        <v>#NAME?</v>
      </c>
    </row>
    <row r="529" spans="2:12" x14ac:dyDescent="0.25">
      <c r="B529" s="7">
        <v>10.939133465834212</v>
      </c>
      <c r="G529" s="7">
        <v>527</v>
      </c>
      <c r="H529" s="7" t="e">
        <f ca="1"/>
        <v>#NAME?</v>
      </c>
      <c r="I529" s="7" t="e">
        <f t="array" aca="1" ref="I529" ca="1">INDIRECT(ADDRESS(($E$2+1-G529)+2,8))</f>
        <v>#NAME?</v>
      </c>
      <c r="J529" s="7" t="e">
        <f t="shared" ca="1" si="24"/>
        <v>#NAME?</v>
      </c>
      <c r="K529" s="7" t="e">
        <f t="shared" ca="1" si="25"/>
        <v>#NAME?</v>
      </c>
      <c r="L529" s="7" t="e">
        <f t="shared" ca="1" si="26"/>
        <v>#NAME?</v>
      </c>
    </row>
    <row r="530" spans="2:12" x14ac:dyDescent="0.25">
      <c r="B530" s="7">
        <v>9.3019743432410156</v>
      </c>
      <c r="G530" s="7">
        <v>528</v>
      </c>
      <c r="H530" s="7" t="e">
        <f ca="1"/>
        <v>#NAME?</v>
      </c>
      <c r="I530" s="7" t="e">
        <f t="array" aca="1" ref="I530" ca="1">INDIRECT(ADDRESS(($E$2+1-G530)+2,8))</f>
        <v>#NAME?</v>
      </c>
      <c r="J530" s="7" t="e">
        <f t="shared" ca="1" si="24"/>
        <v>#NAME?</v>
      </c>
      <c r="K530" s="7" t="e">
        <f t="shared" ca="1" si="25"/>
        <v>#NAME?</v>
      </c>
      <c r="L530" s="7" t="e">
        <f t="shared" ca="1" si="26"/>
        <v>#NAME?</v>
      </c>
    </row>
    <row r="531" spans="2:12" x14ac:dyDescent="0.25">
      <c r="B531" s="7">
        <v>10.253778622522729</v>
      </c>
      <c r="G531" s="7">
        <v>529</v>
      </c>
      <c r="H531" s="7" t="e">
        <f ca="1"/>
        <v>#NAME?</v>
      </c>
      <c r="I531" s="7" t="e">
        <f t="array" aca="1" ref="I531" ca="1">INDIRECT(ADDRESS(($E$2+1-G531)+2,8))</f>
        <v>#NAME?</v>
      </c>
      <c r="J531" s="7" t="e">
        <f t="shared" ca="1" si="24"/>
        <v>#NAME?</v>
      </c>
      <c r="K531" s="7" t="e">
        <f t="shared" ca="1" si="25"/>
        <v>#NAME?</v>
      </c>
      <c r="L531" s="7" t="e">
        <f t="shared" ca="1" si="26"/>
        <v>#NAME?</v>
      </c>
    </row>
    <row r="532" spans="2:12" x14ac:dyDescent="0.25">
      <c r="B532" s="7">
        <v>10.108599769933544</v>
      </c>
      <c r="G532" s="7">
        <v>530</v>
      </c>
      <c r="H532" s="7" t="e">
        <f ca="1"/>
        <v>#NAME?</v>
      </c>
      <c r="I532" s="7" t="e">
        <f t="array" aca="1" ref="I532" ca="1">INDIRECT(ADDRESS(($E$2+1-G532)+2,8))</f>
        <v>#NAME?</v>
      </c>
      <c r="J532" s="7" t="e">
        <f t="shared" ca="1" si="24"/>
        <v>#NAME?</v>
      </c>
      <c r="K532" s="7" t="e">
        <f t="shared" ca="1" si="25"/>
        <v>#NAME?</v>
      </c>
      <c r="L532" s="7" t="e">
        <f t="shared" ca="1" si="26"/>
        <v>#NAME?</v>
      </c>
    </row>
    <row r="533" spans="2:12" x14ac:dyDescent="0.25">
      <c r="B533" s="7">
        <v>11.552399598798376</v>
      </c>
      <c r="G533" s="7">
        <v>531</v>
      </c>
      <c r="H533" s="7" t="e">
        <f ca="1"/>
        <v>#NAME?</v>
      </c>
      <c r="I533" s="7" t="e">
        <f t="array" aca="1" ref="I533" ca="1">INDIRECT(ADDRESS(($E$2+1-G533)+2,8))</f>
        <v>#NAME?</v>
      </c>
      <c r="J533" s="7" t="e">
        <f t="shared" ca="1" si="24"/>
        <v>#NAME?</v>
      </c>
      <c r="K533" s="7" t="e">
        <f t="shared" ca="1" si="25"/>
        <v>#NAME?</v>
      </c>
      <c r="L533" s="7" t="e">
        <f t="shared" ca="1" si="26"/>
        <v>#NAME?</v>
      </c>
    </row>
    <row r="534" spans="2:12" x14ac:dyDescent="0.25">
      <c r="B534" s="7">
        <v>10.944859359264305</v>
      </c>
      <c r="G534" s="7">
        <v>532</v>
      </c>
      <c r="H534" s="7" t="e">
        <f ca="1"/>
        <v>#NAME?</v>
      </c>
      <c r="I534" s="7" t="e">
        <f t="array" aca="1" ref="I534" ca="1">INDIRECT(ADDRESS(($E$2+1-G534)+2,8))</f>
        <v>#NAME?</v>
      </c>
      <c r="J534" s="7" t="e">
        <f t="shared" ca="1" si="24"/>
        <v>#NAME?</v>
      </c>
      <c r="K534" s="7" t="e">
        <f t="shared" ca="1" si="25"/>
        <v>#NAME?</v>
      </c>
      <c r="L534" s="7" t="e">
        <f t="shared" ca="1" si="26"/>
        <v>#NAME?</v>
      </c>
    </row>
    <row r="535" spans="2:12" x14ac:dyDescent="0.25">
      <c r="B535" s="7">
        <v>9.1637274832154318</v>
      </c>
      <c r="G535" s="7">
        <v>533</v>
      </c>
      <c r="H535" s="7" t="e">
        <f ca="1"/>
        <v>#NAME?</v>
      </c>
      <c r="I535" s="7" t="e">
        <f t="array" aca="1" ref="I535" ca="1">INDIRECT(ADDRESS(($E$2+1-G535)+2,8))</f>
        <v>#NAME?</v>
      </c>
      <c r="J535" s="7" t="e">
        <f t="shared" ca="1" si="24"/>
        <v>#NAME?</v>
      </c>
      <c r="K535" s="7" t="e">
        <f t="shared" ca="1" si="25"/>
        <v>#NAME?</v>
      </c>
      <c r="L535" s="7" t="e">
        <f t="shared" ca="1" si="26"/>
        <v>#NAME?</v>
      </c>
    </row>
    <row r="536" spans="2:12" x14ac:dyDescent="0.25">
      <c r="B536" s="7">
        <v>10.594770483052915</v>
      </c>
      <c r="G536" s="7">
        <v>534</v>
      </c>
      <c r="H536" s="7" t="e">
        <f ca="1"/>
        <v>#NAME?</v>
      </c>
      <c r="I536" s="7" t="e">
        <f t="array" aca="1" ref="I536" ca="1">INDIRECT(ADDRESS(($E$2+1-G536)+2,8))</f>
        <v>#NAME?</v>
      </c>
      <c r="J536" s="7" t="e">
        <f t="shared" ca="1" si="24"/>
        <v>#NAME?</v>
      </c>
      <c r="K536" s="7" t="e">
        <f t="shared" ca="1" si="25"/>
        <v>#NAME?</v>
      </c>
      <c r="L536" s="7" t="e">
        <f t="shared" ca="1" si="26"/>
        <v>#NAME?</v>
      </c>
    </row>
    <row r="537" spans="2:12" x14ac:dyDescent="0.25">
      <c r="B537" s="7">
        <v>11.036405026327049</v>
      </c>
      <c r="G537" s="7">
        <v>535</v>
      </c>
      <c r="H537" s="7" t="e">
        <f ca="1"/>
        <v>#NAME?</v>
      </c>
      <c r="I537" s="7" t="e">
        <f t="array" aca="1" ref="I537" ca="1">INDIRECT(ADDRESS(($E$2+1-G537)+2,8))</f>
        <v>#NAME?</v>
      </c>
      <c r="J537" s="7" t="e">
        <f t="shared" ca="1" si="24"/>
        <v>#NAME?</v>
      </c>
      <c r="K537" s="7" t="e">
        <f t="shared" ca="1" si="25"/>
        <v>#NAME?</v>
      </c>
      <c r="L537" s="7" t="e">
        <f t="shared" ca="1" si="26"/>
        <v>#NAME?</v>
      </c>
    </row>
    <row r="538" spans="2:12" x14ac:dyDescent="0.25">
      <c r="B538" s="7">
        <v>12.23994567989984</v>
      </c>
      <c r="G538" s="7">
        <v>536</v>
      </c>
      <c r="H538" s="7" t="e">
        <f ca="1"/>
        <v>#NAME?</v>
      </c>
      <c r="I538" s="7" t="e">
        <f t="array" aca="1" ref="I538" ca="1">INDIRECT(ADDRESS(($E$2+1-G538)+2,8))</f>
        <v>#NAME?</v>
      </c>
      <c r="J538" s="7" t="e">
        <f t="shared" ca="1" si="24"/>
        <v>#NAME?</v>
      </c>
      <c r="K538" s="7" t="e">
        <f t="shared" ca="1" si="25"/>
        <v>#NAME?</v>
      </c>
      <c r="L538" s="7" t="e">
        <f t="shared" ca="1" si="26"/>
        <v>#NAME?</v>
      </c>
    </row>
    <row r="539" spans="2:12" x14ac:dyDescent="0.25">
      <c r="B539" s="7">
        <v>7.8201717981853882</v>
      </c>
      <c r="G539" s="7">
        <v>537</v>
      </c>
      <c r="H539" s="7" t="e">
        <f ca="1"/>
        <v>#NAME?</v>
      </c>
      <c r="I539" s="7" t="e">
        <f t="array" aca="1" ref="I539" ca="1">INDIRECT(ADDRESS(($E$2+1-G539)+2,8))</f>
        <v>#NAME?</v>
      </c>
      <c r="J539" s="7" t="e">
        <f t="shared" ca="1" si="24"/>
        <v>#NAME?</v>
      </c>
      <c r="K539" s="7" t="e">
        <f t="shared" ca="1" si="25"/>
        <v>#NAME?</v>
      </c>
      <c r="L539" s="7" t="e">
        <f t="shared" ca="1" si="26"/>
        <v>#NAME?</v>
      </c>
    </row>
    <row r="540" spans="2:12" x14ac:dyDescent="0.25">
      <c r="B540" s="7">
        <v>7.2086836958103975</v>
      </c>
      <c r="G540" s="7">
        <v>538</v>
      </c>
      <c r="H540" s="7" t="e">
        <f ca="1"/>
        <v>#NAME?</v>
      </c>
      <c r="I540" s="7" t="e">
        <f t="array" aca="1" ref="I540" ca="1">INDIRECT(ADDRESS(($E$2+1-G540)+2,8))</f>
        <v>#NAME?</v>
      </c>
      <c r="J540" s="7" t="e">
        <f t="shared" ca="1" si="24"/>
        <v>#NAME?</v>
      </c>
      <c r="K540" s="7" t="e">
        <f t="shared" ca="1" si="25"/>
        <v>#NAME?</v>
      </c>
      <c r="L540" s="7" t="e">
        <f t="shared" ca="1" si="26"/>
        <v>#NAME?</v>
      </c>
    </row>
    <row r="541" spans="2:12" x14ac:dyDescent="0.25">
      <c r="B541" s="7">
        <v>10.258199360940846</v>
      </c>
      <c r="G541" s="7">
        <v>539</v>
      </c>
      <c r="H541" s="7" t="e">
        <f ca="1"/>
        <v>#NAME?</v>
      </c>
      <c r="I541" s="7" t="e">
        <f t="array" aca="1" ref="I541" ca="1">INDIRECT(ADDRESS(($E$2+1-G541)+2,8))</f>
        <v>#NAME?</v>
      </c>
      <c r="J541" s="7" t="e">
        <f t="shared" ca="1" si="24"/>
        <v>#NAME?</v>
      </c>
      <c r="K541" s="7" t="e">
        <f t="shared" ca="1" si="25"/>
        <v>#NAME?</v>
      </c>
      <c r="L541" s="7" t="e">
        <f t="shared" ca="1" si="26"/>
        <v>#NAME?</v>
      </c>
    </row>
    <row r="542" spans="2:12" x14ac:dyDescent="0.25">
      <c r="B542" s="7">
        <v>7.51976313402717</v>
      </c>
      <c r="G542" s="7">
        <v>540</v>
      </c>
      <c r="H542" s="7" t="e">
        <f ca="1"/>
        <v>#NAME?</v>
      </c>
      <c r="I542" s="7" t="e">
        <f t="array" aca="1" ref="I542" ca="1">INDIRECT(ADDRESS(($E$2+1-G542)+2,8))</f>
        <v>#NAME?</v>
      </c>
      <c r="J542" s="7" t="e">
        <f t="shared" ca="1" si="24"/>
        <v>#NAME?</v>
      </c>
      <c r="K542" s="7" t="e">
        <f t="shared" ca="1" si="25"/>
        <v>#NAME?</v>
      </c>
      <c r="L542" s="7" t="e">
        <f t="shared" ca="1" si="26"/>
        <v>#NAME?</v>
      </c>
    </row>
    <row r="543" spans="2:12" x14ac:dyDescent="0.25">
      <c r="B543" s="7">
        <v>7.6763047940323359</v>
      </c>
      <c r="G543" s="7">
        <v>541</v>
      </c>
      <c r="H543" s="7" t="e">
        <f ca="1"/>
        <v>#NAME?</v>
      </c>
      <c r="I543" s="7" t="e">
        <f t="array" aca="1" ref="I543" ca="1">INDIRECT(ADDRESS(($E$2+1-G543)+2,8))</f>
        <v>#NAME?</v>
      </c>
      <c r="J543" s="7" t="e">
        <f t="shared" ca="1" si="24"/>
        <v>#NAME?</v>
      </c>
      <c r="K543" s="7" t="e">
        <f t="shared" ca="1" si="25"/>
        <v>#NAME?</v>
      </c>
      <c r="L543" s="7" t="e">
        <f t="shared" ca="1" si="26"/>
        <v>#NAME?</v>
      </c>
    </row>
    <row r="544" spans="2:12" x14ac:dyDescent="0.25">
      <c r="B544" s="7">
        <v>8.8124990875863798</v>
      </c>
      <c r="G544" s="7">
        <v>542</v>
      </c>
      <c r="H544" s="7" t="e">
        <f ca="1"/>
        <v>#NAME?</v>
      </c>
      <c r="I544" s="7" t="e">
        <f t="array" aca="1" ref="I544" ca="1">INDIRECT(ADDRESS(($E$2+1-G544)+2,8))</f>
        <v>#NAME?</v>
      </c>
      <c r="J544" s="7" t="e">
        <f t="shared" ca="1" si="24"/>
        <v>#NAME?</v>
      </c>
      <c r="K544" s="7" t="e">
        <f t="shared" ca="1" si="25"/>
        <v>#NAME?</v>
      </c>
      <c r="L544" s="7" t="e">
        <f t="shared" ca="1" si="26"/>
        <v>#NAME?</v>
      </c>
    </row>
    <row r="545" spans="2:12" x14ac:dyDescent="0.25">
      <c r="B545" s="7">
        <v>11.307013092176067</v>
      </c>
      <c r="G545" s="7">
        <v>543</v>
      </c>
      <c r="H545" s="7" t="e">
        <f ca="1"/>
        <v>#NAME?</v>
      </c>
      <c r="I545" s="7" t="e">
        <f t="array" aca="1" ref="I545" ca="1">INDIRECT(ADDRESS(($E$2+1-G545)+2,8))</f>
        <v>#NAME?</v>
      </c>
      <c r="J545" s="7" t="e">
        <f t="shared" ca="1" si="24"/>
        <v>#NAME?</v>
      </c>
      <c r="K545" s="7" t="e">
        <f t="shared" ca="1" si="25"/>
        <v>#NAME?</v>
      </c>
      <c r="L545" s="7" t="e">
        <f t="shared" ca="1" si="26"/>
        <v>#NAME?</v>
      </c>
    </row>
    <row r="546" spans="2:12" x14ac:dyDescent="0.25">
      <c r="B546" s="7">
        <v>10.147393777621719</v>
      </c>
      <c r="G546" s="7">
        <v>544</v>
      </c>
      <c r="H546" s="7" t="e">
        <f ca="1"/>
        <v>#NAME?</v>
      </c>
      <c r="I546" s="7" t="e">
        <f t="array" aca="1" ref="I546" ca="1">INDIRECT(ADDRESS(($E$2+1-G546)+2,8))</f>
        <v>#NAME?</v>
      </c>
      <c r="J546" s="7" t="e">
        <f t="shared" ca="1" si="24"/>
        <v>#NAME?</v>
      </c>
      <c r="K546" s="7" t="e">
        <f t="shared" ca="1" si="25"/>
        <v>#NAME?</v>
      </c>
      <c r="L546" s="7" t="e">
        <f t="shared" ca="1" si="26"/>
        <v>#NAME?</v>
      </c>
    </row>
    <row r="547" spans="2:12" x14ac:dyDescent="0.25">
      <c r="B547" s="7">
        <v>10.570034187962353</v>
      </c>
      <c r="G547" s="7">
        <v>545</v>
      </c>
      <c r="H547" s="7" t="e">
        <f ca="1"/>
        <v>#NAME?</v>
      </c>
      <c r="I547" s="7" t="e">
        <f t="array" aca="1" ref="I547" ca="1">INDIRECT(ADDRESS(($E$2+1-G547)+2,8))</f>
        <v>#NAME?</v>
      </c>
      <c r="J547" s="7" t="e">
        <f t="shared" ca="1" si="24"/>
        <v>#NAME?</v>
      </c>
      <c r="K547" s="7" t="e">
        <f t="shared" ca="1" si="25"/>
        <v>#NAME?</v>
      </c>
      <c r="L547" s="7" t="e">
        <f t="shared" ca="1" si="26"/>
        <v>#NAME?</v>
      </c>
    </row>
    <row r="548" spans="2:12" x14ac:dyDescent="0.25">
      <c r="B548" s="7">
        <v>9.449739880467197</v>
      </c>
      <c r="G548" s="7">
        <v>546</v>
      </c>
      <c r="H548" s="7" t="e">
        <f ca="1"/>
        <v>#NAME?</v>
      </c>
      <c r="I548" s="7" t="e">
        <f t="array" aca="1" ref="I548" ca="1">INDIRECT(ADDRESS(($E$2+1-G548)+2,8))</f>
        <v>#NAME?</v>
      </c>
      <c r="J548" s="7" t="e">
        <f t="shared" ca="1" si="24"/>
        <v>#NAME?</v>
      </c>
      <c r="K548" s="7" t="e">
        <f t="shared" ca="1" si="25"/>
        <v>#NAME?</v>
      </c>
      <c r="L548" s="7" t="e">
        <f t="shared" ca="1" si="26"/>
        <v>#NAME?</v>
      </c>
    </row>
    <row r="549" spans="2:12" x14ac:dyDescent="0.25">
      <c r="B549" s="7">
        <v>10.820358697871193</v>
      </c>
      <c r="G549" s="7">
        <v>547</v>
      </c>
      <c r="H549" s="7" t="e">
        <f ca="1"/>
        <v>#NAME?</v>
      </c>
      <c r="I549" s="7" t="e">
        <f t="array" aca="1" ref="I549" ca="1">INDIRECT(ADDRESS(($E$2+1-G549)+2,8))</f>
        <v>#NAME?</v>
      </c>
      <c r="J549" s="7" t="e">
        <f t="shared" ca="1" si="24"/>
        <v>#NAME?</v>
      </c>
      <c r="K549" s="7" t="e">
        <f t="shared" ca="1" si="25"/>
        <v>#NAME?</v>
      </c>
      <c r="L549" s="7" t="e">
        <f t="shared" ca="1" si="26"/>
        <v>#NAME?</v>
      </c>
    </row>
    <row r="550" spans="2:12" x14ac:dyDescent="0.25">
      <c r="B550" s="7">
        <v>7.2379650054450231</v>
      </c>
      <c r="G550" s="7">
        <v>548</v>
      </c>
      <c r="H550" s="7" t="e">
        <f ca="1"/>
        <v>#NAME?</v>
      </c>
      <c r="I550" s="7" t="e">
        <f t="array" aca="1" ref="I550" ca="1">INDIRECT(ADDRESS(($E$2+1-G550)+2,8))</f>
        <v>#NAME?</v>
      </c>
      <c r="J550" s="7" t="e">
        <f t="shared" ca="1" si="24"/>
        <v>#NAME?</v>
      </c>
      <c r="K550" s="7" t="e">
        <f t="shared" ca="1" si="25"/>
        <v>#NAME?</v>
      </c>
      <c r="L550" s="7" t="e">
        <f t="shared" ca="1" si="26"/>
        <v>#NAME?</v>
      </c>
    </row>
    <row r="551" spans="2:12" x14ac:dyDescent="0.25">
      <c r="B551" s="7">
        <v>11.394250043276848</v>
      </c>
      <c r="G551" s="7">
        <v>549</v>
      </c>
      <c r="H551" s="7" t="e">
        <f ca="1"/>
        <v>#NAME?</v>
      </c>
      <c r="I551" s="7" t="e">
        <f t="array" aca="1" ref="I551" ca="1">INDIRECT(ADDRESS(($E$2+1-G551)+2,8))</f>
        <v>#NAME?</v>
      </c>
      <c r="J551" s="7" t="e">
        <f t="shared" ca="1" si="24"/>
        <v>#NAME?</v>
      </c>
      <c r="K551" s="7" t="e">
        <f t="shared" ca="1" si="25"/>
        <v>#NAME?</v>
      </c>
      <c r="L551" s="7" t="e">
        <f t="shared" ca="1" si="26"/>
        <v>#NAME?</v>
      </c>
    </row>
    <row r="552" spans="2:12" x14ac:dyDescent="0.25">
      <c r="B552" s="7">
        <v>6.6211969889558731</v>
      </c>
      <c r="G552" s="7">
        <v>550</v>
      </c>
      <c r="H552" s="7" t="e">
        <f ca="1"/>
        <v>#NAME?</v>
      </c>
      <c r="I552" s="7" t="e">
        <f t="array" aca="1" ref="I552" ca="1">INDIRECT(ADDRESS(($E$2+1-G552)+2,8))</f>
        <v>#NAME?</v>
      </c>
      <c r="J552" s="7" t="e">
        <f t="shared" ca="1" si="24"/>
        <v>#NAME?</v>
      </c>
      <c r="K552" s="7" t="e">
        <f t="shared" ca="1" si="25"/>
        <v>#NAME?</v>
      </c>
      <c r="L552" s="7" t="e">
        <f t="shared" ca="1" si="26"/>
        <v>#NAME?</v>
      </c>
    </row>
    <row r="553" spans="2:12" x14ac:dyDescent="0.25">
      <c r="B553" s="7">
        <v>6.952382250444499</v>
      </c>
      <c r="G553" s="7">
        <v>551</v>
      </c>
      <c r="H553" s="7" t="e">
        <f ca="1"/>
        <v>#NAME?</v>
      </c>
      <c r="I553" s="7" t="e">
        <f t="array" aca="1" ref="I553" ca="1">INDIRECT(ADDRESS(($E$2+1-G553)+2,8))</f>
        <v>#NAME?</v>
      </c>
      <c r="J553" s="7" t="e">
        <f t="shared" ca="1" si="24"/>
        <v>#NAME?</v>
      </c>
      <c r="K553" s="7" t="e">
        <f t="shared" ca="1" si="25"/>
        <v>#NAME?</v>
      </c>
      <c r="L553" s="7" t="e">
        <f t="shared" ca="1" si="26"/>
        <v>#NAME?</v>
      </c>
    </row>
    <row r="554" spans="2:12" x14ac:dyDescent="0.25">
      <c r="B554" s="7">
        <v>10.409498161210999</v>
      </c>
      <c r="G554" s="7">
        <v>552</v>
      </c>
      <c r="H554" s="7" t="e">
        <f ca="1"/>
        <v>#NAME?</v>
      </c>
      <c r="I554" s="7" t="e">
        <f t="array" aca="1" ref="I554" ca="1">INDIRECT(ADDRESS(($E$2+1-G554)+2,8))</f>
        <v>#NAME?</v>
      </c>
      <c r="J554" s="7" t="e">
        <f t="shared" ca="1" si="24"/>
        <v>#NAME?</v>
      </c>
      <c r="K554" s="7" t="e">
        <f t="shared" ca="1" si="25"/>
        <v>#NAME?</v>
      </c>
      <c r="L554" s="7" t="e">
        <f t="shared" ca="1" si="26"/>
        <v>#NAME?</v>
      </c>
    </row>
    <row r="555" spans="2:12" x14ac:dyDescent="0.25">
      <c r="B555" s="7">
        <v>6.3546142562754344</v>
      </c>
      <c r="G555" s="7">
        <v>553</v>
      </c>
      <c r="H555" s="7" t="e">
        <f ca="1"/>
        <v>#NAME?</v>
      </c>
      <c r="I555" s="7" t="e">
        <f t="array" aca="1" ref="I555" ca="1">INDIRECT(ADDRESS(($E$2+1-G555)+2,8))</f>
        <v>#NAME?</v>
      </c>
      <c r="J555" s="7" t="e">
        <f t="shared" ca="1" si="24"/>
        <v>#NAME?</v>
      </c>
      <c r="K555" s="7" t="e">
        <f t="shared" ca="1" si="25"/>
        <v>#NAME?</v>
      </c>
      <c r="L555" s="7" t="e">
        <f t="shared" ca="1" si="26"/>
        <v>#NAME?</v>
      </c>
    </row>
    <row r="556" spans="2:12" x14ac:dyDescent="0.25">
      <c r="B556" s="7">
        <v>8.867245880666669</v>
      </c>
      <c r="G556" s="7">
        <v>554</v>
      </c>
      <c r="H556" s="7" t="e">
        <f ca="1"/>
        <v>#NAME?</v>
      </c>
      <c r="I556" s="7" t="e">
        <f t="array" aca="1" ref="I556" ca="1">INDIRECT(ADDRESS(($E$2+1-G556)+2,8))</f>
        <v>#NAME?</v>
      </c>
      <c r="J556" s="7" t="e">
        <f t="shared" ca="1" si="24"/>
        <v>#NAME?</v>
      </c>
      <c r="K556" s="7" t="e">
        <f t="shared" ca="1" si="25"/>
        <v>#NAME?</v>
      </c>
      <c r="L556" s="7" t="e">
        <f t="shared" ca="1" si="26"/>
        <v>#NAME?</v>
      </c>
    </row>
    <row r="557" spans="2:12" x14ac:dyDescent="0.25">
      <c r="B557" s="7">
        <v>10.630320159882448</v>
      </c>
      <c r="G557" s="7">
        <v>555</v>
      </c>
      <c r="H557" s="7" t="e">
        <f ca="1"/>
        <v>#NAME?</v>
      </c>
      <c r="I557" s="7" t="e">
        <f t="array" aca="1" ref="I557" ca="1">INDIRECT(ADDRESS(($E$2+1-G557)+2,8))</f>
        <v>#NAME?</v>
      </c>
      <c r="J557" s="7" t="e">
        <f t="shared" ca="1" si="24"/>
        <v>#NAME?</v>
      </c>
      <c r="K557" s="7" t="e">
        <f t="shared" ca="1" si="25"/>
        <v>#NAME?</v>
      </c>
      <c r="L557" s="7" t="e">
        <f t="shared" ca="1" si="26"/>
        <v>#NAME?</v>
      </c>
    </row>
    <row r="558" spans="2:12" x14ac:dyDescent="0.25">
      <c r="B558" s="7">
        <v>10.847918840716789</v>
      </c>
      <c r="G558" s="7">
        <v>556</v>
      </c>
      <c r="H558" s="7" t="e">
        <f ca="1"/>
        <v>#NAME?</v>
      </c>
      <c r="I558" s="7" t="e">
        <f t="array" aca="1" ref="I558" ca="1">INDIRECT(ADDRESS(($E$2+1-G558)+2,8))</f>
        <v>#NAME?</v>
      </c>
      <c r="J558" s="7" t="e">
        <f t="shared" ca="1" si="24"/>
        <v>#NAME?</v>
      </c>
      <c r="K558" s="7" t="e">
        <f t="shared" ca="1" si="25"/>
        <v>#NAME?</v>
      </c>
      <c r="L558" s="7" t="e">
        <f t="shared" ca="1" si="26"/>
        <v>#NAME?</v>
      </c>
    </row>
    <row r="559" spans="2:12" x14ac:dyDescent="0.25">
      <c r="B559" s="7">
        <v>12.089755573293013</v>
      </c>
      <c r="G559" s="7">
        <v>557</v>
      </c>
      <c r="H559" s="7" t="e">
        <f ca="1"/>
        <v>#NAME?</v>
      </c>
      <c r="I559" s="7" t="e">
        <f t="array" aca="1" ref="I559" ca="1">INDIRECT(ADDRESS(($E$2+1-G559)+2,8))</f>
        <v>#NAME?</v>
      </c>
      <c r="J559" s="7" t="e">
        <f t="shared" ca="1" si="24"/>
        <v>#NAME?</v>
      </c>
      <c r="K559" s="7" t="e">
        <f t="shared" ca="1" si="25"/>
        <v>#NAME?</v>
      </c>
      <c r="L559" s="7" t="e">
        <f t="shared" ca="1" si="26"/>
        <v>#NAME?</v>
      </c>
    </row>
    <row r="560" spans="2:12" x14ac:dyDescent="0.25">
      <c r="B560" s="7">
        <v>11.134891754627013</v>
      </c>
      <c r="G560" s="7">
        <v>558</v>
      </c>
      <c r="H560" s="7" t="e">
        <f ca="1"/>
        <v>#NAME?</v>
      </c>
      <c r="I560" s="7" t="e">
        <f t="array" aca="1" ref="I560" ca="1">INDIRECT(ADDRESS(($E$2+1-G560)+2,8))</f>
        <v>#NAME?</v>
      </c>
      <c r="J560" s="7" t="e">
        <f t="shared" ca="1" si="24"/>
        <v>#NAME?</v>
      </c>
      <c r="K560" s="7" t="e">
        <f t="shared" ca="1" si="25"/>
        <v>#NAME?</v>
      </c>
      <c r="L560" s="7" t="e">
        <f t="shared" ca="1" si="26"/>
        <v>#NAME?</v>
      </c>
    </row>
    <row r="561" spans="2:12" x14ac:dyDescent="0.25">
      <c r="B561" s="7">
        <v>7.5224745612649047</v>
      </c>
      <c r="G561" s="7">
        <v>559</v>
      </c>
      <c r="H561" s="7" t="e">
        <f ca="1"/>
        <v>#NAME?</v>
      </c>
      <c r="I561" s="7" t="e">
        <f t="array" aca="1" ref="I561" ca="1">INDIRECT(ADDRESS(($E$2+1-G561)+2,8))</f>
        <v>#NAME?</v>
      </c>
      <c r="J561" s="7" t="e">
        <f t="shared" ca="1" si="24"/>
        <v>#NAME?</v>
      </c>
      <c r="K561" s="7" t="e">
        <f t="shared" ca="1" si="25"/>
        <v>#NAME?</v>
      </c>
      <c r="L561" s="7" t="e">
        <f t="shared" ca="1" si="26"/>
        <v>#NAME?</v>
      </c>
    </row>
    <row r="562" spans="2:12" x14ac:dyDescent="0.25">
      <c r="B562" s="7">
        <v>10.060044123021495</v>
      </c>
      <c r="G562" s="7">
        <v>560</v>
      </c>
      <c r="H562" s="7" t="e">
        <f ca="1"/>
        <v>#NAME?</v>
      </c>
      <c r="I562" s="7" t="e">
        <f t="array" aca="1" ref="I562" ca="1">INDIRECT(ADDRESS(($E$2+1-G562)+2,8))</f>
        <v>#NAME?</v>
      </c>
      <c r="J562" s="7" t="e">
        <f t="shared" ca="1" si="24"/>
        <v>#NAME?</v>
      </c>
      <c r="K562" s="7" t="e">
        <f t="shared" ca="1" si="25"/>
        <v>#NAME?</v>
      </c>
      <c r="L562" s="7" t="e">
        <f t="shared" ca="1" si="26"/>
        <v>#NAME?</v>
      </c>
    </row>
    <row r="563" spans="2:12" x14ac:dyDescent="0.25">
      <c r="B563" s="7">
        <v>8.6937427732888004</v>
      </c>
      <c r="G563" s="7">
        <v>561</v>
      </c>
      <c r="H563" s="7" t="e">
        <f ca="1"/>
        <v>#NAME?</v>
      </c>
      <c r="I563" s="7" t="e">
        <f t="array" aca="1" ref="I563" ca="1">INDIRECT(ADDRESS(($E$2+1-G563)+2,8))</f>
        <v>#NAME?</v>
      </c>
      <c r="J563" s="7" t="e">
        <f t="shared" ca="1" si="24"/>
        <v>#NAME?</v>
      </c>
      <c r="K563" s="7" t="e">
        <f t="shared" ca="1" si="25"/>
        <v>#NAME?</v>
      </c>
      <c r="L563" s="7" t="e">
        <f t="shared" ca="1" si="26"/>
        <v>#NAME?</v>
      </c>
    </row>
    <row r="564" spans="2:12" x14ac:dyDescent="0.25">
      <c r="B564" s="7">
        <v>7.8223032288710268</v>
      </c>
      <c r="G564" s="7">
        <v>562</v>
      </c>
      <c r="H564" s="7" t="e">
        <f ca="1"/>
        <v>#NAME?</v>
      </c>
      <c r="I564" s="7" t="e">
        <f t="array" aca="1" ref="I564" ca="1">INDIRECT(ADDRESS(($E$2+1-G564)+2,8))</f>
        <v>#NAME?</v>
      </c>
      <c r="J564" s="7" t="e">
        <f t="shared" ca="1" si="24"/>
        <v>#NAME?</v>
      </c>
      <c r="K564" s="7" t="e">
        <f t="shared" ca="1" si="25"/>
        <v>#NAME?</v>
      </c>
      <c r="L564" s="7" t="e">
        <f t="shared" ca="1" si="26"/>
        <v>#NAME?</v>
      </c>
    </row>
    <row r="565" spans="2:12" x14ac:dyDescent="0.25">
      <c r="B565" s="7">
        <v>8.8745588235250406</v>
      </c>
      <c r="G565" s="7">
        <v>563</v>
      </c>
      <c r="H565" s="7" t="e">
        <f ca="1"/>
        <v>#NAME?</v>
      </c>
      <c r="I565" s="7" t="e">
        <f t="array" aca="1" ref="I565" ca="1">INDIRECT(ADDRESS(($E$2+1-G565)+2,8))</f>
        <v>#NAME?</v>
      </c>
      <c r="J565" s="7" t="e">
        <f t="shared" ca="1" si="24"/>
        <v>#NAME?</v>
      </c>
      <c r="K565" s="7" t="e">
        <f t="shared" ca="1" si="25"/>
        <v>#NAME?</v>
      </c>
      <c r="L565" s="7" t="e">
        <f t="shared" ca="1" si="26"/>
        <v>#NAME?</v>
      </c>
    </row>
    <row r="566" spans="2:12" x14ac:dyDescent="0.25">
      <c r="B566" s="7">
        <v>11.099406421070118</v>
      </c>
      <c r="G566" s="7">
        <v>564</v>
      </c>
      <c r="H566" s="7" t="e">
        <f ca="1"/>
        <v>#NAME?</v>
      </c>
      <c r="I566" s="7" t="e">
        <f t="array" aca="1" ref="I566" ca="1">INDIRECT(ADDRESS(($E$2+1-G566)+2,8))</f>
        <v>#NAME?</v>
      </c>
      <c r="J566" s="7" t="e">
        <f t="shared" ca="1" si="24"/>
        <v>#NAME?</v>
      </c>
      <c r="K566" s="7" t="e">
        <f t="shared" ca="1" si="25"/>
        <v>#NAME?</v>
      </c>
      <c r="L566" s="7" t="e">
        <f t="shared" ca="1" si="26"/>
        <v>#NAME?</v>
      </c>
    </row>
    <row r="567" spans="2:12" x14ac:dyDescent="0.25">
      <c r="B567" s="7">
        <v>8.8391599276967341</v>
      </c>
      <c r="G567" s="7">
        <v>565</v>
      </c>
      <c r="H567" s="7" t="e">
        <f ca="1"/>
        <v>#NAME?</v>
      </c>
      <c r="I567" s="7" t="e">
        <f t="array" aca="1" ref="I567" ca="1">INDIRECT(ADDRESS(($E$2+1-G567)+2,8))</f>
        <v>#NAME?</v>
      </c>
      <c r="J567" s="7" t="e">
        <f t="shared" ca="1" si="24"/>
        <v>#NAME?</v>
      </c>
      <c r="K567" s="7" t="e">
        <f t="shared" ca="1" si="25"/>
        <v>#NAME?</v>
      </c>
      <c r="L567" s="7" t="e">
        <f t="shared" ca="1" si="26"/>
        <v>#NAME?</v>
      </c>
    </row>
    <row r="568" spans="2:12" x14ac:dyDescent="0.25">
      <c r="B568" s="7">
        <v>10.925783409607053</v>
      </c>
      <c r="G568" s="7">
        <v>566</v>
      </c>
      <c r="H568" s="7" t="e">
        <f ca="1"/>
        <v>#NAME?</v>
      </c>
      <c r="I568" s="7" t="e">
        <f t="array" aca="1" ref="I568" ca="1">INDIRECT(ADDRESS(($E$2+1-G568)+2,8))</f>
        <v>#NAME?</v>
      </c>
      <c r="J568" s="7" t="e">
        <f t="shared" ca="1" si="24"/>
        <v>#NAME?</v>
      </c>
      <c r="K568" s="7" t="e">
        <f t="shared" ca="1" si="25"/>
        <v>#NAME?</v>
      </c>
      <c r="L568" s="7" t="e">
        <f t="shared" ca="1" si="26"/>
        <v>#NAME?</v>
      </c>
    </row>
    <row r="569" spans="2:12" x14ac:dyDescent="0.25">
      <c r="B569" s="7">
        <v>11.151060627288336</v>
      </c>
      <c r="G569" s="7">
        <v>567</v>
      </c>
      <c r="H569" s="7" t="e">
        <f ca="1"/>
        <v>#NAME?</v>
      </c>
      <c r="I569" s="7" t="e">
        <f t="array" aca="1" ref="I569" ca="1">INDIRECT(ADDRESS(($E$2+1-G569)+2,8))</f>
        <v>#NAME?</v>
      </c>
      <c r="J569" s="7" t="e">
        <f t="shared" ca="1" si="24"/>
        <v>#NAME?</v>
      </c>
      <c r="K569" s="7" t="e">
        <f t="shared" ca="1" si="25"/>
        <v>#NAME?</v>
      </c>
      <c r="L569" s="7" t="e">
        <f t="shared" ca="1" si="26"/>
        <v>#NAME?</v>
      </c>
    </row>
    <row r="570" spans="2:12" x14ac:dyDescent="0.25">
      <c r="B570" s="7">
        <v>7.8625301128226868</v>
      </c>
      <c r="G570" s="7">
        <v>568</v>
      </c>
      <c r="H570" s="7" t="e">
        <f ca="1"/>
        <v>#NAME?</v>
      </c>
      <c r="I570" s="7" t="e">
        <f t="array" aca="1" ref="I570" ca="1">INDIRECT(ADDRESS(($E$2+1-G570)+2,8))</f>
        <v>#NAME?</v>
      </c>
      <c r="J570" s="7" t="e">
        <f t="shared" ca="1" si="24"/>
        <v>#NAME?</v>
      </c>
      <c r="K570" s="7" t="e">
        <f t="shared" ca="1" si="25"/>
        <v>#NAME?</v>
      </c>
      <c r="L570" s="7" t="e">
        <f t="shared" ca="1" si="26"/>
        <v>#NAME?</v>
      </c>
    </row>
    <row r="571" spans="2:12" x14ac:dyDescent="0.25">
      <c r="B571" s="7">
        <v>6.8394268387320425</v>
      </c>
      <c r="G571" s="7">
        <v>569</v>
      </c>
      <c r="H571" s="7" t="e">
        <f ca="1"/>
        <v>#NAME?</v>
      </c>
      <c r="I571" s="7" t="e">
        <f t="array" aca="1" ref="I571" ca="1">INDIRECT(ADDRESS(($E$2+1-G571)+2,8))</f>
        <v>#NAME?</v>
      </c>
      <c r="J571" s="7" t="e">
        <f t="shared" ca="1" si="24"/>
        <v>#NAME?</v>
      </c>
      <c r="K571" s="7" t="e">
        <f t="shared" ca="1" si="25"/>
        <v>#NAME?</v>
      </c>
      <c r="L571" s="7" t="e">
        <f t="shared" ca="1" si="26"/>
        <v>#NAME?</v>
      </c>
    </row>
    <row r="572" spans="2:12" x14ac:dyDescent="0.25">
      <c r="B572" s="7">
        <v>10.311780640046415</v>
      </c>
      <c r="G572" s="7">
        <v>570</v>
      </c>
      <c r="H572" s="7" t="e">
        <f ca="1"/>
        <v>#NAME?</v>
      </c>
      <c r="I572" s="7" t="e">
        <f t="array" aca="1" ref="I572" ca="1">INDIRECT(ADDRESS(($E$2+1-G572)+2,8))</f>
        <v>#NAME?</v>
      </c>
      <c r="J572" s="7" t="e">
        <f t="shared" ca="1" si="24"/>
        <v>#NAME?</v>
      </c>
      <c r="K572" s="7" t="e">
        <f t="shared" ca="1" si="25"/>
        <v>#NAME?</v>
      </c>
      <c r="L572" s="7" t="e">
        <f t="shared" ca="1" si="26"/>
        <v>#NAME?</v>
      </c>
    </row>
    <row r="573" spans="2:12" x14ac:dyDescent="0.25">
      <c r="B573" s="7">
        <v>10.03912039152844</v>
      </c>
      <c r="G573" s="7">
        <v>571</v>
      </c>
      <c r="H573" s="7" t="e">
        <f ca="1"/>
        <v>#NAME?</v>
      </c>
      <c r="I573" s="7" t="e">
        <f t="array" aca="1" ref="I573" ca="1">INDIRECT(ADDRESS(($E$2+1-G573)+2,8))</f>
        <v>#NAME?</v>
      </c>
      <c r="J573" s="7" t="e">
        <f t="shared" ca="1" si="24"/>
        <v>#NAME?</v>
      </c>
      <c r="K573" s="7" t="e">
        <f t="shared" ca="1" si="25"/>
        <v>#NAME?</v>
      </c>
      <c r="L573" s="7" t="e">
        <f t="shared" ca="1" si="26"/>
        <v>#NAME?</v>
      </c>
    </row>
    <row r="574" spans="2:12" x14ac:dyDescent="0.25">
      <c r="B574" s="7">
        <v>8.2454373322142498</v>
      </c>
      <c r="G574" s="7">
        <v>572</v>
      </c>
      <c r="H574" s="7" t="e">
        <f ca="1"/>
        <v>#NAME?</v>
      </c>
      <c r="I574" s="7" t="e">
        <f t="array" aca="1" ref="I574" ca="1">INDIRECT(ADDRESS(($E$2+1-G574)+2,8))</f>
        <v>#NAME?</v>
      </c>
      <c r="J574" s="7" t="e">
        <f t="shared" ca="1" si="24"/>
        <v>#NAME?</v>
      </c>
      <c r="K574" s="7" t="e">
        <f t="shared" ca="1" si="25"/>
        <v>#NAME?</v>
      </c>
      <c r="L574" s="7" t="e">
        <f t="shared" ca="1" si="26"/>
        <v>#NAME?</v>
      </c>
    </row>
    <row r="575" spans="2:12" x14ac:dyDescent="0.25">
      <c r="B575" s="7">
        <v>7.7567771582664955</v>
      </c>
      <c r="G575" s="7">
        <v>573</v>
      </c>
      <c r="H575" s="7" t="e">
        <f ca="1"/>
        <v>#NAME?</v>
      </c>
      <c r="I575" s="7" t="e">
        <f t="array" aca="1" ref="I575" ca="1">INDIRECT(ADDRESS(($E$2+1-G575)+2,8))</f>
        <v>#NAME?</v>
      </c>
      <c r="J575" s="7" t="e">
        <f t="shared" ca="1" si="24"/>
        <v>#NAME?</v>
      </c>
      <c r="K575" s="7" t="e">
        <f t="shared" ca="1" si="25"/>
        <v>#NAME?</v>
      </c>
      <c r="L575" s="7" t="e">
        <f t="shared" ca="1" si="26"/>
        <v>#NAME?</v>
      </c>
    </row>
    <row r="576" spans="2:12" x14ac:dyDescent="0.25">
      <c r="B576" s="7">
        <v>6.8507847274047515</v>
      </c>
      <c r="G576" s="7">
        <v>574</v>
      </c>
      <c r="H576" s="7" t="e">
        <f ca="1"/>
        <v>#NAME?</v>
      </c>
      <c r="I576" s="7" t="e">
        <f t="array" aca="1" ref="I576" ca="1">INDIRECT(ADDRESS(($E$2+1-G576)+2,8))</f>
        <v>#NAME?</v>
      </c>
      <c r="J576" s="7" t="e">
        <f t="shared" ca="1" si="24"/>
        <v>#NAME?</v>
      </c>
      <c r="K576" s="7" t="e">
        <f t="shared" ca="1" si="25"/>
        <v>#NAME?</v>
      </c>
      <c r="L576" s="7" t="e">
        <f t="shared" ca="1" si="26"/>
        <v>#NAME?</v>
      </c>
    </row>
    <row r="577" spans="2:12" x14ac:dyDescent="0.25">
      <c r="B577" s="7">
        <v>7.2856042862658743</v>
      </c>
      <c r="G577" s="7">
        <v>575</v>
      </c>
      <c r="H577" s="7" t="e">
        <f ca="1"/>
        <v>#NAME?</v>
      </c>
      <c r="I577" s="7" t="e">
        <f t="array" aca="1" ref="I577" ca="1">INDIRECT(ADDRESS(($E$2+1-G577)+2,8))</f>
        <v>#NAME?</v>
      </c>
      <c r="J577" s="7" t="e">
        <f t="shared" ca="1" si="24"/>
        <v>#NAME?</v>
      </c>
      <c r="K577" s="7" t="e">
        <f t="shared" ca="1" si="25"/>
        <v>#NAME?</v>
      </c>
      <c r="L577" s="7" t="e">
        <f t="shared" ca="1" si="26"/>
        <v>#NAME?</v>
      </c>
    </row>
    <row r="578" spans="2:12" x14ac:dyDescent="0.25">
      <c r="B578" s="7">
        <v>11.647218172828914</v>
      </c>
      <c r="G578" s="7">
        <v>576</v>
      </c>
      <c r="H578" s="7" t="e">
        <f ca="1"/>
        <v>#NAME?</v>
      </c>
      <c r="I578" s="7" t="e">
        <f t="array" aca="1" ref="I578" ca="1">INDIRECT(ADDRESS(($E$2+1-G578)+2,8))</f>
        <v>#NAME?</v>
      </c>
      <c r="J578" s="7" t="e">
        <f t="shared" ca="1" si="24"/>
        <v>#NAME?</v>
      </c>
      <c r="K578" s="7" t="e">
        <f t="shared" ca="1" si="25"/>
        <v>#NAME?</v>
      </c>
      <c r="L578" s="7" t="e">
        <f t="shared" ca="1" si="26"/>
        <v>#NAME?</v>
      </c>
    </row>
    <row r="579" spans="2:12" x14ac:dyDescent="0.25">
      <c r="B579" s="7">
        <v>6.870399568908292</v>
      </c>
      <c r="G579" s="7">
        <v>577</v>
      </c>
      <c r="H579" s="7" t="e">
        <f ca="1"/>
        <v>#NAME?</v>
      </c>
      <c r="I579" s="7" t="e">
        <f t="array" aca="1" ref="I579" ca="1">INDIRECT(ADDRESS(($E$2+1-G579)+2,8))</f>
        <v>#NAME?</v>
      </c>
      <c r="J579" s="7" t="e">
        <f t="shared" ca="1" si="24"/>
        <v>#NAME?</v>
      </c>
      <c r="K579" s="7" t="e">
        <f t="shared" ca="1" si="25"/>
        <v>#NAME?</v>
      </c>
      <c r="L579" s="7" t="e">
        <f t="shared" ca="1" si="26"/>
        <v>#NAME?</v>
      </c>
    </row>
    <row r="580" spans="2:12" x14ac:dyDescent="0.25">
      <c r="B580" s="7">
        <v>10.515389355880355</v>
      </c>
      <c r="G580" s="7">
        <v>578</v>
      </c>
      <c r="H580" s="7" t="e">
        <f ca="1"/>
        <v>#NAME?</v>
      </c>
      <c r="I580" s="7" t="e">
        <f t="array" aca="1" ref="I580" ca="1">INDIRECT(ADDRESS(($E$2+1-G580)+2,8))</f>
        <v>#NAME?</v>
      </c>
      <c r="J580" s="7" t="e">
        <f t="shared" ref="J580:J643" ca="1" si="27">_xlfn.WEIBULL.DIST(H580,$E$5,$E$6,TRUE)</f>
        <v>#NAME?</v>
      </c>
      <c r="K580" s="7" t="e">
        <f t="shared" ref="K580:K643" ca="1" si="28">_xlfn.WEIBULL.DIST(I580,$E$5,$E$6,TRUE)</f>
        <v>#NAME?</v>
      </c>
      <c r="L580" s="7" t="e">
        <f t="shared" ref="L580:L643" ca="1" si="29">((2*G580-1)/$E$2)*(LN(J580)+LN(1-K580))</f>
        <v>#NAME?</v>
      </c>
    </row>
    <row r="581" spans="2:12" x14ac:dyDescent="0.25">
      <c r="B581" s="7">
        <v>8.8276533729653188</v>
      </c>
      <c r="G581" s="7">
        <v>579</v>
      </c>
      <c r="H581" s="7" t="e">
        <f ca="1"/>
        <v>#NAME?</v>
      </c>
      <c r="I581" s="7" t="e">
        <f t="array" aca="1" ref="I581" ca="1">INDIRECT(ADDRESS(($E$2+1-G581)+2,8))</f>
        <v>#NAME?</v>
      </c>
      <c r="J581" s="7" t="e">
        <f t="shared" ca="1" si="27"/>
        <v>#NAME?</v>
      </c>
      <c r="K581" s="7" t="e">
        <f t="shared" ca="1" si="28"/>
        <v>#NAME?</v>
      </c>
      <c r="L581" s="7" t="e">
        <f t="shared" ca="1" si="29"/>
        <v>#NAME?</v>
      </c>
    </row>
    <row r="582" spans="2:12" x14ac:dyDescent="0.25">
      <c r="B582" s="7">
        <v>8.6722679641549902</v>
      </c>
      <c r="G582" s="7">
        <v>580</v>
      </c>
      <c r="H582" s="7" t="e">
        <f ca="1"/>
        <v>#NAME?</v>
      </c>
      <c r="I582" s="7" t="e">
        <f t="array" aca="1" ref="I582" ca="1">INDIRECT(ADDRESS(($E$2+1-G582)+2,8))</f>
        <v>#NAME?</v>
      </c>
      <c r="J582" s="7" t="e">
        <f t="shared" ca="1" si="27"/>
        <v>#NAME?</v>
      </c>
      <c r="K582" s="7" t="e">
        <f t="shared" ca="1" si="28"/>
        <v>#NAME?</v>
      </c>
      <c r="L582" s="7" t="e">
        <f t="shared" ca="1" si="29"/>
        <v>#NAME?</v>
      </c>
    </row>
    <row r="583" spans="2:12" x14ac:dyDescent="0.25">
      <c r="B583" s="7">
        <v>10.585075619514686</v>
      </c>
      <c r="G583" s="7">
        <v>581</v>
      </c>
      <c r="H583" s="7" t="e">
        <f ca="1"/>
        <v>#NAME?</v>
      </c>
      <c r="I583" s="7" t="e">
        <f t="array" aca="1" ref="I583" ca="1">INDIRECT(ADDRESS(($E$2+1-G583)+2,8))</f>
        <v>#NAME?</v>
      </c>
      <c r="J583" s="7" t="e">
        <f t="shared" ca="1" si="27"/>
        <v>#NAME?</v>
      </c>
      <c r="K583" s="7" t="e">
        <f t="shared" ca="1" si="28"/>
        <v>#NAME?</v>
      </c>
      <c r="L583" s="7" t="e">
        <f t="shared" ca="1" si="29"/>
        <v>#NAME?</v>
      </c>
    </row>
    <row r="584" spans="2:12" x14ac:dyDescent="0.25">
      <c r="B584" s="7">
        <v>10.977984829053543</v>
      </c>
      <c r="G584" s="7">
        <v>582</v>
      </c>
      <c r="H584" s="7" t="e">
        <f ca="1"/>
        <v>#NAME?</v>
      </c>
      <c r="I584" s="7" t="e">
        <f t="array" aca="1" ref="I584" ca="1">INDIRECT(ADDRESS(($E$2+1-G584)+2,8))</f>
        <v>#NAME?</v>
      </c>
      <c r="J584" s="7" t="e">
        <f t="shared" ca="1" si="27"/>
        <v>#NAME?</v>
      </c>
      <c r="K584" s="7" t="e">
        <f t="shared" ca="1" si="28"/>
        <v>#NAME?</v>
      </c>
      <c r="L584" s="7" t="e">
        <f t="shared" ca="1" si="29"/>
        <v>#NAME?</v>
      </c>
    </row>
    <row r="585" spans="2:12" x14ac:dyDescent="0.25">
      <c r="B585" s="7">
        <v>7.4971133483512382</v>
      </c>
      <c r="G585" s="7">
        <v>583</v>
      </c>
      <c r="H585" s="7" t="e">
        <f ca="1"/>
        <v>#NAME?</v>
      </c>
      <c r="I585" s="7" t="e">
        <f t="array" aca="1" ref="I585" ca="1">INDIRECT(ADDRESS(($E$2+1-G585)+2,8))</f>
        <v>#NAME?</v>
      </c>
      <c r="J585" s="7" t="e">
        <f t="shared" ca="1" si="27"/>
        <v>#NAME?</v>
      </c>
      <c r="K585" s="7" t="e">
        <f t="shared" ca="1" si="28"/>
        <v>#NAME?</v>
      </c>
      <c r="L585" s="7" t="e">
        <f t="shared" ca="1" si="29"/>
        <v>#NAME?</v>
      </c>
    </row>
    <row r="586" spans="2:12" x14ac:dyDescent="0.25">
      <c r="B586" s="7">
        <v>7.5922657966780278</v>
      </c>
      <c r="G586" s="7">
        <v>584</v>
      </c>
      <c r="H586" s="7" t="e">
        <f ca="1"/>
        <v>#NAME?</v>
      </c>
      <c r="I586" s="7" t="e">
        <f t="array" aca="1" ref="I586" ca="1">INDIRECT(ADDRESS(($E$2+1-G586)+2,8))</f>
        <v>#NAME?</v>
      </c>
      <c r="J586" s="7" t="e">
        <f t="shared" ca="1" si="27"/>
        <v>#NAME?</v>
      </c>
      <c r="K586" s="7" t="e">
        <f t="shared" ca="1" si="28"/>
        <v>#NAME?</v>
      </c>
      <c r="L586" s="7" t="e">
        <f t="shared" ca="1" si="29"/>
        <v>#NAME?</v>
      </c>
    </row>
    <row r="587" spans="2:12" x14ac:dyDescent="0.25">
      <c r="B587" s="7">
        <v>8.3523585828809104</v>
      </c>
      <c r="G587" s="7">
        <v>585</v>
      </c>
      <c r="H587" s="7" t="e">
        <f ca="1"/>
        <v>#NAME?</v>
      </c>
      <c r="I587" s="7" t="e">
        <f t="array" aca="1" ref="I587" ca="1">INDIRECT(ADDRESS(($E$2+1-G587)+2,8))</f>
        <v>#NAME?</v>
      </c>
      <c r="J587" s="7" t="e">
        <f t="shared" ca="1" si="27"/>
        <v>#NAME?</v>
      </c>
      <c r="K587" s="7" t="e">
        <f t="shared" ca="1" si="28"/>
        <v>#NAME?</v>
      </c>
      <c r="L587" s="7" t="e">
        <f t="shared" ca="1" si="29"/>
        <v>#NAME?</v>
      </c>
    </row>
    <row r="588" spans="2:12" x14ac:dyDescent="0.25">
      <c r="B588" s="7">
        <v>9.4467025525744379</v>
      </c>
      <c r="G588" s="7">
        <v>586</v>
      </c>
      <c r="H588" s="7" t="e">
        <f ca="1"/>
        <v>#NAME?</v>
      </c>
      <c r="I588" s="7" t="e">
        <f t="array" aca="1" ref="I588" ca="1">INDIRECT(ADDRESS(($E$2+1-G588)+2,8))</f>
        <v>#NAME?</v>
      </c>
      <c r="J588" s="7" t="e">
        <f t="shared" ca="1" si="27"/>
        <v>#NAME?</v>
      </c>
      <c r="K588" s="7" t="e">
        <f t="shared" ca="1" si="28"/>
        <v>#NAME?</v>
      </c>
      <c r="L588" s="7" t="e">
        <f t="shared" ca="1" si="29"/>
        <v>#NAME?</v>
      </c>
    </row>
    <row r="589" spans="2:12" x14ac:dyDescent="0.25">
      <c r="B589" s="7">
        <v>9.2749514941697804</v>
      </c>
      <c r="G589" s="7">
        <v>587</v>
      </c>
      <c r="H589" s="7" t="e">
        <f ca="1"/>
        <v>#NAME?</v>
      </c>
      <c r="I589" s="7" t="e">
        <f t="array" aca="1" ref="I589" ca="1">INDIRECT(ADDRESS(($E$2+1-G589)+2,8))</f>
        <v>#NAME?</v>
      </c>
      <c r="J589" s="7" t="e">
        <f t="shared" ca="1" si="27"/>
        <v>#NAME?</v>
      </c>
      <c r="K589" s="7" t="e">
        <f t="shared" ca="1" si="28"/>
        <v>#NAME?</v>
      </c>
      <c r="L589" s="7" t="e">
        <f t="shared" ca="1" si="29"/>
        <v>#NAME?</v>
      </c>
    </row>
    <row r="590" spans="2:12" x14ac:dyDescent="0.25">
      <c r="B590" s="7">
        <v>10.98312550301719</v>
      </c>
      <c r="G590" s="7">
        <v>588</v>
      </c>
      <c r="H590" s="7" t="e">
        <f ca="1"/>
        <v>#NAME?</v>
      </c>
      <c r="I590" s="7" t="e">
        <f t="array" aca="1" ref="I590" ca="1">INDIRECT(ADDRESS(($E$2+1-G590)+2,8))</f>
        <v>#NAME?</v>
      </c>
      <c r="J590" s="7" t="e">
        <f t="shared" ca="1" si="27"/>
        <v>#NAME?</v>
      </c>
      <c r="K590" s="7" t="e">
        <f t="shared" ca="1" si="28"/>
        <v>#NAME?</v>
      </c>
      <c r="L590" s="7" t="e">
        <f t="shared" ca="1" si="29"/>
        <v>#NAME?</v>
      </c>
    </row>
    <row r="591" spans="2:12" x14ac:dyDescent="0.25">
      <c r="B591" s="7">
        <v>6.351783733028558</v>
      </c>
      <c r="G591" s="7">
        <v>589</v>
      </c>
      <c r="H591" s="7" t="e">
        <f ca="1"/>
        <v>#NAME?</v>
      </c>
      <c r="I591" s="7" t="e">
        <f t="array" aca="1" ref="I591" ca="1">INDIRECT(ADDRESS(($E$2+1-G591)+2,8))</f>
        <v>#NAME?</v>
      </c>
      <c r="J591" s="7" t="e">
        <f t="shared" ca="1" si="27"/>
        <v>#NAME?</v>
      </c>
      <c r="K591" s="7" t="e">
        <f t="shared" ca="1" si="28"/>
        <v>#NAME?</v>
      </c>
      <c r="L591" s="7" t="e">
        <f t="shared" ca="1" si="29"/>
        <v>#NAME?</v>
      </c>
    </row>
    <row r="592" spans="2:12" x14ac:dyDescent="0.25">
      <c r="B592" s="7">
        <v>11.898676744344069</v>
      </c>
      <c r="G592" s="7">
        <v>590</v>
      </c>
      <c r="H592" s="7" t="e">
        <f ca="1"/>
        <v>#NAME?</v>
      </c>
      <c r="I592" s="7" t="e">
        <f t="array" aca="1" ref="I592" ca="1">INDIRECT(ADDRESS(($E$2+1-G592)+2,8))</f>
        <v>#NAME?</v>
      </c>
      <c r="J592" s="7" t="e">
        <f t="shared" ca="1" si="27"/>
        <v>#NAME?</v>
      </c>
      <c r="K592" s="7" t="e">
        <f t="shared" ca="1" si="28"/>
        <v>#NAME?</v>
      </c>
      <c r="L592" s="7" t="e">
        <f t="shared" ca="1" si="29"/>
        <v>#NAME?</v>
      </c>
    </row>
    <row r="593" spans="2:12" x14ac:dyDescent="0.25">
      <c r="B593" s="7">
        <v>9.8635318735312332</v>
      </c>
      <c r="G593" s="7">
        <v>591</v>
      </c>
      <c r="H593" s="7" t="e">
        <f ca="1"/>
        <v>#NAME?</v>
      </c>
      <c r="I593" s="7" t="e">
        <f t="array" aca="1" ref="I593" ca="1">INDIRECT(ADDRESS(($E$2+1-G593)+2,8))</f>
        <v>#NAME?</v>
      </c>
      <c r="J593" s="7" t="e">
        <f t="shared" ca="1" si="27"/>
        <v>#NAME?</v>
      </c>
      <c r="K593" s="7" t="e">
        <f t="shared" ca="1" si="28"/>
        <v>#NAME?</v>
      </c>
      <c r="L593" s="7" t="e">
        <f t="shared" ca="1" si="29"/>
        <v>#NAME?</v>
      </c>
    </row>
    <row r="594" spans="2:12" x14ac:dyDescent="0.25">
      <c r="B594" s="7">
        <v>8.6556274053334654</v>
      </c>
      <c r="G594" s="7">
        <v>592</v>
      </c>
      <c r="H594" s="7" t="e">
        <f ca="1"/>
        <v>#NAME?</v>
      </c>
      <c r="I594" s="7" t="e">
        <f t="array" aca="1" ref="I594" ca="1">INDIRECT(ADDRESS(($E$2+1-G594)+2,8))</f>
        <v>#NAME?</v>
      </c>
      <c r="J594" s="7" t="e">
        <f t="shared" ca="1" si="27"/>
        <v>#NAME?</v>
      </c>
      <c r="K594" s="7" t="e">
        <f t="shared" ca="1" si="28"/>
        <v>#NAME?</v>
      </c>
      <c r="L594" s="7" t="e">
        <f t="shared" ca="1" si="29"/>
        <v>#NAME?</v>
      </c>
    </row>
    <row r="595" spans="2:12" x14ac:dyDescent="0.25">
      <c r="B595" s="7">
        <v>10.382286042843123</v>
      </c>
      <c r="G595" s="7">
        <v>593</v>
      </c>
      <c r="H595" s="7" t="e">
        <f ca="1"/>
        <v>#NAME?</v>
      </c>
      <c r="I595" s="7" t="e">
        <f t="array" aca="1" ref="I595" ca="1">INDIRECT(ADDRESS(($E$2+1-G595)+2,8))</f>
        <v>#NAME?</v>
      </c>
      <c r="J595" s="7" t="e">
        <f t="shared" ca="1" si="27"/>
        <v>#NAME?</v>
      </c>
      <c r="K595" s="7" t="e">
        <f t="shared" ca="1" si="28"/>
        <v>#NAME?</v>
      </c>
      <c r="L595" s="7" t="e">
        <f t="shared" ca="1" si="29"/>
        <v>#NAME?</v>
      </c>
    </row>
    <row r="596" spans="2:12" x14ac:dyDescent="0.25">
      <c r="B596" s="7">
        <v>6.0547576613231886</v>
      </c>
      <c r="G596" s="7">
        <v>594</v>
      </c>
      <c r="H596" s="7" t="e">
        <f ca="1"/>
        <v>#NAME?</v>
      </c>
      <c r="I596" s="7" t="e">
        <f t="array" aca="1" ref="I596" ca="1">INDIRECT(ADDRESS(($E$2+1-G596)+2,8))</f>
        <v>#NAME?</v>
      </c>
      <c r="J596" s="7" t="e">
        <f t="shared" ca="1" si="27"/>
        <v>#NAME?</v>
      </c>
      <c r="K596" s="7" t="e">
        <f t="shared" ca="1" si="28"/>
        <v>#NAME?</v>
      </c>
      <c r="L596" s="7" t="e">
        <f t="shared" ca="1" si="29"/>
        <v>#NAME?</v>
      </c>
    </row>
    <row r="597" spans="2:12" x14ac:dyDescent="0.25">
      <c r="B597" s="7">
        <v>7.0238006182850139</v>
      </c>
      <c r="G597" s="7">
        <v>595</v>
      </c>
      <c r="H597" s="7" t="e">
        <f ca="1"/>
        <v>#NAME?</v>
      </c>
      <c r="I597" s="7" t="e">
        <f t="array" aca="1" ref="I597" ca="1">INDIRECT(ADDRESS(($E$2+1-G597)+2,8))</f>
        <v>#NAME?</v>
      </c>
      <c r="J597" s="7" t="e">
        <f t="shared" ca="1" si="27"/>
        <v>#NAME?</v>
      </c>
      <c r="K597" s="7" t="e">
        <f t="shared" ca="1" si="28"/>
        <v>#NAME?</v>
      </c>
      <c r="L597" s="7" t="e">
        <f t="shared" ca="1" si="29"/>
        <v>#NAME?</v>
      </c>
    </row>
    <row r="598" spans="2:12" x14ac:dyDescent="0.25">
      <c r="B598" s="7">
        <v>10.872317700896936</v>
      </c>
      <c r="G598" s="7">
        <v>596</v>
      </c>
      <c r="H598" s="7" t="e">
        <f ca="1"/>
        <v>#NAME?</v>
      </c>
      <c r="I598" s="7" t="e">
        <f t="array" aca="1" ref="I598" ca="1">INDIRECT(ADDRESS(($E$2+1-G598)+2,8))</f>
        <v>#NAME?</v>
      </c>
      <c r="J598" s="7" t="e">
        <f t="shared" ca="1" si="27"/>
        <v>#NAME?</v>
      </c>
      <c r="K598" s="7" t="e">
        <f t="shared" ca="1" si="28"/>
        <v>#NAME?</v>
      </c>
      <c r="L598" s="7" t="e">
        <f t="shared" ca="1" si="29"/>
        <v>#NAME?</v>
      </c>
    </row>
    <row r="599" spans="2:12" x14ac:dyDescent="0.25">
      <c r="B599" s="7">
        <v>11.369399937324218</v>
      </c>
      <c r="G599" s="7">
        <v>597</v>
      </c>
      <c r="H599" s="7" t="e">
        <f ca="1"/>
        <v>#NAME?</v>
      </c>
      <c r="I599" s="7" t="e">
        <f t="array" aca="1" ref="I599" ca="1">INDIRECT(ADDRESS(($E$2+1-G599)+2,8))</f>
        <v>#NAME?</v>
      </c>
      <c r="J599" s="7" t="e">
        <f t="shared" ca="1" si="27"/>
        <v>#NAME?</v>
      </c>
      <c r="K599" s="7" t="e">
        <f t="shared" ca="1" si="28"/>
        <v>#NAME?</v>
      </c>
      <c r="L599" s="7" t="e">
        <f t="shared" ca="1" si="29"/>
        <v>#NAME?</v>
      </c>
    </row>
    <row r="600" spans="2:12" x14ac:dyDescent="0.25">
      <c r="B600" s="7">
        <v>9.8217899684739507</v>
      </c>
      <c r="G600" s="7">
        <v>598</v>
      </c>
      <c r="H600" s="7" t="e">
        <f ca="1"/>
        <v>#NAME?</v>
      </c>
      <c r="I600" s="7" t="e">
        <f t="array" aca="1" ref="I600" ca="1">INDIRECT(ADDRESS(($E$2+1-G600)+2,8))</f>
        <v>#NAME?</v>
      </c>
      <c r="J600" s="7" t="e">
        <f t="shared" ca="1" si="27"/>
        <v>#NAME?</v>
      </c>
      <c r="K600" s="7" t="e">
        <f t="shared" ca="1" si="28"/>
        <v>#NAME?</v>
      </c>
      <c r="L600" s="7" t="e">
        <f t="shared" ca="1" si="29"/>
        <v>#NAME?</v>
      </c>
    </row>
    <row r="601" spans="2:12" x14ac:dyDescent="0.25">
      <c r="B601" s="7">
        <v>7.0319159362058237</v>
      </c>
      <c r="G601" s="7">
        <v>599</v>
      </c>
      <c r="H601" s="7" t="e">
        <f ca="1"/>
        <v>#NAME?</v>
      </c>
      <c r="I601" s="7" t="e">
        <f t="array" aca="1" ref="I601" ca="1">INDIRECT(ADDRESS(($E$2+1-G601)+2,8))</f>
        <v>#NAME?</v>
      </c>
      <c r="J601" s="7" t="e">
        <f t="shared" ca="1" si="27"/>
        <v>#NAME?</v>
      </c>
      <c r="K601" s="7" t="e">
        <f t="shared" ca="1" si="28"/>
        <v>#NAME?</v>
      </c>
      <c r="L601" s="7" t="e">
        <f t="shared" ca="1" si="29"/>
        <v>#NAME?</v>
      </c>
    </row>
    <row r="602" spans="2:12" x14ac:dyDescent="0.25">
      <c r="B602" s="7">
        <v>8.2713991815683965</v>
      </c>
      <c r="G602" s="7">
        <v>600</v>
      </c>
      <c r="H602" s="7" t="e">
        <f ca="1"/>
        <v>#NAME?</v>
      </c>
      <c r="I602" s="7" t="e">
        <f t="array" aca="1" ref="I602" ca="1">INDIRECT(ADDRESS(($E$2+1-G602)+2,8))</f>
        <v>#NAME?</v>
      </c>
      <c r="J602" s="7" t="e">
        <f t="shared" ca="1" si="27"/>
        <v>#NAME?</v>
      </c>
      <c r="K602" s="7" t="e">
        <f t="shared" ca="1" si="28"/>
        <v>#NAME?</v>
      </c>
      <c r="L602" s="7" t="e">
        <f t="shared" ca="1" si="29"/>
        <v>#NAME?</v>
      </c>
    </row>
    <row r="603" spans="2:12" x14ac:dyDescent="0.25">
      <c r="B603" s="7">
        <v>11.742715454217921</v>
      </c>
      <c r="G603" s="7">
        <v>601</v>
      </c>
      <c r="H603" s="7" t="e">
        <f ca="1"/>
        <v>#NAME?</v>
      </c>
      <c r="I603" s="7" t="e">
        <f t="array" aca="1" ref="I603" ca="1">INDIRECT(ADDRESS(($E$2+1-G603)+2,8))</f>
        <v>#NAME?</v>
      </c>
      <c r="J603" s="7" t="e">
        <f t="shared" ca="1" si="27"/>
        <v>#NAME?</v>
      </c>
      <c r="K603" s="7" t="e">
        <f t="shared" ca="1" si="28"/>
        <v>#NAME?</v>
      </c>
      <c r="L603" s="7" t="e">
        <f t="shared" ca="1" si="29"/>
        <v>#NAME?</v>
      </c>
    </row>
    <row r="604" spans="2:12" x14ac:dyDescent="0.25">
      <c r="B604" s="7">
        <v>11.819455722973423</v>
      </c>
      <c r="G604" s="7">
        <v>602</v>
      </c>
      <c r="H604" s="7" t="e">
        <f ca="1"/>
        <v>#NAME?</v>
      </c>
      <c r="I604" s="7" t="e">
        <f t="array" aca="1" ref="I604" ca="1">INDIRECT(ADDRESS(($E$2+1-G604)+2,8))</f>
        <v>#NAME?</v>
      </c>
      <c r="J604" s="7" t="e">
        <f t="shared" ca="1" si="27"/>
        <v>#NAME?</v>
      </c>
      <c r="K604" s="7" t="e">
        <f t="shared" ca="1" si="28"/>
        <v>#NAME?</v>
      </c>
      <c r="L604" s="7" t="e">
        <f t="shared" ca="1" si="29"/>
        <v>#NAME?</v>
      </c>
    </row>
    <row r="605" spans="2:12" x14ac:dyDescent="0.25">
      <c r="B605" s="7">
        <v>9.5184408554194508</v>
      </c>
      <c r="G605" s="7">
        <v>603</v>
      </c>
      <c r="H605" s="7" t="e">
        <f ca="1"/>
        <v>#NAME?</v>
      </c>
      <c r="I605" s="7" t="e">
        <f t="array" aca="1" ref="I605" ca="1">INDIRECT(ADDRESS(($E$2+1-G605)+2,8))</f>
        <v>#NAME?</v>
      </c>
      <c r="J605" s="7" t="e">
        <f t="shared" ca="1" si="27"/>
        <v>#NAME?</v>
      </c>
      <c r="K605" s="7" t="e">
        <f t="shared" ca="1" si="28"/>
        <v>#NAME?</v>
      </c>
      <c r="L605" s="7" t="e">
        <f t="shared" ca="1" si="29"/>
        <v>#NAME?</v>
      </c>
    </row>
    <row r="606" spans="2:12" x14ac:dyDescent="0.25">
      <c r="B606" s="7">
        <v>11.193690147061695</v>
      </c>
      <c r="G606" s="7">
        <v>604</v>
      </c>
      <c r="H606" s="7" t="e">
        <f ca="1"/>
        <v>#NAME?</v>
      </c>
      <c r="I606" s="7" t="e">
        <f t="array" aca="1" ref="I606" ca="1">INDIRECT(ADDRESS(($E$2+1-G606)+2,8))</f>
        <v>#NAME?</v>
      </c>
      <c r="J606" s="7" t="e">
        <f t="shared" ca="1" si="27"/>
        <v>#NAME?</v>
      </c>
      <c r="K606" s="7" t="e">
        <f t="shared" ca="1" si="28"/>
        <v>#NAME?</v>
      </c>
      <c r="L606" s="7" t="e">
        <f t="shared" ca="1" si="29"/>
        <v>#NAME?</v>
      </c>
    </row>
    <row r="607" spans="2:12" x14ac:dyDescent="0.25">
      <c r="B607" s="7">
        <v>9.609734097368186</v>
      </c>
      <c r="G607" s="7">
        <v>605</v>
      </c>
      <c r="H607" s="7" t="e">
        <f ca="1"/>
        <v>#NAME?</v>
      </c>
      <c r="I607" s="7" t="e">
        <f t="array" aca="1" ref="I607" ca="1">INDIRECT(ADDRESS(($E$2+1-G607)+2,8))</f>
        <v>#NAME?</v>
      </c>
      <c r="J607" s="7" t="e">
        <f t="shared" ca="1" si="27"/>
        <v>#NAME?</v>
      </c>
      <c r="K607" s="7" t="e">
        <f t="shared" ca="1" si="28"/>
        <v>#NAME?</v>
      </c>
      <c r="L607" s="7" t="e">
        <f t="shared" ca="1" si="29"/>
        <v>#NAME?</v>
      </c>
    </row>
    <row r="608" spans="2:12" x14ac:dyDescent="0.25">
      <c r="B608" s="7">
        <v>8.5489159713093077</v>
      </c>
      <c r="G608" s="7">
        <v>606</v>
      </c>
      <c r="H608" s="7" t="e">
        <f ca="1"/>
        <v>#NAME?</v>
      </c>
      <c r="I608" s="7" t="e">
        <f t="array" aca="1" ref="I608" ca="1">INDIRECT(ADDRESS(($E$2+1-G608)+2,8))</f>
        <v>#NAME?</v>
      </c>
      <c r="J608" s="7" t="e">
        <f t="shared" ca="1" si="27"/>
        <v>#NAME?</v>
      </c>
      <c r="K608" s="7" t="e">
        <f t="shared" ca="1" si="28"/>
        <v>#NAME?</v>
      </c>
      <c r="L608" s="7" t="e">
        <f t="shared" ca="1" si="29"/>
        <v>#NAME?</v>
      </c>
    </row>
    <row r="609" spans="2:12" x14ac:dyDescent="0.25">
      <c r="B609" s="7">
        <v>10.59096409511106</v>
      </c>
      <c r="G609" s="7">
        <v>607</v>
      </c>
      <c r="H609" s="7" t="e">
        <f ca="1"/>
        <v>#NAME?</v>
      </c>
      <c r="I609" s="7" t="e">
        <f t="array" aca="1" ref="I609" ca="1">INDIRECT(ADDRESS(($E$2+1-G609)+2,8))</f>
        <v>#NAME?</v>
      </c>
      <c r="J609" s="7" t="e">
        <f t="shared" ca="1" si="27"/>
        <v>#NAME?</v>
      </c>
      <c r="K609" s="7" t="e">
        <f t="shared" ca="1" si="28"/>
        <v>#NAME?</v>
      </c>
      <c r="L609" s="7" t="e">
        <f t="shared" ca="1" si="29"/>
        <v>#NAME?</v>
      </c>
    </row>
    <row r="610" spans="2:12" x14ac:dyDescent="0.25">
      <c r="B610" s="7">
        <v>8.2734696484988106</v>
      </c>
      <c r="G610" s="7">
        <v>608</v>
      </c>
      <c r="H610" s="7" t="e">
        <f ca="1"/>
        <v>#NAME?</v>
      </c>
      <c r="I610" s="7" t="e">
        <f t="array" aca="1" ref="I610" ca="1">INDIRECT(ADDRESS(($E$2+1-G610)+2,8))</f>
        <v>#NAME?</v>
      </c>
      <c r="J610" s="7" t="e">
        <f t="shared" ca="1" si="27"/>
        <v>#NAME?</v>
      </c>
      <c r="K610" s="7" t="e">
        <f t="shared" ca="1" si="28"/>
        <v>#NAME?</v>
      </c>
      <c r="L610" s="7" t="e">
        <f t="shared" ca="1" si="29"/>
        <v>#NAME?</v>
      </c>
    </row>
    <row r="611" spans="2:12" x14ac:dyDescent="0.25">
      <c r="B611" s="7">
        <v>8.5765730308352346</v>
      </c>
      <c r="G611" s="7">
        <v>609</v>
      </c>
      <c r="H611" s="7" t="e">
        <f ca="1"/>
        <v>#NAME?</v>
      </c>
      <c r="I611" s="7" t="e">
        <f t="array" aca="1" ref="I611" ca="1">INDIRECT(ADDRESS(($E$2+1-G611)+2,8))</f>
        <v>#NAME?</v>
      </c>
      <c r="J611" s="7" t="e">
        <f t="shared" ca="1" si="27"/>
        <v>#NAME?</v>
      </c>
      <c r="K611" s="7" t="e">
        <f t="shared" ca="1" si="28"/>
        <v>#NAME?</v>
      </c>
      <c r="L611" s="7" t="e">
        <f t="shared" ca="1" si="29"/>
        <v>#NAME?</v>
      </c>
    </row>
    <row r="612" spans="2:12" x14ac:dyDescent="0.25">
      <c r="B612" s="7">
        <v>10.058221869147721</v>
      </c>
      <c r="G612" s="7">
        <v>610</v>
      </c>
      <c r="H612" s="7" t="e">
        <f ca="1"/>
        <v>#NAME?</v>
      </c>
      <c r="I612" s="7" t="e">
        <f t="array" aca="1" ref="I612" ca="1">INDIRECT(ADDRESS(($E$2+1-G612)+2,8))</f>
        <v>#NAME?</v>
      </c>
      <c r="J612" s="7" t="e">
        <f t="shared" ca="1" si="27"/>
        <v>#NAME?</v>
      </c>
      <c r="K612" s="7" t="e">
        <f t="shared" ca="1" si="28"/>
        <v>#NAME?</v>
      </c>
      <c r="L612" s="7" t="e">
        <f t="shared" ca="1" si="29"/>
        <v>#NAME?</v>
      </c>
    </row>
    <row r="613" spans="2:12" x14ac:dyDescent="0.25">
      <c r="B613" s="7">
        <v>11.825919988403653</v>
      </c>
      <c r="G613" s="7">
        <v>611</v>
      </c>
      <c r="H613" s="7" t="e">
        <f ca="1"/>
        <v>#NAME?</v>
      </c>
      <c r="I613" s="7" t="e">
        <f t="array" aca="1" ref="I613" ca="1">INDIRECT(ADDRESS(($E$2+1-G613)+2,8))</f>
        <v>#NAME?</v>
      </c>
      <c r="J613" s="7" t="e">
        <f t="shared" ca="1" si="27"/>
        <v>#NAME?</v>
      </c>
      <c r="K613" s="7" t="e">
        <f t="shared" ca="1" si="28"/>
        <v>#NAME?</v>
      </c>
      <c r="L613" s="7" t="e">
        <f t="shared" ca="1" si="29"/>
        <v>#NAME?</v>
      </c>
    </row>
    <row r="614" spans="2:12" x14ac:dyDescent="0.25">
      <c r="B614" s="7">
        <v>9.215690609198198</v>
      </c>
      <c r="G614" s="7">
        <v>612</v>
      </c>
      <c r="H614" s="7" t="e">
        <f ca="1"/>
        <v>#NAME?</v>
      </c>
      <c r="I614" s="7" t="e">
        <f t="array" aca="1" ref="I614" ca="1">INDIRECT(ADDRESS(($E$2+1-G614)+2,8))</f>
        <v>#NAME?</v>
      </c>
      <c r="J614" s="7" t="e">
        <f t="shared" ca="1" si="27"/>
        <v>#NAME?</v>
      </c>
      <c r="K614" s="7" t="e">
        <f t="shared" ca="1" si="28"/>
        <v>#NAME?</v>
      </c>
      <c r="L614" s="7" t="e">
        <f t="shared" ca="1" si="29"/>
        <v>#NAME?</v>
      </c>
    </row>
    <row r="615" spans="2:12" x14ac:dyDescent="0.25">
      <c r="B615" s="7">
        <v>10.865724144077916</v>
      </c>
      <c r="G615" s="7">
        <v>613</v>
      </c>
      <c r="H615" s="7" t="e">
        <f ca="1"/>
        <v>#NAME?</v>
      </c>
      <c r="I615" s="7" t="e">
        <f t="array" aca="1" ref="I615" ca="1">INDIRECT(ADDRESS(($E$2+1-G615)+2,8))</f>
        <v>#NAME?</v>
      </c>
      <c r="J615" s="7" t="e">
        <f t="shared" ca="1" si="27"/>
        <v>#NAME?</v>
      </c>
      <c r="K615" s="7" t="e">
        <f t="shared" ca="1" si="28"/>
        <v>#NAME?</v>
      </c>
      <c r="L615" s="7" t="e">
        <f t="shared" ca="1" si="29"/>
        <v>#NAME?</v>
      </c>
    </row>
    <row r="616" spans="2:12" x14ac:dyDescent="0.25">
      <c r="B616" s="7">
        <v>7.2351426367529541</v>
      </c>
      <c r="G616" s="7">
        <v>614</v>
      </c>
      <c r="H616" s="7" t="e">
        <f ca="1"/>
        <v>#NAME?</v>
      </c>
      <c r="I616" s="7" t="e">
        <f t="array" aca="1" ref="I616" ca="1">INDIRECT(ADDRESS(($E$2+1-G616)+2,8))</f>
        <v>#NAME?</v>
      </c>
      <c r="J616" s="7" t="e">
        <f t="shared" ca="1" si="27"/>
        <v>#NAME?</v>
      </c>
      <c r="K616" s="7" t="e">
        <f t="shared" ca="1" si="28"/>
        <v>#NAME?</v>
      </c>
      <c r="L616" s="7" t="e">
        <f t="shared" ca="1" si="29"/>
        <v>#NAME?</v>
      </c>
    </row>
    <row r="617" spans="2:12" x14ac:dyDescent="0.25">
      <c r="B617" s="7">
        <v>9.4480520709520679</v>
      </c>
      <c r="G617" s="7">
        <v>615</v>
      </c>
      <c r="H617" s="7" t="e">
        <f ca="1"/>
        <v>#NAME?</v>
      </c>
      <c r="I617" s="7" t="e">
        <f t="array" aca="1" ref="I617" ca="1">INDIRECT(ADDRESS(($E$2+1-G617)+2,8))</f>
        <v>#NAME?</v>
      </c>
      <c r="J617" s="7" t="e">
        <f t="shared" ca="1" si="27"/>
        <v>#NAME?</v>
      </c>
      <c r="K617" s="7" t="e">
        <f t="shared" ca="1" si="28"/>
        <v>#NAME?</v>
      </c>
      <c r="L617" s="7" t="e">
        <f t="shared" ca="1" si="29"/>
        <v>#NAME?</v>
      </c>
    </row>
    <row r="618" spans="2:12" x14ac:dyDescent="0.25">
      <c r="B618" s="7">
        <v>10.921244211178598</v>
      </c>
      <c r="G618" s="7">
        <v>616</v>
      </c>
      <c r="H618" s="7" t="e">
        <f ca="1"/>
        <v>#NAME?</v>
      </c>
      <c r="I618" s="7" t="e">
        <f t="array" aca="1" ref="I618" ca="1">INDIRECT(ADDRESS(($E$2+1-G618)+2,8))</f>
        <v>#NAME?</v>
      </c>
      <c r="J618" s="7" t="e">
        <f t="shared" ca="1" si="27"/>
        <v>#NAME?</v>
      </c>
      <c r="K618" s="7" t="e">
        <f t="shared" ca="1" si="28"/>
        <v>#NAME?</v>
      </c>
      <c r="L618" s="7" t="e">
        <f t="shared" ca="1" si="29"/>
        <v>#NAME?</v>
      </c>
    </row>
    <row r="619" spans="2:12" x14ac:dyDescent="0.25">
      <c r="B619" s="7">
        <v>12.214245621137675</v>
      </c>
      <c r="G619" s="7">
        <v>617</v>
      </c>
      <c r="H619" s="7" t="e">
        <f ca="1"/>
        <v>#NAME?</v>
      </c>
      <c r="I619" s="7" t="e">
        <f t="array" aca="1" ref="I619" ca="1">INDIRECT(ADDRESS(($E$2+1-G619)+2,8))</f>
        <v>#NAME?</v>
      </c>
      <c r="J619" s="7" t="e">
        <f t="shared" ca="1" si="27"/>
        <v>#NAME?</v>
      </c>
      <c r="K619" s="7" t="e">
        <f t="shared" ca="1" si="28"/>
        <v>#NAME?</v>
      </c>
      <c r="L619" s="7" t="e">
        <f t="shared" ca="1" si="29"/>
        <v>#NAME?</v>
      </c>
    </row>
    <row r="620" spans="2:12" x14ac:dyDescent="0.25">
      <c r="B620" s="7">
        <v>12.453486831795445</v>
      </c>
      <c r="G620" s="7">
        <v>618</v>
      </c>
      <c r="H620" s="7" t="e">
        <f ca="1"/>
        <v>#NAME?</v>
      </c>
      <c r="I620" s="7" t="e">
        <f t="array" aca="1" ref="I620" ca="1">INDIRECT(ADDRESS(($E$2+1-G620)+2,8))</f>
        <v>#NAME?</v>
      </c>
      <c r="J620" s="7" t="e">
        <f t="shared" ca="1" si="27"/>
        <v>#NAME?</v>
      </c>
      <c r="K620" s="7" t="e">
        <f t="shared" ca="1" si="28"/>
        <v>#NAME?</v>
      </c>
      <c r="L620" s="7" t="e">
        <f t="shared" ca="1" si="29"/>
        <v>#NAME?</v>
      </c>
    </row>
    <row r="621" spans="2:12" x14ac:dyDescent="0.25">
      <c r="B621" s="7">
        <v>9.9588819882977724</v>
      </c>
      <c r="G621" s="7">
        <v>619</v>
      </c>
      <c r="H621" s="7" t="e">
        <f ca="1"/>
        <v>#NAME?</v>
      </c>
      <c r="I621" s="7" t="e">
        <f t="array" aca="1" ref="I621" ca="1">INDIRECT(ADDRESS(($E$2+1-G621)+2,8))</f>
        <v>#NAME?</v>
      </c>
      <c r="J621" s="7" t="e">
        <f t="shared" ca="1" si="27"/>
        <v>#NAME?</v>
      </c>
      <c r="K621" s="7" t="e">
        <f t="shared" ca="1" si="28"/>
        <v>#NAME?</v>
      </c>
      <c r="L621" s="7" t="e">
        <f t="shared" ca="1" si="29"/>
        <v>#NAME?</v>
      </c>
    </row>
    <row r="622" spans="2:12" x14ac:dyDescent="0.25">
      <c r="B622" s="7">
        <v>9.0737043636752404</v>
      </c>
      <c r="G622" s="7">
        <v>620</v>
      </c>
      <c r="H622" s="7" t="e">
        <f ca="1"/>
        <v>#NAME?</v>
      </c>
      <c r="I622" s="7" t="e">
        <f t="array" aca="1" ref="I622" ca="1">INDIRECT(ADDRESS(($E$2+1-G622)+2,8))</f>
        <v>#NAME?</v>
      </c>
      <c r="J622" s="7" t="e">
        <f t="shared" ca="1" si="27"/>
        <v>#NAME?</v>
      </c>
      <c r="K622" s="7" t="e">
        <f t="shared" ca="1" si="28"/>
        <v>#NAME?</v>
      </c>
      <c r="L622" s="7" t="e">
        <f t="shared" ca="1" si="29"/>
        <v>#NAME?</v>
      </c>
    </row>
    <row r="623" spans="2:12" x14ac:dyDescent="0.25">
      <c r="B623" s="7">
        <v>8.9725759019448734</v>
      </c>
      <c r="G623" s="7">
        <v>621</v>
      </c>
      <c r="H623" s="7" t="e">
        <f ca="1"/>
        <v>#NAME?</v>
      </c>
      <c r="I623" s="7" t="e">
        <f t="array" aca="1" ref="I623" ca="1">INDIRECT(ADDRESS(($E$2+1-G623)+2,8))</f>
        <v>#NAME?</v>
      </c>
      <c r="J623" s="7" t="e">
        <f t="shared" ca="1" si="27"/>
        <v>#NAME?</v>
      </c>
      <c r="K623" s="7" t="e">
        <f t="shared" ca="1" si="28"/>
        <v>#NAME?</v>
      </c>
      <c r="L623" s="7" t="e">
        <f t="shared" ca="1" si="29"/>
        <v>#NAME?</v>
      </c>
    </row>
    <row r="624" spans="2:12" x14ac:dyDescent="0.25">
      <c r="B624" s="7">
        <v>8.0345728817101882</v>
      </c>
      <c r="G624" s="7">
        <v>622</v>
      </c>
      <c r="H624" s="7" t="e">
        <f ca="1"/>
        <v>#NAME?</v>
      </c>
      <c r="I624" s="7" t="e">
        <f t="array" aca="1" ref="I624" ca="1">INDIRECT(ADDRESS(($E$2+1-G624)+2,8))</f>
        <v>#NAME?</v>
      </c>
      <c r="J624" s="7" t="e">
        <f t="shared" ca="1" si="27"/>
        <v>#NAME?</v>
      </c>
      <c r="K624" s="7" t="e">
        <f t="shared" ca="1" si="28"/>
        <v>#NAME?</v>
      </c>
      <c r="L624" s="7" t="e">
        <f t="shared" ca="1" si="29"/>
        <v>#NAME?</v>
      </c>
    </row>
    <row r="625" spans="2:12" x14ac:dyDescent="0.25">
      <c r="B625" s="7">
        <v>10.924389713911042</v>
      </c>
      <c r="G625" s="7">
        <v>623</v>
      </c>
      <c r="H625" s="7" t="e">
        <f ca="1"/>
        <v>#NAME?</v>
      </c>
      <c r="I625" s="7" t="e">
        <f t="array" aca="1" ref="I625" ca="1">INDIRECT(ADDRESS(($E$2+1-G625)+2,8))</f>
        <v>#NAME?</v>
      </c>
      <c r="J625" s="7" t="e">
        <f t="shared" ca="1" si="27"/>
        <v>#NAME?</v>
      </c>
      <c r="K625" s="7" t="e">
        <f t="shared" ca="1" si="28"/>
        <v>#NAME?</v>
      </c>
      <c r="L625" s="7" t="e">
        <f t="shared" ca="1" si="29"/>
        <v>#NAME?</v>
      </c>
    </row>
    <row r="626" spans="2:12" x14ac:dyDescent="0.25">
      <c r="B626" s="7">
        <v>10.93819915840742</v>
      </c>
      <c r="G626" s="7">
        <v>624</v>
      </c>
      <c r="H626" s="7" t="e">
        <f ca="1"/>
        <v>#NAME?</v>
      </c>
      <c r="I626" s="7" t="e">
        <f t="array" aca="1" ref="I626" ca="1">INDIRECT(ADDRESS(($E$2+1-G626)+2,8))</f>
        <v>#NAME?</v>
      </c>
      <c r="J626" s="7" t="e">
        <f t="shared" ca="1" si="27"/>
        <v>#NAME?</v>
      </c>
      <c r="K626" s="7" t="e">
        <f t="shared" ca="1" si="28"/>
        <v>#NAME?</v>
      </c>
      <c r="L626" s="7" t="e">
        <f t="shared" ca="1" si="29"/>
        <v>#NAME?</v>
      </c>
    </row>
    <row r="627" spans="2:12" x14ac:dyDescent="0.25">
      <c r="B627" s="7">
        <v>7.3410338621309021</v>
      </c>
      <c r="G627" s="7">
        <v>625</v>
      </c>
      <c r="H627" s="7" t="e">
        <f ca="1"/>
        <v>#NAME?</v>
      </c>
      <c r="I627" s="7" t="e">
        <f t="array" aca="1" ref="I627" ca="1">INDIRECT(ADDRESS(($E$2+1-G627)+2,8))</f>
        <v>#NAME?</v>
      </c>
      <c r="J627" s="7" t="e">
        <f t="shared" ca="1" si="27"/>
        <v>#NAME?</v>
      </c>
      <c r="K627" s="7" t="e">
        <f t="shared" ca="1" si="28"/>
        <v>#NAME?</v>
      </c>
      <c r="L627" s="7" t="e">
        <f t="shared" ca="1" si="29"/>
        <v>#NAME?</v>
      </c>
    </row>
    <row r="628" spans="2:12" x14ac:dyDescent="0.25">
      <c r="B628" s="7">
        <v>7.9020522065765721</v>
      </c>
      <c r="G628" s="7">
        <v>626</v>
      </c>
      <c r="H628" s="7" t="e">
        <f ca="1"/>
        <v>#NAME?</v>
      </c>
      <c r="I628" s="7" t="e">
        <f t="array" aca="1" ref="I628" ca="1">INDIRECT(ADDRESS(($E$2+1-G628)+2,8))</f>
        <v>#NAME?</v>
      </c>
      <c r="J628" s="7" t="e">
        <f t="shared" ca="1" si="27"/>
        <v>#NAME?</v>
      </c>
      <c r="K628" s="7" t="e">
        <f t="shared" ca="1" si="28"/>
        <v>#NAME?</v>
      </c>
      <c r="L628" s="7" t="e">
        <f t="shared" ca="1" si="29"/>
        <v>#NAME?</v>
      </c>
    </row>
    <row r="629" spans="2:12" x14ac:dyDescent="0.25">
      <c r="B629" s="7">
        <v>6.7882375442417997</v>
      </c>
      <c r="G629" s="7">
        <v>627</v>
      </c>
      <c r="H629" s="7" t="e">
        <f ca="1"/>
        <v>#NAME?</v>
      </c>
      <c r="I629" s="7" t="e">
        <f t="array" aca="1" ref="I629" ca="1">INDIRECT(ADDRESS(($E$2+1-G629)+2,8))</f>
        <v>#NAME?</v>
      </c>
      <c r="J629" s="7" t="e">
        <f t="shared" ca="1" si="27"/>
        <v>#NAME?</v>
      </c>
      <c r="K629" s="7" t="e">
        <f t="shared" ca="1" si="28"/>
        <v>#NAME?</v>
      </c>
      <c r="L629" s="7" t="e">
        <f t="shared" ca="1" si="29"/>
        <v>#NAME?</v>
      </c>
    </row>
    <row r="630" spans="2:12" x14ac:dyDescent="0.25">
      <c r="B630" s="7">
        <v>7.5174612858416854</v>
      </c>
      <c r="G630" s="7">
        <v>628</v>
      </c>
      <c r="H630" s="7" t="e">
        <f ca="1"/>
        <v>#NAME?</v>
      </c>
      <c r="I630" s="7" t="e">
        <f t="array" aca="1" ref="I630" ca="1">INDIRECT(ADDRESS(($E$2+1-G630)+2,8))</f>
        <v>#NAME?</v>
      </c>
      <c r="J630" s="7" t="e">
        <f t="shared" ca="1" si="27"/>
        <v>#NAME?</v>
      </c>
      <c r="K630" s="7" t="e">
        <f t="shared" ca="1" si="28"/>
        <v>#NAME?</v>
      </c>
      <c r="L630" s="7" t="e">
        <f t="shared" ca="1" si="29"/>
        <v>#NAME?</v>
      </c>
    </row>
    <row r="631" spans="2:12" x14ac:dyDescent="0.25">
      <c r="B631" s="7">
        <v>9.6594115325515251</v>
      </c>
      <c r="G631" s="7">
        <v>629</v>
      </c>
      <c r="H631" s="7" t="e">
        <f ca="1"/>
        <v>#NAME?</v>
      </c>
      <c r="I631" s="7" t="e">
        <f t="array" aca="1" ref="I631" ca="1">INDIRECT(ADDRESS(($E$2+1-G631)+2,8))</f>
        <v>#NAME?</v>
      </c>
      <c r="J631" s="7" t="e">
        <f t="shared" ca="1" si="27"/>
        <v>#NAME?</v>
      </c>
      <c r="K631" s="7" t="e">
        <f t="shared" ca="1" si="28"/>
        <v>#NAME?</v>
      </c>
      <c r="L631" s="7" t="e">
        <f t="shared" ca="1" si="29"/>
        <v>#NAME?</v>
      </c>
    </row>
    <row r="632" spans="2:12" x14ac:dyDescent="0.25">
      <c r="B632" s="7">
        <v>8.7080195947414953</v>
      </c>
      <c r="G632" s="7">
        <v>630</v>
      </c>
      <c r="H632" s="7" t="e">
        <f ca="1"/>
        <v>#NAME?</v>
      </c>
      <c r="I632" s="7" t="e">
        <f t="array" aca="1" ref="I632" ca="1">INDIRECT(ADDRESS(($E$2+1-G632)+2,8))</f>
        <v>#NAME?</v>
      </c>
      <c r="J632" s="7" t="e">
        <f t="shared" ca="1" si="27"/>
        <v>#NAME?</v>
      </c>
      <c r="K632" s="7" t="e">
        <f t="shared" ca="1" si="28"/>
        <v>#NAME?</v>
      </c>
      <c r="L632" s="7" t="e">
        <f t="shared" ca="1" si="29"/>
        <v>#NAME?</v>
      </c>
    </row>
    <row r="633" spans="2:12" x14ac:dyDescent="0.25">
      <c r="B633" s="7">
        <v>11.088380069889389</v>
      </c>
      <c r="G633" s="7">
        <v>631</v>
      </c>
      <c r="H633" s="7" t="e">
        <f ca="1"/>
        <v>#NAME?</v>
      </c>
      <c r="I633" s="7" t="e">
        <f t="array" aca="1" ref="I633" ca="1">INDIRECT(ADDRESS(($E$2+1-G633)+2,8))</f>
        <v>#NAME?</v>
      </c>
      <c r="J633" s="7" t="e">
        <f t="shared" ca="1" si="27"/>
        <v>#NAME?</v>
      </c>
      <c r="K633" s="7" t="e">
        <f t="shared" ca="1" si="28"/>
        <v>#NAME?</v>
      </c>
      <c r="L633" s="7" t="e">
        <f t="shared" ca="1" si="29"/>
        <v>#NAME?</v>
      </c>
    </row>
    <row r="634" spans="2:12" x14ac:dyDescent="0.25">
      <c r="B634" s="7">
        <v>8.9714657095710919</v>
      </c>
      <c r="G634" s="7">
        <v>632</v>
      </c>
      <c r="H634" s="7" t="e">
        <f ca="1"/>
        <v>#NAME?</v>
      </c>
      <c r="I634" s="7" t="e">
        <f t="array" aca="1" ref="I634" ca="1">INDIRECT(ADDRESS(($E$2+1-G634)+2,8))</f>
        <v>#NAME?</v>
      </c>
      <c r="J634" s="7" t="e">
        <f t="shared" ca="1" si="27"/>
        <v>#NAME?</v>
      </c>
      <c r="K634" s="7" t="e">
        <f t="shared" ca="1" si="28"/>
        <v>#NAME?</v>
      </c>
      <c r="L634" s="7" t="e">
        <f t="shared" ca="1" si="29"/>
        <v>#NAME?</v>
      </c>
    </row>
    <row r="635" spans="2:12" x14ac:dyDescent="0.25">
      <c r="B635" s="7">
        <v>8.0186426324617486</v>
      </c>
      <c r="G635" s="7">
        <v>633</v>
      </c>
      <c r="H635" s="7" t="e">
        <f ca="1"/>
        <v>#NAME?</v>
      </c>
      <c r="I635" s="7" t="e">
        <f t="array" aca="1" ref="I635" ca="1">INDIRECT(ADDRESS(($E$2+1-G635)+2,8))</f>
        <v>#NAME?</v>
      </c>
      <c r="J635" s="7" t="e">
        <f t="shared" ca="1" si="27"/>
        <v>#NAME?</v>
      </c>
      <c r="K635" s="7" t="e">
        <f t="shared" ca="1" si="28"/>
        <v>#NAME?</v>
      </c>
      <c r="L635" s="7" t="e">
        <f t="shared" ca="1" si="29"/>
        <v>#NAME?</v>
      </c>
    </row>
    <row r="636" spans="2:12" x14ac:dyDescent="0.25">
      <c r="B636" s="7">
        <v>7.1105294735671798</v>
      </c>
      <c r="G636" s="7">
        <v>634</v>
      </c>
      <c r="H636" s="7" t="e">
        <f ca="1"/>
        <v>#NAME?</v>
      </c>
      <c r="I636" s="7" t="e">
        <f t="array" aca="1" ref="I636" ca="1">INDIRECT(ADDRESS(($E$2+1-G636)+2,8))</f>
        <v>#NAME?</v>
      </c>
      <c r="J636" s="7" t="e">
        <f t="shared" ca="1" si="27"/>
        <v>#NAME?</v>
      </c>
      <c r="K636" s="7" t="e">
        <f t="shared" ca="1" si="28"/>
        <v>#NAME?</v>
      </c>
      <c r="L636" s="7" t="e">
        <f t="shared" ca="1" si="29"/>
        <v>#NAME?</v>
      </c>
    </row>
    <row r="637" spans="2:12" x14ac:dyDescent="0.25">
      <c r="B637" s="7">
        <v>8.8770384581094959</v>
      </c>
      <c r="G637" s="7">
        <v>635</v>
      </c>
      <c r="H637" s="7" t="e">
        <f ca="1"/>
        <v>#NAME?</v>
      </c>
      <c r="I637" s="7" t="e">
        <f t="array" aca="1" ref="I637" ca="1">INDIRECT(ADDRESS(($E$2+1-G637)+2,8))</f>
        <v>#NAME?</v>
      </c>
      <c r="J637" s="7" t="e">
        <f t="shared" ca="1" si="27"/>
        <v>#NAME?</v>
      </c>
      <c r="K637" s="7" t="e">
        <f t="shared" ca="1" si="28"/>
        <v>#NAME?</v>
      </c>
      <c r="L637" s="7" t="e">
        <f t="shared" ca="1" si="29"/>
        <v>#NAME?</v>
      </c>
    </row>
    <row r="638" spans="2:12" x14ac:dyDescent="0.25">
      <c r="B638" s="7">
        <v>10.92254238018829</v>
      </c>
      <c r="G638" s="7">
        <v>636</v>
      </c>
      <c r="H638" s="7" t="e">
        <f ca="1"/>
        <v>#NAME?</v>
      </c>
      <c r="I638" s="7" t="e">
        <f t="array" aca="1" ref="I638" ca="1">INDIRECT(ADDRESS(($E$2+1-G638)+2,8))</f>
        <v>#NAME?</v>
      </c>
      <c r="J638" s="7" t="e">
        <f t="shared" ca="1" si="27"/>
        <v>#NAME?</v>
      </c>
      <c r="K638" s="7" t="e">
        <f t="shared" ca="1" si="28"/>
        <v>#NAME?</v>
      </c>
      <c r="L638" s="7" t="e">
        <f t="shared" ca="1" si="29"/>
        <v>#NAME?</v>
      </c>
    </row>
    <row r="639" spans="2:12" x14ac:dyDescent="0.25">
      <c r="B639" s="7">
        <v>11.077722011422912</v>
      </c>
      <c r="G639" s="7">
        <v>637</v>
      </c>
      <c r="H639" s="7" t="e">
        <f ca="1"/>
        <v>#NAME?</v>
      </c>
      <c r="I639" s="7" t="e">
        <f t="array" aca="1" ref="I639" ca="1">INDIRECT(ADDRESS(($E$2+1-G639)+2,8))</f>
        <v>#NAME?</v>
      </c>
      <c r="J639" s="7" t="e">
        <f t="shared" ca="1" si="27"/>
        <v>#NAME?</v>
      </c>
      <c r="K639" s="7" t="e">
        <f t="shared" ca="1" si="28"/>
        <v>#NAME?</v>
      </c>
      <c r="L639" s="7" t="e">
        <f t="shared" ca="1" si="29"/>
        <v>#NAME?</v>
      </c>
    </row>
    <row r="640" spans="2:12" x14ac:dyDescent="0.25">
      <c r="B640" s="7">
        <v>8.2488659379795131</v>
      </c>
      <c r="G640" s="7">
        <v>638</v>
      </c>
      <c r="H640" s="7" t="e">
        <f ca="1"/>
        <v>#NAME?</v>
      </c>
      <c r="I640" s="7" t="e">
        <f t="array" aca="1" ref="I640" ca="1">INDIRECT(ADDRESS(($E$2+1-G640)+2,8))</f>
        <v>#NAME?</v>
      </c>
      <c r="J640" s="7" t="e">
        <f t="shared" ca="1" si="27"/>
        <v>#NAME?</v>
      </c>
      <c r="K640" s="7" t="e">
        <f t="shared" ca="1" si="28"/>
        <v>#NAME?</v>
      </c>
      <c r="L640" s="7" t="e">
        <f t="shared" ca="1" si="29"/>
        <v>#NAME?</v>
      </c>
    </row>
    <row r="641" spans="2:12" x14ac:dyDescent="0.25">
      <c r="B641" s="7">
        <v>7.1288291358011495</v>
      </c>
      <c r="G641" s="7">
        <v>639</v>
      </c>
      <c r="H641" s="7" t="e">
        <f ca="1"/>
        <v>#NAME?</v>
      </c>
      <c r="I641" s="7" t="e">
        <f t="array" aca="1" ref="I641" ca="1">INDIRECT(ADDRESS(($E$2+1-G641)+2,8))</f>
        <v>#NAME?</v>
      </c>
      <c r="J641" s="7" t="e">
        <f t="shared" ca="1" si="27"/>
        <v>#NAME?</v>
      </c>
      <c r="K641" s="7" t="e">
        <f t="shared" ca="1" si="28"/>
        <v>#NAME?</v>
      </c>
      <c r="L641" s="7" t="e">
        <f t="shared" ca="1" si="29"/>
        <v>#NAME?</v>
      </c>
    </row>
    <row r="642" spans="2:12" x14ac:dyDescent="0.25">
      <c r="B642" s="7">
        <v>11.064102577942725</v>
      </c>
      <c r="G642" s="7">
        <v>640</v>
      </c>
      <c r="H642" s="7" t="e">
        <f ca="1"/>
        <v>#NAME?</v>
      </c>
      <c r="I642" s="7" t="e">
        <f t="array" aca="1" ref="I642" ca="1">INDIRECT(ADDRESS(($E$2+1-G642)+2,8))</f>
        <v>#NAME?</v>
      </c>
      <c r="J642" s="7" t="e">
        <f t="shared" ca="1" si="27"/>
        <v>#NAME?</v>
      </c>
      <c r="K642" s="7" t="e">
        <f t="shared" ca="1" si="28"/>
        <v>#NAME?</v>
      </c>
      <c r="L642" s="7" t="e">
        <f t="shared" ca="1" si="29"/>
        <v>#NAME?</v>
      </c>
    </row>
    <row r="643" spans="2:12" x14ac:dyDescent="0.25">
      <c r="B643" s="7">
        <v>8.9525750767521242</v>
      </c>
      <c r="G643" s="7">
        <v>641</v>
      </c>
      <c r="H643" s="7" t="e">
        <f ca="1"/>
        <v>#NAME?</v>
      </c>
      <c r="I643" s="7" t="e">
        <f t="array" aca="1" ref="I643" ca="1">INDIRECT(ADDRESS(($E$2+1-G643)+2,8))</f>
        <v>#NAME?</v>
      </c>
      <c r="J643" s="7" t="e">
        <f t="shared" ca="1" si="27"/>
        <v>#NAME?</v>
      </c>
      <c r="K643" s="7" t="e">
        <f t="shared" ca="1" si="28"/>
        <v>#NAME?</v>
      </c>
      <c r="L643" s="7" t="e">
        <f t="shared" ca="1" si="29"/>
        <v>#NAME?</v>
      </c>
    </row>
    <row r="644" spans="2:12" x14ac:dyDescent="0.25">
      <c r="B644" s="7">
        <v>8.5500927464570786</v>
      </c>
      <c r="G644" s="7">
        <v>642</v>
      </c>
      <c r="H644" s="7" t="e">
        <f ca="1"/>
        <v>#NAME?</v>
      </c>
      <c r="I644" s="7" t="e">
        <f t="array" aca="1" ref="I644" ca="1">INDIRECT(ADDRESS(($E$2+1-G644)+2,8))</f>
        <v>#NAME?</v>
      </c>
      <c r="J644" s="7" t="e">
        <f t="shared" ref="J644:J707" ca="1" si="30">_xlfn.WEIBULL.DIST(H644,$E$5,$E$6,TRUE)</f>
        <v>#NAME?</v>
      </c>
      <c r="K644" s="7" t="e">
        <f t="shared" ref="K644:K707" ca="1" si="31">_xlfn.WEIBULL.DIST(I644,$E$5,$E$6,TRUE)</f>
        <v>#NAME?</v>
      </c>
      <c r="L644" s="7" t="e">
        <f t="shared" ref="L644:L707" ca="1" si="32">((2*G644-1)/$E$2)*(LN(J644)+LN(1-K644))</f>
        <v>#NAME?</v>
      </c>
    </row>
    <row r="645" spans="2:12" x14ac:dyDescent="0.25">
      <c r="B645" s="7">
        <v>9.6217287232449689</v>
      </c>
      <c r="G645" s="7">
        <v>643</v>
      </c>
      <c r="H645" s="7" t="e">
        <f ca="1"/>
        <v>#NAME?</v>
      </c>
      <c r="I645" s="7" t="e">
        <f t="array" aca="1" ref="I645" ca="1">INDIRECT(ADDRESS(($E$2+1-G645)+2,8))</f>
        <v>#NAME?</v>
      </c>
      <c r="J645" s="7" t="e">
        <f t="shared" ca="1" si="30"/>
        <v>#NAME?</v>
      </c>
      <c r="K645" s="7" t="e">
        <f t="shared" ca="1" si="31"/>
        <v>#NAME?</v>
      </c>
      <c r="L645" s="7" t="e">
        <f t="shared" ca="1" si="32"/>
        <v>#NAME?</v>
      </c>
    </row>
    <row r="646" spans="2:12" x14ac:dyDescent="0.25">
      <c r="B646" s="7">
        <v>8.4871132001051794</v>
      </c>
      <c r="G646" s="7">
        <v>644</v>
      </c>
      <c r="H646" s="7" t="e">
        <f ca="1"/>
        <v>#NAME?</v>
      </c>
      <c r="I646" s="7" t="e">
        <f t="array" aca="1" ref="I646" ca="1">INDIRECT(ADDRESS(($E$2+1-G646)+2,8))</f>
        <v>#NAME?</v>
      </c>
      <c r="J646" s="7" t="e">
        <f t="shared" ca="1" si="30"/>
        <v>#NAME?</v>
      </c>
      <c r="K646" s="7" t="e">
        <f t="shared" ca="1" si="31"/>
        <v>#NAME?</v>
      </c>
      <c r="L646" s="7" t="e">
        <f t="shared" ca="1" si="32"/>
        <v>#NAME?</v>
      </c>
    </row>
    <row r="647" spans="2:12" x14ac:dyDescent="0.25">
      <c r="B647" s="7">
        <v>9.5066138809974614</v>
      </c>
      <c r="G647" s="7">
        <v>645</v>
      </c>
      <c r="H647" s="7" t="e">
        <f ca="1"/>
        <v>#NAME?</v>
      </c>
      <c r="I647" s="7" t="e">
        <f t="array" aca="1" ref="I647" ca="1">INDIRECT(ADDRESS(($E$2+1-G647)+2,8))</f>
        <v>#NAME?</v>
      </c>
      <c r="J647" s="7" t="e">
        <f t="shared" ca="1" si="30"/>
        <v>#NAME?</v>
      </c>
      <c r="K647" s="7" t="e">
        <f t="shared" ca="1" si="31"/>
        <v>#NAME?</v>
      </c>
      <c r="L647" s="7" t="e">
        <f t="shared" ca="1" si="32"/>
        <v>#NAME?</v>
      </c>
    </row>
    <row r="648" spans="2:12" x14ac:dyDescent="0.25">
      <c r="B648" s="7">
        <v>9.3762706073133266</v>
      </c>
      <c r="G648" s="7">
        <v>646</v>
      </c>
      <c r="H648" s="7" t="e">
        <f ca="1"/>
        <v>#NAME?</v>
      </c>
      <c r="I648" s="7" t="e">
        <f t="array" aca="1" ref="I648" ca="1">INDIRECT(ADDRESS(($E$2+1-G648)+2,8))</f>
        <v>#NAME?</v>
      </c>
      <c r="J648" s="7" t="e">
        <f t="shared" ca="1" si="30"/>
        <v>#NAME?</v>
      </c>
      <c r="K648" s="7" t="e">
        <f t="shared" ca="1" si="31"/>
        <v>#NAME?</v>
      </c>
      <c r="L648" s="7" t="e">
        <f t="shared" ca="1" si="32"/>
        <v>#NAME?</v>
      </c>
    </row>
    <row r="649" spans="2:12" x14ac:dyDescent="0.25">
      <c r="B649" s="7">
        <v>10.15534123759199</v>
      </c>
      <c r="G649" s="7">
        <v>647</v>
      </c>
      <c r="H649" s="7" t="e">
        <f ca="1"/>
        <v>#NAME?</v>
      </c>
      <c r="I649" s="7" t="e">
        <f t="array" aca="1" ref="I649" ca="1">INDIRECT(ADDRESS(($E$2+1-G649)+2,8))</f>
        <v>#NAME?</v>
      </c>
      <c r="J649" s="7" t="e">
        <f t="shared" ca="1" si="30"/>
        <v>#NAME?</v>
      </c>
      <c r="K649" s="7" t="e">
        <f t="shared" ca="1" si="31"/>
        <v>#NAME?</v>
      </c>
      <c r="L649" s="7" t="e">
        <f t="shared" ca="1" si="32"/>
        <v>#NAME?</v>
      </c>
    </row>
    <row r="650" spans="2:12" x14ac:dyDescent="0.25">
      <c r="B650" s="7">
        <v>7.3695981102993002</v>
      </c>
      <c r="G650" s="7">
        <v>648</v>
      </c>
      <c r="H650" s="7" t="e">
        <f ca="1"/>
        <v>#NAME?</v>
      </c>
      <c r="I650" s="7" t="e">
        <f t="array" aca="1" ref="I650" ca="1">INDIRECT(ADDRESS(($E$2+1-G650)+2,8))</f>
        <v>#NAME?</v>
      </c>
      <c r="J650" s="7" t="e">
        <f t="shared" ca="1" si="30"/>
        <v>#NAME?</v>
      </c>
      <c r="K650" s="7" t="e">
        <f t="shared" ca="1" si="31"/>
        <v>#NAME?</v>
      </c>
      <c r="L650" s="7" t="e">
        <f t="shared" ca="1" si="32"/>
        <v>#NAME?</v>
      </c>
    </row>
    <row r="651" spans="2:12" x14ac:dyDescent="0.25">
      <c r="B651" s="7">
        <v>8.5791907278594159</v>
      </c>
      <c r="G651" s="7">
        <v>649</v>
      </c>
      <c r="H651" s="7" t="e">
        <f ca="1"/>
        <v>#NAME?</v>
      </c>
      <c r="I651" s="7" t="e">
        <f t="array" aca="1" ref="I651" ca="1">INDIRECT(ADDRESS(($E$2+1-G651)+2,8))</f>
        <v>#NAME?</v>
      </c>
      <c r="J651" s="7" t="e">
        <f t="shared" ca="1" si="30"/>
        <v>#NAME?</v>
      </c>
      <c r="K651" s="7" t="e">
        <f t="shared" ca="1" si="31"/>
        <v>#NAME?</v>
      </c>
      <c r="L651" s="7" t="e">
        <f t="shared" ca="1" si="32"/>
        <v>#NAME?</v>
      </c>
    </row>
    <row r="652" spans="2:12" x14ac:dyDescent="0.25">
      <c r="B652" s="7">
        <v>8.4514404037085029</v>
      </c>
      <c r="G652" s="7">
        <v>650</v>
      </c>
      <c r="H652" s="7" t="e">
        <f ca="1"/>
        <v>#NAME?</v>
      </c>
      <c r="I652" s="7" t="e">
        <f t="array" aca="1" ref="I652" ca="1">INDIRECT(ADDRESS(($E$2+1-G652)+2,8))</f>
        <v>#NAME?</v>
      </c>
      <c r="J652" s="7" t="e">
        <f t="shared" ca="1" si="30"/>
        <v>#NAME?</v>
      </c>
      <c r="K652" s="7" t="e">
        <f t="shared" ca="1" si="31"/>
        <v>#NAME?</v>
      </c>
      <c r="L652" s="7" t="e">
        <f t="shared" ca="1" si="32"/>
        <v>#NAME?</v>
      </c>
    </row>
    <row r="653" spans="2:12" x14ac:dyDescent="0.25">
      <c r="B653" s="7">
        <v>10.240194257097286</v>
      </c>
      <c r="G653" s="7">
        <v>651</v>
      </c>
      <c r="H653" s="7" t="e">
        <f ca="1"/>
        <v>#NAME?</v>
      </c>
      <c r="I653" s="7" t="e">
        <f t="array" aca="1" ref="I653" ca="1">INDIRECT(ADDRESS(($E$2+1-G653)+2,8))</f>
        <v>#NAME?</v>
      </c>
      <c r="J653" s="7" t="e">
        <f t="shared" ca="1" si="30"/>
        <v>#NAME?</v>
      </c>
      <c r="K653" s="7" t="e">
        <f t="shared" ca="1" si="31"/>
        <v>#NAME?</v>
      </c>
      <c r="L653" s="7" t="e">
        <f t="shared" ca="1" si="32"/>
        <v>#NAME?</v>
      </c>
    </row>
    <row r="654" spans="2:12" x14ac:dyDescent="0.25">
      <c r="B654" s="7">
        <v>7.0781259750414272</v>
      </c>
      <c r="G654" s="7">
        <v>652</v>
      </c>
      <c r="H654" s="7" t="e">
        <f ca="1"/>
        <v>#NAME?</v>
      </c>
      <c r="I654" s="7" t="e">
        <f t="array" aca="1" ref="I654" ca="1">INDIRECT(ADDRESS(($E$2+1-G654)+2,8))</f>
        <v>#NAME?</v>
      </c>
      <c r="J654" s="7" t="e">
        <f t="shared" ca="1" si="30"/>
        <v>#NAME?</v>
      </c>
      <c r="K654" s="7" t="e">
        <f t="shared" ca="1" si="31"/>
        <v>#NAME?</v>
      </c>
      <c r="L654" s="7" t="e">
        <f t="shared" ca="1" si="32"/>
        <v>#NAME?</v>
      </c>
    </row>
    <row r="655" spans="2:12" x14ac:dyDescent="0.25">
      <c r="B655" s="7">
        <v>9.3744635828140694</v>
      </c>
      <c r="G655" s="7">
        <v>653</v>
      </c>
      <c r="H655" s="7" t="e">
        <f ca="1"/>
        <v>#NAME?</v>
      </c>
      <c r="I655" s="7" t="e">
        <f t="array" aca="1" ref="I655" ca="1">INDIRECT(ADDRESS(($E$2+1-G655)+2,8))</f>
        <v>#NAME?</v>
      </c>
      <c r="J655" s="7" t="e">
        <f t="shared" ca="1" si="30"/>
        <v>#NAME?</v>
      </c>
      <c r="K655" s="7" t="e">
        <f t="shared" ca="1" si="31"/>
        <v>#NAME?</v>
      </c>
      <c r="L655" s="7" t="e">
        <f t="shared" ca="1" si="32"/>
        <v>#NAME?</v>
      </c>
    </row>
    <row r="656" spans="2:12" x14ac:dyDescent="0.25">
      <c r="B656" s="7">
        <v>9.7265576453981719</v>
      </c>
      <c r="G656" s="7">
        <v>654</v>
      </c>
      <c r="H656" s="7" t="e">
        <f ca="1"/>
        <v>#NAME?</v>
      </c>
      <c r="I656" s="7" t="e">
        <f t="array" aca="1" ref="I656" ca="1">INDIRECT(ADDRESS(($E$2+1-G656)+2,8))</f>
        <v>#NAME?</v>
      </c>
      <c r="J656" s="7" t="e">
        <f t="shared" ca="1" si="30"/>
        <v>#NAME?</v>
      </c>
      <c r="K656" s="7" t="e">
        <f t="shared" ca="1" si="31"/>
        <v>#NAME?</v>
      </c>
      <c r="L656" s="7" t="e">
        <f t="shared" ca="1" si="32"/>
        <v>#NAME?</v>
      </c>
    </row>
    <row r="657" spans="2:12" x14ac:dyDescent="0.25">
      <c r="B657" s="7">
        <v>10.836321991120318</v>
      </c>
      <c r="G657" s="7">
        <v>655</v>
      </c>
      <c r="H657" s="7" t="e">
        <f ca="1"/>
        <v>#NAME?</v>
      </c>
      <c r="I657" s="7" t="e">
        <f t="array" aca="1" ref="I657" ca="1">INDIRECT(ADDRESS(($E$2+1-G657)+2,8))</f>
        <v>#NAME?</v>
      </c>
      <c r="J657" s="7" t="e">
        <f t="shared" ca="1" si="30"/>
        <v>#NAME?</v>
      </c>
      <c r="K657" s="7" t="e">
        <f t="shared" ca="1" si="31"/>
        <v>#NAME?</v>
      </c>
      <c r="L657" s="7" t="e">
        <f t="shared" ca="1" si="32"/>
        <v>#NAME?</v>
      </c>
    </row>
    <row r="658" spans="2:12" x14ac:dyDescent="0.25">
      <c r="B658" s="7">
        <v>9.2511678864685916</v>
      </c>
      <c r="G658" s="7">
        <v>656</v>
      </c>
      <c r="H658" s="7" t="e">
        <f ca="1"/>
        <v>#NAME?</v>
      </c>
      <c r="I658" s="7" t="e">
        <f t="array" aca="1" ref="I658" ca="1">INDIRECT(ADDRESS(($E$2+1-G658)+2,8))</f>
        <v>#NAME?</v>
      </c>
      <c r="J658" s="7" t="e">
        <f t="shared" ca="1" si="30"/>
        <v>#NAME?</v>
      </c>
      <c r="K658" s="7" t="e">
        <f t="shared" ca="1" si="31"/>
        <v>#NAME?</v>
      </c>
      <c r="L658" s="7" t="e">
        <f t="shared" ca="1" si="32"/>
        <v>#NAME?</v>
      </c>
    </row>
    <row r="659" spans="2:12" x14ac:dyDescent="0.25">
      <c r="B659" s="7">
        <v>8.9137553804496275</v>
      </c>
      <c r="G659" s="7">
        <v>657</v>
      </c>
      <c r="H659" s="7" t="e">
        <f ca="1"/>
        <v>#NAME?</v>
      </c>
      <c r="I659" s="7" t="e">
        <f t="array" aca="1" ref="I659" ca="1">INDIRECT(ADDRESS(($E$2+1-G659)+2,8))</f>
        <v>#NAME?</v>
      </c>
      <c r="J659" s="7" t="e">
        <f t="shared" ca="1" si="30"/>
        <v>#NAME?</v>
      </c>
      <c r="K659" s="7" t="e">
        <f t="shared" ca="1" si="31"/>
        <v>#NAME?</v>
      </c>
      <c r="L659" s="7" t="e">
        <f t="shared" ca="1" si="32"/>
        <v>#NAME?</v>
      </c>
    </row>
    <row r="660" spans="2:12" x14ac:dyDescent="0.25">
      <c r="B660" s="7">
        <v>8.9501851238273957</v>
      </c>
      <c r="G660" s="7">
        <v>658</v>
      </c>
      <c r="H660" s="7" t="e">
        <f ca="1"/>
        <v>#NAME?</v>
      </c>
      <c r="I660" s="7" t="e">
        <f t="array" aca="1" ref="I660" ca="1">INDIRECT(ADDRESS(($E$2+1-G660)+2,8))</f>
        <v>#NAME?</v>
      </c>
      <c r="J660" s="7" t="e">
        <f t="shared" ca="1" si="30"/>
        <v>#NAME?</v>
      </c>
      <c r="K660" s="7" t="e">
        <f t="shared" ca="1" si="31"/>
        <v>#NAME?</v>
      </c>
      <c r="L660" s="7" t="e">
        <f t="shared" ca="1" si="32"/>
        <v>#NAME?</v>
      </c>
    </row>
    <row r="661" spans="2:12" x14ac:dyDescent="0.25">
      <c r="B661" s="7">
        <v>11.407423935725802</v>
      </c>
      <c r="G661" s="7">
        <v>659</v>
      </c>
      <c r="H661" s="7" t="e">
        <f ca="1"/>
        <v>#NAME?</v>
      </c>
      <c r="I661" s="7" t="e">
        <f t="array" aca="1" ref="I661" ca="1">INDIRECT(ADDRESS(($E$2+1-G661)+2,8))</f>
        <v>#NAME?</v>
      </c>
      <c r="J661" s="7" t="e">
        <f t="shared" ca="1" si="30"/>
        <v>#NAME?</v>
      </c>
      <c r="K661" s="7" t="e">
        <f t="shared" ca="1" si="31"/>
        <v>#NAME?</v>
      </c>
      <c r="L661" s="7" t="e">
        <f t="shared" ca="1" si="32"/>
        <v>#NAME?</v>
      </c>
    </row>
    <row r="662" spans="2:12" x14ac:dyDescent="0.25">
      <c r="B662" s="7">
        <v>12.143110776628435</v>
      </c>
      <c r="G662" s="7">
        <v>660</v>
      </c>
      <c r="H662" s="7" t="e">
        <f ca="1"/>
        <v>#NAME?</v>
      </c>
      <c r="I662" s="7" t="e">
        <f t="array" aca="1" ref="I662" ca="1">INDIRECT(ADDRESS(($E$2+1-G662)+2,8))</f>
        <v>#NAME?</v>
      </c>
      <c r="J662" s="7" t="e">
        <f t="shared" ca="1" si="30"/>
        <v>#NAME?</v>
      </c>
      <c r="K662" s="7" t="e">
        <f t="shared" ca="1" si="31"/>
        <v>#NAME?</v>
      </c>
      <c r="L662" s="7" t="e">
        <f t="shared" ca="1" si="32"/>
        <v>#NAME?</v>
      </c>
    </row>
    <row r="663" spans="2:12" x14ac:dyDescent="0.25">
      <c r="B663" s="7">
        <v>11.090760276394514</v>
      </c>
      <c r="G663" s="7">
        <v>661</v>
      </c>
      <c r="H663" s="7" t="e">
        <f ca="1"/>
        <v>#NAME?</v>
      </c>
      <c r="I663" s="7" t="e">
        <f t="array" aca="1" ref="I663" ca="1">INDIRECT(ADDRESS(($E$2+1-G663)+2,8))</f>
        <v>#NAME?</v>
      </c>
      <c r="J663" s="7" t="e">
        <f t="shared" ca="1" si="30"/>
        <v>#NAME?</v>
      </c>
      <c r="K663" s="7" t="e">
        <f t="shared" ca="1" si="31"/>
        <v>#NAME?</v>
      </c>
      <c r="L663" s="7" t="e">
        <f t="shared" ca="1" si="32"/>
        <v>#NAME?</v>
      </c>
    </row>
    <row r="664" spans="2:12" x14ac:dyDescent="0.25">
      <c r="B664" s="7">
        <v>7.6232801743364682</v>
      </c>
      <c r="G664" s="7">
        <v>662</v>
      </c>
      <c r="H664" s="7" t="e">
        <f ca="1"/>
        <v>#NAME?</v>
      </c>
      <c r="I664" s="7" t="e">
        <f t="array" aca="1" ref="I664" ca="1">INDIRECT(ADDRESS(($E$2+1-G664)+2,8))</f>
        <v>#NAME?</v>
      </c>
      <c r="J664" s="7" t="e">
        <f t="shared" ca="1" si="30"/>
        <v>#NAME?</v>
      </c>
      <c r="K664" s="7" t="e">
        <f t="shared" ca="1" si="31"/>
        <v>#NAME?</v>
      </c>
      <c r="L664" s="7" t="e">
        <f t="shared" ca="1" si="32"/>
        <v>#NAME?</v>
      </c>
    </row>
    <row r="665" spans="2:12" x14ac:dyDescent="0.25">
      <c r="B665" s="7">
        <v>9.0079641157714256</v>
      </c>
      <c r="G665" s="7">
        <v>663</v>
      </c>
      <c r="H665" s="7" t="e">
        <f ca="1"/>
        <v>#NAME?</v>
      </c>
      <c r="I665" s="7" t="e">
        <f t="array" aca="1" ref="I665" ca="1">INDIRECT(ADDRESS(($E$2+1-G665)+2,8))</f>
        <v>#NAME?</v>
      </c>
      <c r="J665" s="7" t="e">
        <f t="shared" ca="1" si="30"/>
        <v>#NAME?</v>
      </c>
      <c r="K665" s="7" t="e">
        <f t="shared" ca="1" si="31"/>
        <v>#NAME?</v>
      </c>
      <c r="L665" s="7" t="e">
        <f t="shared" ca="1" si="32"/>
        <v>#NAME?</v>
      </c>
    </row>
    <row r="666" spans="2:12" x14ac:dyDescent="0.25">
      <c r="B666" s="7">
        <v>11.887324075095641</v>
      </c>
      <c r="G666" s="7">
        <v>664</v>
      </c>
      <c r="H666" s="7" t="e">
        <f ca="1"/>
        <v>#NAME?</v>
      </c>
      <c r="I666" s="7" t="e">
        <f t="array" aca="1" ref="I666" ca="1">INDIRECT(ADDRESS(($E$2+1-G666)+2,8))</f>
        <v>#NAME?</v>
      </c>
      <c r="J666" s="7" t="e">
        <f t="shared" ca="1" si="30"/>
        <v>#NAME?</v>
      </c>
      <c r="K666" s="7" t="e">
        <f t="shared" ca="1" si="31"/>
        <v>#NAME?</v>
      </c>
      <c r="L666" s="7" t="e">
        <f t="shared" ca="1" si="32"/>
        <v>#NAME?</v>
      </c>
    </row>
    <row r="667" spans="2:12" x14ac:dyDescent="0.25">
      <c r="B667" s="7">
        <v>9.3071166283073001</v>
      </c>
      <c r="G667" s="7">
        <v>665</v>
      </c>
      <c r="H667" s="7" t="e">
        <f ca="1"/>
        <v>#NAME?</v>
      </c>
      <c r="I667" s="7" t="e">
        <f t="array" aca="1" ref="I667" ca="1">INDIRECT(ADDRESS(($E$2+1-G667)+2,8))</f>
        <v>#NAME?</v>
      </c>
      <c r="J667" s="7" t="e">
        <f t="shared" ca="1" si="30"/>
        <v>#NAME?</v>
      </c>
      <c r="K667" s="7" t="e">
        <f t="shared" ca="1" si="31"/>
        <v>#NAME?</v>
      </c>
      <c r="L667" s="7" t="e">
        <f t="shared" ca="1" si="32"/>
        <v>#NAME?</v>
      </c>
    </row>
    <row r="668" spans="2:12" x14ac:dyDescent="0.25">
      <c r="B668" s="7">
        <v>10.014106476778471</v>
      </c>
      <c r="G668" s="7">
        <v>666</v>
      </c>
      <c r="H668" s="7" t="e">
        <f ca="1"/>
        <v>#NAME?</v>
      </c>
      <c r="I668" s="7" t="e">
        <f t="array" aca="1" ref="I668" ca="1">INDIRECT(ADDRESS(($E$2+1-G668)+2,8))</f>
        <v>#NAME?</v>
      </c>
      <c r="J668" s="7" t="e">
        <f t="shared" ca="1" si="30"/>
        <v>#NAME?</v>
      </c>
      <c r="K668" s="7" t="e">
        <f t="shared" ca="1" si="31"/>
        <v>#NAME?</v>
      </c>
      <c r="L668" s="7" t="e">
        <f t="shared" ca="1" si="32"/>
        <v>#NAME?</v>
      </c>
    </row>
    <row r="669" spans="2:12" x14ac:dyDescent="0.25">
      <c r="B669" s="7">
        <v>9.1171050229439334</v>
      </c>
      <c r="G669" s="7">
        <v>667</v>
      </c>
      <c r="H669" s="7" t="e">
        <f ca="1"/>
        <v>#NAME?</v>
      </c>
      <c r="I669" s="7" t="e">
        <f t="array" aca="1" ref="I669" ca="1">INDIRECT(ADDRESS(($E$2+1-G669)+2,8))</f>
        <v>#NAME?</v>
      </c>
      <c r="J669" s="7" t="e">
        <f t="shared" ca="1" si="30"/>
        <v>#NAME?</v>
      </c>
      <c r="K669" s="7" t="e">
        <f t="shared" ca="1" si="31"/>
        <v>#NAME?</v>
      </c>
      <c r="L669" s="7" t="e">
        <f t="shared" ca="1" si="32"/>
        <v>#NAME?</v>
      </c>
    </row>
    <row r="670" spans="2:12" x14ac:dyDescent="0.25">
      <c r="B670" s="7">
        <v>12.98677807737066</v>
      </c>
      <c r="G670" s="7">
        <v>668</v>
      </c>
      <c r="H670" s="7" t="e">
        <f ca="1"/>
        <v>#NAME?</v>
      </c>
      <c r="I670" s="7" t="e">
        <f t="array" aca="1" ref="I670" ca="1">INDIRECT(ADDRESS(($E$2+1-G670)+2,8))</f>
        <v>#NAME?</v>
      </c>
      <c r="J670" s="7" t="e">
        <f t="shared" ca="1" si="30"/>
        <v>#NAME?</v>
      </c>
      <c r="K670" s="7" t="e">
        <f t="shared" ca="1" si="31"/>
        <v>#NAME?</v>
      </c>
      <c r="L670" s="7" t="e">
        <f t="shared" ca="1" si="32"/>
        <v>#NAME?</v>
      </c>
    </row>
    <row r="671" spans="2:12" x14ac:dyDescent="0.25">
      <c r="B671" s="7">
        <v>9.4023653663196001</v>
      </c>
      <c r="G671" s="7">
        <v>669</v>
      </c>
      <c r="H671" s="7" t="e">
        <f ca="1"/>
        <v>#NAME?</v>
      </c>
      <c r="I671" s="7" t="e">
        <f t="array" aca="1" ref="I671" ca="1">INDIRECT(ADDRESS(($E$2+1-G671)+2,8))</f>
        <v>#NAME?</v>
      </c>
      <c r="J671" s="7" t="e">
        <f t="shared" ca="1" si="30"/>
        <v>#NAME?</v>
      </c>
      <c r="K671" s="7" t="e">
        <f t="shared" ca="1" si="31"/>
        <v>#NAME?</v>
      </c>
      <c r="L671" s="7" t="e">
        <f t="shared" ca="1" si="32"/>
        <v>#NAME?</v>
      </c>
    </row>
    <row r="672" spans="2:12" x14ac:dyDescent="0.25">
      <c r="B672" s="7">
        <v>11.357955764916534</v>
      </c>
      <c r="G672" s="7">
        <v>670</v>
      </c>
      <c r="H672" s="7" t="e">
        <f ca="1"/>
        <v>#NAME?</v>
      </c>
      <c r="I672" s="7" t="e">
        <f t="array" aca="1" ref="I672" ca="1">INDIRECT(ADDRESS(($E$2+1-G672)+2,8))</f>
        <v>#NAME?</v>
      </c>
      <c r="J672" s="7" t="e">
        <f t="shared" ca="1" si="30"/>
        <v>#NAME?</v>
      </c>
      <c r="K672" s="7" t="e">
        <f t="shared" ca="1" si="31"/>
        <v>#NAME?</v>
      </c>
      <c r="L672" s="7" t="e">
        <f t="shared" ca="1" si="32"/>
        <v>#NAME?</v>
      </c>
    </row>
    <row r="673" spans="2:12" x14ac:dyDescent="0.25">
      <c r="B673" s="7">
        <v>9.2794043685190921</v>
      </c>
      <c r="G673" s="7">
        <v>671</v>
      </c>
      <c r="H673" s="7" t="e">
        <f ca="1"/>
        <v>#NAME?</v>
      </c>
      <c r="I673" s="7" t="e">
        <f t="array" aca="1" ref="I673" ca="1">INDIRECT(ADDRESS(($E$2+1-G673)+2,8))</f>
        <v>#NAME?</v>
      </c>
      <c r="J673" s="7" t="e">
        <f t="shared" ca="1" si="30"/>
        <v>#NAME?</v>
      </c>
      <c r="K673" s="7" t="e">
        <f t="shared" ca="1" si="31"/>
        <v>#NAME?</v>
      </c>
      <c r="L673" s="7" t="e">
        <f t="shared" ca="1" si="32"/>
        <v>#NAME?</v>
      </c>
    </row>
    <row r="674" spans="2:12" x14ac:dyDescent="0.25">
      <c r="B674" s="7">
        <v>10.354980659821942</v>
      </c>
      <c r="G674" s="7">
        <v>672</v>
      </c>
      <c r="H674" s="7" t="e">
        <f ca="1"/>
        <v>#NAME?</v>
      </c>
      <c r="I674" s="7" t="e">
        <f t="array" aca="1" ref="I674" ca="1">INDIRECT(ADDRESS(($E$2+1-G674)+2,8))</f>
        <v>#NAME?</v>
      </c>
      <c r="J674" s="7" t="e">
        <f t="shared" ca="1" si="30"/>
        <v>#NAME?</v>
      </c>
      <c r="K674" s="7" t="e">
        <f t="shared" ca="1" si="31"/>
        <v>#NAME?</v>
      </c>
      <c r="L674" s="7" t="e">
        <f t="shared" ca="1" si="32"/>
        <v>#NAME?</v>
      </c>
    </row>
    <row r="675" spans="2:12" x14ac:dyDescent="0.25">
      <c r="B675" s="7">
        <v>7.1998321607742337</v>
      </c>
      <c r="G675" s="7">
        <v>673</v>
      </c>
      <c r="H675" s="7" t="e">
        <f ca="1"/>
        <v>#NAME?</v>
      </c>
      <c r="I675" s="7" t="e">
        <f t="array" aca="1" ref="I675" ca="1">INDIRECT(ADDRESS(($E$2+1-G675)+2,8))</f>
        <v>#NAME?</v>
      </c>
      <c r="J675" s="7" t="e">
        <f t="shared" ca="1" si="30"/>
        <v>#NAME?</v>
      </c>
      <c r="K675" s="7" t="e">
        <f t="shared" ca="1" si="31"/>
        <v>#NAME?</v>
      </c>
      <c r="L675" s="7" t="e">
        <f t="shared" ca="1" si="32"/>
        <v>#NAME?</v>
      </c>
    </row>
    <row r="676" spans="2:12" x14ac:dyDescent="0.25">
      <c r="B676" s="7">
        <v>10.576408700213198</v>
      </c>
      <c r="G676" s="7">
        <v>674</v>
      </c>
      <c r="H676" s="7" t="e">
        <f ca="1"/>
        <v>#NAME?</v>
      </c>
      <c r="I676" s="7" t="e">
        <f t="array" aca="1" ref="I676" ca="1">INDIRECT(ADDRESS(($E$2+1-G676)+2,8))</f>
        <v>#NAME?</v>
      </c>
      <c r="J676" s="7" t="e">
        <f t="shared" ca="1" si="30"/>
        <v>#NAME?</v>
      </c>
      <c r="K676" s="7" t="e">
        <f t="shared" ca="1" si="31"/>
        <v>#NAME?</v>
      </c>
      <c r="L676" s="7" t="e">
        <f t="shared" ca="1" si="32"/>
        <v>#NAME?</v>
      </c>
    </row>
    <row r="677" spans="2:12" x14ac:dyDescent="0.25">
      <c r="B677" s="7">
        <v>9.5907883186549867</v>
      </c>
      <c r="G677" s="7">
        <v>675</v>
      </c>
      <c r="H677" s="7" t="e">
        <f ca="1"/>
        <v>#NAME?</v>
      </c>
      <c r="I677" s="7" t="e">
        <f t="array" aca="1" ref="I677" ca="1">INDIRECT(ADDRESS(($E$2+1-G677)+2,8))</f>
        <v>#NAME?</v>
      </c>
      <c r="J677" s="7" t="e">
        <f t="shared" ca="1" si="30"/>
        <v>#NAME?</v>
      </c>
      <c r="K677" s="7" t="e">
        <f t="shared" ca="1" si="31"/>
        <v>#NAME?</v>
      </c>
      <c r="L677" s="7" t="e">
        <f t="shared" ca="1" si="32"/>
        <v>#NAME?</v>
      </c>
    </row>
    <row r="678" spans="2:12" x14ac:dyDescent="0.25">
      <c r="B678" s="7">
        <v>7.1408224847947182</v>
      </c>
      <c r="G678" s="7">
        <v>676</v>
      </c>
      <c r="H678" s="7" t="e">
        <f ca="1"/>
        <v>#NAME?</v>
      </c>
      <c r="I678" s="7" t="e">
        <f t="array" aca="1" ref="I678" ca="1">INDIRECT(ADDRESS(($E$2+1-G678)+2,8))</f>
        <v>#NAME?</v>
      </c>
      <c r="J678" s="7" t="e">
        <f t="shared" ca="1" si="30"/>
        <v>#NAME?</v>
      </c>
      <c r="K678" s="7" t="e">
        <f t="shared" ca="1" si="31"/>
        <v>#NAME?</v>
      </c>
      <c r="L678" s="7" t="e">
        <f t="shared" ca="1" si="32"/>
        <v>#NAME?</v>
      </c>
    </row>
    <row r="679" spans="2:12" x14ac:dyDescent="0.25">
      <c r="B679" s="7">
        <v>8.3150455154055827</v>
      </c>
      <c r="G679" s="7">
        <v>677</v>
      </c>
      <c r="H679" s="7" t="e">
        <f ca="1"/>
        <v>#NAME?</v>
      </c>
      <c r="I679" s="7" t="e">
        <f t="array" aca="1" ref="I679" ca="1">INDIRECT(ADDRESS(($E$2+1-G679)+2,8))</f>
        <v>#NAME?</v>
      </c>
      <c r="J679" s="7" t="e">
        <f t="shared" ca="1" si="30"/>
        <v>#NAME?</v>
      </c>
      <c r="K679" s="7" t="e">
        <f t="shared" ca="1" si="31"/>
        <v>#NAME?</v>
      </c>
      <c r="L679" s="7" t="e">
        <f t="shared" ca="1" si="32"/>
        <v>#NAME?</v>
      </c>
    </row>
    <row r="680" spans="2:12" x14ac:dyDescent="0.25">
      <c r="B680" s="7">
        <v>7.8616732847231834</v>
      </c>
      <c r="G680" s="7">
        <v>678</v>
      </c>
      <c r="H680" s="7" t="e">
        <f ca="1"/>
        <v>#NAME?</v>
      </c>
      <c r="I680" s="7" t="e">
        <f t="array" aca="1" ref="I680" ca="1">INDIRECT(ADDRESS(($E$2+1-G680)+2,8))</f>
        <v>#NAME?</v>
      </c>
      <c r="J680" s="7" t="e">
        <f t="shared" ca="1" si="30"/>
        <v>#NAME?</v>
      </c>
      <c r="K680" s="7" t="e">
        <f t="shared" ca="1" si="31"/>
        <v>#NAME?</v>
      </c>
      <c r="L680" s="7" t="e">
        <f t="shared" ca="1" si="32"/>
        <v>#NAME?</v>
      </c>
    </row>
    <row r="681" spans="2:12" x14ac:dyDescent="0.25">
      <c r="B681" s="7">
        <v>6.9412439806637654</v>
      </c>
      <c r="G681" s="7">
        <v>679</v>
      </c>
      <c r="H681" s="7" t="e">
        <f ca="1"/>
        <v>#NAME?</v>
      </c>
      <c r="I681" s="7" t="e">
        <f t="array" aca="1" ref="I681" ca="1">INDIRECT(ADDRESS(($E$2+1-G681)+2,8))</f>
        <v>#NAME?</v>
      </c>
      <c r="J681" s="7" t="e">
        <f t="shared" ca="1" si="30"/>
        <v>#NAME?</v>
      </c>
      <c r="K681" s="7" t="e">
        <f t="shared" ca="1" si="31"/>
        <v>#NAME?</v>
      </c>
      <c r="L681" s="7" t="e">
        <f t="shared" ca="1" si="32"/>
        <v>#NAME?</v>
      </c>
    </row>
    <row r="682" spans="2:12" x14ac:dyDescent="0.25">
      <c r="B682" s="7">
        <v>7.6894102756883651</v>
      </c>
      <c r="G682" s="7">
        <v>680</v>
      </c>
      <c r="H682" s="7" t="e">
        <f ca="1"/>
        <v>#NAME?</v>
      </c>
      <c r="I682" s="7" t="e">
        <f t="array" aca="1" ref="I682" ca="1">INDIRECT(ADDRESS(($E$2+1-G682)+2,8))</f>
        <v>#NAME?</v>
      </c>
      <c r="J682" s="7" t="e">
        <f t="shared" ca="1" si="30"/>
        <v>#NAME?</v>
      </c>
      <c r="K682" s="7" t="e">
        <f t="shared" ca="1" si="31"/>
        <v>#NAME?</v>
      </c>
      <c r="L682" s="7" t="e">
        <f t="shared" ca="1" si="32"/>
        <v>#NAME?</v>
      </c>
    </row>
    <row r="683" spans="2:12" x14ac:dyDescent="0.25">
      <c r="B683" s="7">
        <v>9.5374934296139067</v>
      </c>
      <c r="G683" s="7">
        <v>681</v>
      </c>
      <c r="H683" s="7" t="e">
        <f ca="1"/>
        <v>#NAME?</v>
      </c>
      <c r="I683" s="7" t="e">
        <f t="array" aca="1" ref="I683" ca="1">INDIRECT(ADDRESS(($E$2+1-G683)+2,8))</f>
        <v>#NAME?</v>
      </c>
      <c r="J683" s="7" t="e">
        <f t="shared" ca="1" si="30"/>
        <v>#NAME?</v>
      </c>
      <c r="K683" s="7" t="e">
        <f t="shared" ca="1" si="31"/>
        <v>#NAME?</v>
      </c>
      <c r="L683" s="7" t="e">
        <f t="shared" ca="1" si="32"/>
        <v>#NAME?</v>
      </c>
    </row>
    <row r="684" spans="2:12" x14ac:dyDescent="0.25">
      <c r="B684" s="7">
        <v>8.9589408688804006</v>
      </c>
      <c r="G684" s="7">
        <v>682</v>
      </c>
      <c r="H684" s="7" t="e">
        <f ca="1"/>
        <v>#NAME?</v>
      </c>
      <c r="I684" s="7" t="e">
        <f t="array" aca="1" ref="I684" ca="1">INDIRECT(ADDRESS(($E$2+1-G684)+2,8))</f>
        <v>#NAME?</v>
      </c>
      <c r="J684" s="7" t="e">
        <f t="shared" ca="1" si="30"/>
        <v>#NAME?</v>
      </c>
      <c r="K684" s="7" t="e">
        <f t="shared" ca="1" si="31"/>
        <v>#NAME?</v>
      </c>
      <c r="L684" s="7" t="e">
        <f t="shared" ca="1" si="32"/>
        <v>#NAME?</v>
      </c>
    </row>
    <row r="685" spans="2:12" x14ac:dyDescent="0.25">
      <c r="B685" s="7">
        <v>9.2438604485120486</v>
      </c>
      <c r="G685" s="7">
        <v>683</v>
      </c>
      <c r="H685" s="7" t="e">
        <f ca="1"/>
        <v>#NAME?</v>
      </c>
      <c r="I685" s="7" t="e">
        <f t="array" aca="1" ref="I685" ca="1">INDIRECT(ADDRESS(($E$2+1-G685)+2,8))</f>
        <v>#NAME?</v>
      </c>
      <c r="J685" s="7" t="e">
        <f t="shared" ca="1" si="30"/>
        <v>#NAME?</v>
      </c>
      <c r="K685" s="7" t="e">
        <f t="shared" ca="1" si="31"/>
        <v>#NAME?</v>
      </c>
      <c r="L685" s="7" t="e">
        <f t="shared" ca="1" si="32"/>
        <v>#NAME?</v>
      </c>
    </row>
    <row r="686" spans="2:12" x14ac:dyDescent="0.25">
      <c r="B686" s="7">
        <v>8.5422789446890821</v>
      </c>
      <c r="G686" s="7">
        <v>684</v>
      </c>
      <c r="H686" s="7" t="e">
        <f ca="1"/>
        <v>#NAME?</v>
      </c>
      <c r="I686" s="7" t="e">
        <f t="array" aca="1" ref="I686" ca="1">INDIRECT(ADDRESS(($E$2+1-G686)+2,8))</f>
        <v>#NAME?</v>
      </c>
      <c r="J686" s="7" t="e">
        <f t="shared" ca="1" si="30"/>
        <v>#NAME?</v>
      </c>
      <c r="K686" s="7" t="e">
        <f t="shared" ca="1" si="31"/>
        <v>#NAME?</v>
      </c>
      <c r="L686" s="7" t="e">
        <f t="shared" ca="1" si="32"/>
        <v>#NAME?</v>
      </c>
    </row>
    <row r="687" spans="2:12" x14ac:dyDescent="0.25">
      <c r="B687" s="7">
        <v>10.361425595269139</v>
      </c>
      <c r="G687" s="7">
        <v>685</v>
      </c>
      <c r="H687" s="7" t="e">
        <f ca="1"/>
        <v>#NAME?</v>
      </c>
      <c r="I687" s="7" t="e">
        <f t="array" aca="1" ref="I687" ca="1">INDIRECT(ADDRESS(($E$2+1-G687)+2,8))</f>
        <v>#NAME?</v>
      </c>
      <c r="J687" s="7" t="e">
        <f t="shared" ca="1" si="30"/>
        <v>#NAME?</v>
      </c>
      <c r="K687" s="7" t="e">
        <f t="shared" ca="1" si="31"/>
        <v>#NAME?</v>
      </c>
      <c r="L687" s="7" t="e">
        <f t="shared" ca="1" si="32"/>
        <v>#NAME?</v>
      </c>
    </row>
    <row r="688" spans="2:12" x14ac:dyDescent="0.25">
      <c r="B688" s="7">
        <v>8.7241810205581451</v>
      </c>
      <c r="G688" s="7">
        <v>686</v>
      </c>
      <c r="H688" s="7" t="e">
        <f ca="1"/>
        <v>#NAME?</v>
      </c>
      <c r="I688" s="7" t="e">
        <f t="array" aca="1" ref="I688" ca="1">INDIRECT(ADDRESS(($E$2+1-G688)+2,8))</f>
        <v>#NAME?</v>
      </c>
      <c r="J688" s="7" t="e">
        <f t="shared" ca="1" si="30"/>
        <v>#NAME?</v>
      </c>
      <c r="K688" s="7" t="e">
        <f t="shared" ca="1" si="31"/>
        <v>#NAME?</v>
      </c>
      <c r="L688" s="7" t="e">
        <f t="shared" ca="1" si="32"/>
        <v>#NAME?</v>
      </c>
    </row>
    <row r="689" spans="2:12" x14ac:dyDescent="0.25">
      <c r="B689" s="7">
        <v>7.5982360925516987</v>
      </c>
      <c r="G689" s="7">
        <v>687</v>
      </c>
      <c r="H689" s="7" t="e">
        <f ca="1"/>
        <v>#NAME?</v>
      </c>
      <c r="I689" s="7" t="e">
        <f t="array" aca="1" ref="I689" ca="1">INDIRECT(ADDRESS(($E$2+1-G689)+2,8))</f>
        <v>#NAME?</v>
      </c>
      <c r="J689" s="7" t="e">
        <f t="shared" ca="1" si="30"/>
        <v>#NAME?</v>
      </c>
      <c r="K689" s="7" t="e">
        <f t="shared" ca="1" si="31"/>
        <v>#NAME?</v>
      </c>
      <c r="L689" s="7" t="e">
        <f t="shared" ca="1" si="32"/>
        <v>#NAME?</v>
      </c>
    </row>
    <row r="690" spans="2:12" x14ac:dyDescent="0.25">
      <c r="B690" s="7">
        <v>10.042305384845701</v>
      </c>
      <c r="G690" s="7">
        <v>688</v>
      </c>
      <c r="H690" s="7" t="e">
        <f ca="1"/>
        <v>#NAME?</v>
      </c>
      <c r="I690" s="7" t="e">
        <f t="array" aca="1" ref="I690" ca="1">INDIRECT(ADDRESS(($E$2+1-G690)+2,8))</f>
        <v>#NAME?</v>
      </c>
      <c r="J690" s="7" t="e">
        <f t="shared" ca="1" si="30"/>
        <v>#NAME?</v>
      </c>
      <c r="K690" s="7" t="e">
        <f t="shared" ca="1" si="31"/>
        <v>#NAME?</v>
      </c>
      <c r="L690" s="7" t="e">
        <f t="shared" ca="1" si="32"/>
        <v>#NAME?</v>
      </c>
    </row>
    <row r="691" spans="2:12" x14ac:dyDescent="0.25">
      <c r="B691" s="7">
        <v>9.3940860437453253</v>
      </c>
      <c r="G691" s="7">
        <v>689</v>
      </c>
      <c r="H691" s="7" t="e">
        <f ca="1"/>
        <v>#NAME?</v>
      </c>
      <c r="I691" s="7" t="e">
        <f t="array" aca="1" ref="I691" ca="1">INDIRECT(ADDRESS(($E$2+1-G691)+2,8))</f>
        <v>#NAME?</v>
      </c>
      <c r="J691" s="7" t="e">
        <f t="shared" ca="1" si="30"/>
        <v>#NAME?</v>
      </c>
      <c r="K691" s="7" t="e">
        <f t="shared" ca="1" si="31"/>
        <v>#NAME?</v>
      </c>
      <c r="L691" s="7" t="e">
        <f t="shared" ca="1" si="32"/>
        <v>#NAME?</v>
      </c>
    </row>
    <row r="692" spans="2:12" x14ac:dyDescent="0.25">
      <c r="B692" s="7">
        <v>6.6179596511487526</v>
      </c>
      <c r="G692" s="7">
        <v>690</v>
      </c>
      <c r="H692" s="7" t="e">
        <f ca="1"/>
        <v>#NAME?</v>
      </c>
      <c r="I692" s="7" t="e">
        <f t="array" aca="1" ref="I692" ca="1">INDIRECT(ADDRESS(($E$2+1-G692)+2,8))</f>
        <v>#NAME?</v>
      </c>
      <c r="J692" s="7" t="e">
        <f t="shared" ca="1" si="30"/>
        <v>#NAME?</v>
      </c>
      <c r="K692" s="7" t="e">
        <f t="shared" ca="1" si="31"/>
        <v>#NAME?</v>
      </c>
      <c r="L692" s="7" t="e">
        <f t="shared" ca="1" si="32"/>
        <v>#NAME?</v>
      </c>
    </row>
    <row r="693" spans="2:12" x14ac:dyDescent="0.25">
      <c r="B693" s="7">
        <v>9.1282357957224285</v>
      </c>
      <c r="G693" s="7">
        <v>691</v>
      </c>
      <c r="H693" s="7" t="e">
        <f ca="1"/>
        <v>#NAME?</v>
      </c>
      <c r="I693" s="7" t="e">
        <f t="array" aca="1" ref="I693" ca="1">INDIRECT(ADDRESS(($E$2+1-G693)+2,8))</f>
        <v>#NAME?</v>
      </c>
      <c r="J693" s="7" t="e">
        <f t="shared" ca="1" si="30"/>
        <v>#NAME?</v>
      </c>
      <c r="K693" s="7" t="e">
        <f t="shared" ca="1" si="31"/>
        <v>#NAME?</v>
      </c>
      <c r="L693" s="7" t="e">
        <f t="shared" ca="1" si="32"/>
        <v>#NAME?</v>
      </c>
    </row>
    <row r="694" spans="2:12" x14ac:dyDescent="0.25">
      <c r="B694" s="7">
        <v>11.244634917823792</v>
      </c>
      <c r="G694" s="7">
        <v>692</v>
      </c>
      <c r="H694" s="7" t="e">
        <f ca="1"/>
        <v>#NAME?</v>
      </c>
      <c r="I694" s="7" t="e">
        <f t="array" aca="1" ref="I694" ca="1">INDIRECT(ADDRESS(($E$2+1-G694)+2,8))</f>
        <v>#NAME?</v>
      </c>
      <c r="J694" s="7" t="e">
        <f t="shared" ca="1" si="30"/>
        <v>#NAME?</v>
      </c>
      <c r="K694" s="7" t="e">
        <f t="shared" ca="1" si="31"/>
        <v>#NAME?</v>
      </c>
      <c r="L694" s="7" t="e">
        <f t="shared" ca="1" si="32"/>
        <v>#NAME?</v>
      </c>
    </row>
    <row r="695" spans="2:12" x14ac:dyDescent="0.25">
      <c r="B695" s="7">
        <v>5.930659166205535</v>
      </c>
      <c r="G695" s="7">
        <v>693</v>
      </c>
      <c r="H695" s="7" t="e">
        <f ca="1"/>
        <v>#NAME?</v>
      </c>
      <c r="I695" s="7" t="e">
        <f t="array" aca="1" ref="I695" ca="1">INDIRECT(ADDRESS(($E$2+1-G695)+2,8))</f>
        <v>#NAME?</v>
      </c>
      <c r="J695" s="7" t="e">
        <f t="shared" ca="1" si="30"/>
        <v>#NAME?</v>
      </c>
      <c r="K695" s="7" t="e">
        <f t="shared" ca="1" si="31"/>
        <v>#NAME?</v>
      </c>
      <c r="L695" s="7" t="e">
        <f t="shared" ca="1" si="32"/>
        <v>#NAME?</v>
      </c>
    </row>
    <row r="696" spans="2:12" x14ac:dyDescent="0.25">
      <c r="B696" s="7">
        <v>11.915466828745105</v>
      </c>
      <c r="G696" s="7">
        <v>694</v>
      </c>
      <c r="H696" s="7" t="e">
        <f ca="1"/>
        <v>#NAME?</v>
      </c>
      <c r="I696" s="7" t="e">
        <f t="array" aca="1" ref="I696" ca="1">INDIRECT(ADDRESS(($E$2+1-G696)+2,8))</f>
        <v>#NAME?</v>
      </c>
      <c r="J696" s="7" t="e">
        <f t="shared" ca="1" si="30"/>
        <v>#NAME?</v>
      </c>
      <c r="K696" s="7" t="e">
        <f t="shared" ca="1" si="31"/>
        <v>#NAME?</v>
      </c>
      <c r="L696" s="7" t="e">
        <f t="shared" ca="1" si="32"/>
        <v>#NAME?</v>
      </c>
    </row>
    <row r="697" spans="2:12" x14ac:dyDescent="0.25">
      <c r="B697" s="7">
        <v>9.0220075983929444</v>
      </c>
      <c r="G697" s="7">
        <v>695</v>
      </c>
      <c r="H697" s="7" t="e">
        <f ca="1"/>
        <v>#NAME?</v>
      </c>
      <c r="I697" s="7" t="e">
        <f t="array" aca="1" ref="I697" ca="1">INDIRECT(ADDRESS(($E$2+1-G697)+2,8))</f>
        <v>#NAME?</v>
      </c>
      <c r="J697" s="7" t="e">
        <f t="shared" ca="1" si="30"/>
        <v>#NAME?</v>
      </c>
      <c r="K697" s="7" t="e">
        <f t="shared" ca="1" si="31"/>
        <v>#NAME?</v>
      </c>
      <c r="L697" s="7" t="e">
        <f t="shared" ca="1" si="32"/>
        <v>#NAME?</v>
      </c>
    </row>
    <row r="698" spans="2:12" x14ac:dyDescent="0.25">
      <c r="B698" s="7">
        <v>4.7432022472153941</v>
      </c>
      <c r="G698" s="7">
        <v>696</v>
      </c>
      <c r="H698" s="7" t="e">
        <f ca="1"/>
        <v>#NAME?</v>
      </c>
      <c r="I698" s="7" t="e">
        <f t="array" aca="1" ref="I698" ca="1">INDIRECT(ADDRESS(($E$2+1-G698)+2,8))</f>
        <v>#NAME?</v>
      </c>
      <c r="J698" s="7" t="e">
        <f t="shared" ca="1" si="30"/>
        <v>#NAME?</v>
      </c>
      <c r="K698" s="7" t="e">
        <f t="shared" ca="1" si="31"/>
        <v>#NAME?</v>
      </c>
      <c r="L698" s="7" t="e">
        <f t="shared" ca="1" si="32"/>
        <v>#NAME?</v>
      </c>
    </row>
    <row r="699" spans="2:12" x14ac:dyDescent="0.25">
      <c r="B699" s="7">
        <v>7.8534580518055472</v>
      </c>
      <c r="G699" s="7">
        <v>697</v>
      </c>
      <c r="H699" s="7" t="e">
        <f ca="1"/>
        <v>#NAME?</v>
      </c>
      <c r="I699" s="7" t="e">
        <f t="array" aca="1" ref="I699" ca="1">INDIRECT(ADDRESS(($E$2+1-G699)+2,8))</f>
        <v>#NAME?</v>
      </c>
      <c r="J699" s="7" t="e">
        <f t="shared" ca="1" si="30"/>
        <v>#NAME?</v>
      </c>
      <c r="K699" s="7" t="e">
        <f t="shared" ca="1" si="31"/>
        <v>#NAME?</v>
      </c>
      <c r="L699" s="7" t="e">
        <f t="shared" ca="1" si="32"/>
        <v>#NAME?</v>
      </c>
    </row>
    <row r="700" spans="2:12" x14ac:dyDescent="0.25">
      <c r="B700" s="7">
        <v>7.5107114309947445</v>
      </c>
      <c r="G700" s="7">
        <v>698</v>
      </c>
      <c r="H700" s="7" t="e">
        <f ca="1"/>
        <v>#NAME?</v>
      </c>
      <c r="I700" s="7" t="e">
        <f t="array" aca="1" ref="I700" ca="1">INDIRECT(ADDRESS(($E$2+1-G700)+2,8))</f>
        <v>#NAME?</v>
      </c>
      <c r="J700" s="7" t="e">
        <f t="shared" ca="1" si="30"/>
        <v>#NAME?</v>
      </c>
      <c r="K700" s="7" t="e">
        <f t="shared" ca="1" si="31"/>
        <v>#NAME?</v>
      </c>
      <c r="L700" s="7" t="e">
        <f t="shared" ca="1" si="32"/>
        <v>#NAME?</v>
      </c>
    </row>
    <row r="701" spans="2:12" x14ac:dyDescent="0.25">
      <c r="B701" s="7">
        <v>9.9370377799040792</v>
      </c>
      <c r="G701" s="7">
        <v>699</v>
      </c>
      <c r="H701" s="7" t="e">
        <f ca="1"/>
        <v>#NAME?</v>
      </c>
      <c r="I701" s="7" t="e">
        <f t="array" aca="1" ref="I701" ca="1">INDIRECT(ADDRESS(($E$2+1-G701)+2,8))</f>
        <v>#NAME?</v>
      </c>
      <c r="J701" s="7" t="e">
        <f t="shared" ca="1" si="30"/>
        <v>#NAME?</v>
      </c>
      <c r="K701" s="7" t="e">
        <f t="shared" ca="1" si="31"/>
        <v>#NAME?</v>
      </c>
      <c r="L701" s="7" t="e">
        <f t="shared" ca="1" si="32"/>
        <v>#NAME?</v>
      </c>
    </row>
    <row r="702" spans="2:12" x14ac:dyDescent="0.25">
      <c r="B702" s="7">
        <v>10.087375042040915</v>
      </c>
      <c r="G702" s="7">
        <v>700</v>
      </c>
      <c r="H702" s="7" t="e">
        <f ca="1"/>
        <v>#NAME?</v>
      </c>
      <c r="I702" s="7" t="e">
        <f t="array" aca="1" ref="I702" ca="1">INDIRECT(ADDRESS(($E$2+1-G702)+2,8))</f>
        <v>#NAME?</v>
      </c>
      <c r="J702" s="7" t="e">
        <f t="shared" ca="1" si="30"/>
        <v>#NAME?</v>
      </c>
      <c r="K702" s="7" t="e">
        <f t="shared" ca="1" si="31"/>
        <v>#NAME?</v>
      </c>
      <c r="L702" s="7" t="e">
        <f t="shared" ca="1" si="32"/>
        <v>#NAME?</v>
      </c>
    </row>
    <row r="703" spans="2:12" x14ac:dyDescent="0.25">
      <c r="B703" s="7">
        <v>11.057103795302726</v>
      </c>
      <c r="G703" s="7">
        <v>701</v>
      </c>
      <c r="H703" s="7" t="e">
        <f ca="1"/>
        <v>#NAME?</v>
      </c>
      <c r="I703" s="7" t="e">
        <f t="array" aca="1" ref="I703" ca="1">INDIRECT(ADDRESS(($E$2+1-G703)+2,8))</f>
        <v>#NAME?</v>
      </c>
      <c r="J703" s="7" t="e">
        <f t="shared" ca="1" si="30"/>
        <v>#NAME?</v>
      </c>
      <c r="K703" s="7" t="e">
        <f t="shared" ca="1" si="31"/>
        <v>#NAME?</v>
      </c>
      <c r="L703" s="7" t="e">
        <f t="shared" ca="1" si="32"/>
        <v>#NAME?</v>
      </c>
    </row>
    <row r="704" spans="2:12" x14ac:dyDescent="0.25">
      <c r="B704" s="7">
        <v>11.102861326229775</v>
      </c>
      <c r="G704" s="7">
        <v>702</v>
      </c>
      <c r="H704" s="7" t="e">
        <f ca="1"/>
        <v>#NAME?</v>
      </c>
      <c r="I704" s="7" t="e">
        <f t="array" aca="1" ref="I704" ca="1">INDIRECT(ADDRESS(($E$2+1-G704)+2,8))</f>
        <v>#NAME?</v>
      </c>
      <c r="J704" s="7" t="e">
        <f t="shared" ca="1" si="30"/>
        <v>#NAME?</v>
      </c>
      <c r="K704" s="7" t="e">
        <f t="shared" ca="1" si="31"/>
        <v>#NAME?</v>
      </c>
      <c r="L704" s="7" t="e">
        <f t="shared" ca="1" si="32"/>
        <v>#NAME?</v>
      </c>
    </row>
    <row r="705" spans="2:12" x14ac:dyDescent="0.25">
      <c r="B705" s="7">
        <v>8.6313454686327731</v>
      </c>
      <c r="G705" s="7">
        <v>703</v>
      </c>
      <c r="H705" s="7" t="e">
        <f ca="1"/>
        <v>#NAME?</v>
      </c>
      <c r="I705" s="7" t="e">
        <f t="array" aca="1" ref="I705" ca="1">INDIRECT(ADDRESS(($E$2+1-G705)+2,8))</f>
        <v>#NAME?</v>
      </c>
      <c r="J705" s="7" t="e">
        <f t="shared" ca="1" si="30"/>
        <v>#NAME?</v>
      </c>
      <c r="K705" s="7" t="e">
        <f t="shared" ca="1" si="31"/>
        <v>#NAME?</v>
      </c>
      <c r="L705" s="7" t="e">
        <f t="shared" ca="1" si="32"/>
        <v>#NAME?</v>
      </c>
    </row>
    <row r="706" spans="2:12" x14ac:dyDescent="0.25">
      <c r="B706" s="7">
        <v>9.341397346074821</v>
      </c>
      <c r="G706" s="7">
        <v>704</v>
      </c>
      <c r="H706" s="7" t="e">
        <f ca="1"/>
        <v>#NAME?</v>
      </c>
      <c r="I706" s="7" t="e">
        <f t="array" aca="1" ref="I706" ca="1">INDIRECT(ADDRESS(($E$2+1-G706)+2,8))</f>
        <v>#NAME?</v>
      </c>
      <c r="J706" s="7" t="e">
        <f t="shared" ca="1" si="30"/>
        <v>#NAME?</v>
      </c>
      <c r="K706" s="7" t="e">
        <f t="shared" ca="1" si="31"/>
        <v>#NAME?</v>
      </c>
      <c r="L706" s="7" t="e">
        <f t="shared" ca="1" si="32"/>
        <v>#NAME?</v>
      </c>
    </row>
    <row r="707" spans="2:12" x14ac:dyDescent="0.25">
      <c r="B707" s="7">
        <v>10.127786112231114</v>
      </c>
      <c r="G707" s="7">
        <v>705</v>
      </c>
      <c r="H707" s="7" t="e">
        <f ca="1"/>
        <v>#NAME?</v>
      </c>
      <c r="I707" s="7" t="e">
        <f t="array" aca="1" ref="I707" ca="1">INDIRECT(ADDRESS(($E$2+1-G707)+2,8))</f>
        <v>#NAME?</v>
      </c>
      <c r="J707" s="7" t="e">
        <f t="shared" ca="1" si="30"/>
        <v>#NAME?</v>
      </c>
      <c r="K707" s="7" t="e">
        <f t="shared" ca="1" si="31"/>
        <v>#NAME?</v>
      </c>
      <c r="L707" s="7" t="e">
        <f t="shared" ca="1" si="32"/>
        <v>#NAME?</v>
      </c>
    </row>
    <row r="708" spans="2:12" x14ac:dyDescent="0.25">
      <c r="B708" s="7">
        <v>9.7416953944566149</v>
      </c>
      <c r="G708" s="7">
        <v>706</v>
      </c>
      <c r="H708" s="7" t="e">
        <f ca="1"/>
        <v>#NAME?</v>
      </c>
      <c r="I708" s="7" t="e">
        <f t="array" aca="1" ref="I708" ca="1">INDIRECT(ADDRESS(($E$2+1-G708)+2,8))</f>
        <v>#NAME?</v>
      </c>
      <c r="J708" s="7" t="e">
        <f t="shared" ref="J708:J771" ca="1" si="33">_xlfn.WEIBULL.DIST(H708,$E$5,$E$6,TRUE)</f>
        <v>#NAME?</v>
      </c>
      <c r="K708" s="7" t="e">
        <f t="shared" ref="K708:K771" ca="1" si="34">_xlfn.WEIBULL.DIST(I708,$E$5,$E$6,TRUE)</f>
        <v>#NAME?</v>
      </c>
      <c r="L708" s="7" t="e">
        <f t="shared" ref="L708:L771" ca="1" si="35">((2*G708-1)/$E$2)*(LN(J708)+LN(1-K708))</f>
        <v>#NAME?</v>
      </c>
    </row>
    <row r="709" spans="2:12" x14ac:dyDescent="0.25">
      <c r="B709" s="7">
        <v>10.108188123817374</v>
      </c>
      <c r="G709" s="7">
        <v>707</v>
      </c>
      <c r="H709" s="7" t="e">
        <f ca="1"/>
        <v>#NAME?</v>
      </c>
      <c r="I709" s="7" t="e">
        <f t="array" aca="1" ref="I709" ca="1">INDIRECT(ADDRESS(($E$2+1-G709)+2,8))</f>
        <v>#NAME?</v>
      </c>
      <c r="J709" s="7" t="e">
        <f t="shared" ca="1" si="33"/>
        <v>#NAME?</v>
      </c>
      <c r="K709" s="7" t="e">
        <f t="shared" ca="1" si="34"/>
        <v>#NAME?</v>
      </c>
      <c r="L709" s="7" t="e">
        <f t="shared" ca="1" si="35"/>
        <v>#NAME?</v>
      </c>
    </row>
    <row r="710" spans="2:12" x14ac:dyDescent="0.25">
      <c r="B710" s="7">
        <v>8.1072404930061541</v>
      </c>
      <c r="G710" s="7">
        <v>708</v>
      </c>
      <c r="H710" s="7" t="e">
        <f ca="1"/>
        <v>#NAME?</v>
      </c>
      <c r="I710" s="7" t="e">
        <f t="array" aca="1" ref="I710" ca="1">INDIRECT(ADDRESS(($E$2+1-G710)+2,8))</f>
        <v>#NAME?</v>
      </c>
      <c r="J710" s="7" t="e">
        <f t="shared" ca="1" si="33"/>
        <v>#NAME?</v>
      </c>
      <c r="K710" s="7" t="e">
        <f t="shared" ca="1" si="34"/>
        <v>#NAME?</v>
      </c>
      <c r="L710" s="7" t="e">
        <f t="shared" ca="1" si="35"/>
        <v>#NAME?</v>
      </c>
    </row>
    <row r="711" spans="2:12" x14ac:dyDescent="0.25">
      <c r="B711" s="7">
        <v>9.1149636875302047</v>
      </c>
      <c r="G711" s="7">
        <v>709</v>
      </c>
      <c r="H711" s="7" t="e">
        <f ca="1"/>
        <v>#NAME?</v>
      </c>
      <c r="I711" s="7" t="e">
        <f t="array" aca="1" ref="I711" ca="1">INDIRECT(ADDRESS(($E$2+1-G711)+2,8))</f>
        <v>#NAME?</v>
      </c>
      <c r="J711" s="7" t="e">
        <f t="shared" ca="1" si="33"/>
        <v>#NAME?</v>
      </c>
      <c r="K711" s="7" t="e">
        <f t="shared" ca="1" si="34"/>
        <v>#NAME?</v>
      </c>
      <c r="L711" s="7" t="e">
        <f t="shared" ca="1" si="35"/>
        <v>#NAME?</v>
      </c>
    </row>
    <row r="712" spans="2:12" x14ac:dyDescent="0.25">
      <c r="B712" s="7">
        <v>11.012417896377737</v>
      </c>
      <c r="G712" s="7">
        <v>710</v>
      </c>
      <c r="H712" s="7" t="e">
        <f ca="1"/>
        <v>#NAME?</v>
      </c>
      <c r="I712" s="7" t="e">
        <f t="array" aca="1" ref="I712" ca="1">INDIRECT(ADDRESS(($E$2+1-G712)+2,8))</f>
        <v>#NAME?</v>
      </c>
      <c r="J712" s="7" t="e">
        <f t="shared" ca="1" si="33"/>
        <v>#NAME?</v>
      </c>
      <c r="K712" s="7" t="e">
        <f t="shared" ca="1" si="34"/>
        <v>#NAME?</v>
      </c>
      <c r="L712" s="7" t="e">
        <f t="shared" ca="1" si="35"/>
        <v>#NAME?</v>
      </c>
    </row>
    <row r="713" spans="2:12" x14ac:dyDescent="0.25">
      <c r="B713" s="7">
        <v>9.1530204569560052</v>
      </c>
      <c r="G713" s="7">
        <v>711</v>
      </c>
      <c r="H713" s="7" t="e">
        <f ca="1"/>
        <v>#NAME?</v>
      </c>
      <c r="I713" s="7" t="e">
        <f t="array" aca="1" ref="I713" ca="1">INDIRECT(ADDRESS(($E$2+1-G713)+2,8))</f>
        <v>#NAME?</v>
      </c>
      <c r="J713" s="7" t="e">
        <f t="shared" ca="1" si="33"/>
        <v>#NAME?</v>
      </c>
      <c r="K713" s="7" t="e">
        <f t="shared" ca="1" si="34"/>
        <v>#NAME?</v>
      </c>
      <c r="L713" s="7" t="e">
        <f t="shared" ca="1" si="35"/>
        <v>#NAME?</v>
      </c>
    </row>
    <row r="714" spans="2:12" x14ac:dyDescent="0.25">
      <c r="B714" s="7">
        <v>9.2936787476403193</v>
      </c>
      <c r="G714" s="7">
        <v>712</v>
      </c>
      <c r="H714" s="7" t="e">
        <f ca="1"/>
        <v>#NAME?</v>
      </c>
      <c r="I714" s="7" t="e">
        <f t="array" aca="1" ref="I714" ca="1">INDIRECT(ADDRESS(($E$2+1-G714)+2,8))</f>
        <v>#NAME?</v>
      </c>
      <c r="J714" s="7" t="e">
        <f t="shared" ca="1" si="33"/>
        <v>#NAME?</v>
      </c>
      <c r="K714" s="7" t="e">
        <f t="shared" ca="1" si="34"/>
        <v>#NAME?</v>
      </c>
      <c r="L714" s="7" t="e">
        <f t="shared" ca="1" si="35"/>
        <v>#NAME?</v>
      </c>
    </row>
    <row r="715" spans="2:12" x14ac:dyDescent="0.25">
      <c r="B715" s="7">
        <v>9.2370740086549485</v>
      </c>
      <c r="G715" s="7">
        <v>713</v>
      </c>
      <c r="H715" s="7" t="e">
        <f ca="1"/>
        <v>#NAME?</v>
      </c>
      <c r="I715" s="7" t="e">
        <f t="array" aca="1" ref="I715" ca="1">INDIRECT(ADDRESS(($E$2+1-G715)+2,8))</f>
        <v>#NAME?</v>
      </c>
      <c r="J715" s="7" t="e">
        <f t="shared" ca="1" si="33"/>
        <v>#NAME?</v>
      </c>
      <c r="K715" s="7" t="e">
        <f t="shared" ca="1" si="34"/>
        <v>#NAME?</v>
      </c>
      <c r="L715" s="7" t="e">
        <f t="shared" ca="1" si="35"/>
        <v>#NAME?</v>
      </c>
    </row>
    <row r="716" spans="2:12" x14ac:dyDescent="0.25">
      <c r="B716" s="7">
        <v>8.4880553908567613</v>
      </c>
      <c r="G716" s="7">
        <v>714</v>
      </c>
      <c r="H716" s="7" t="e">
        <f ca="1"/>
        <v>#NAME?</v>
      </c>
      <c r="I716" s="7" t="e">
        <f t="array" aca="1" ref="I716" ca="1">INDIRECT(ADDRESS(($E$2+1-G716)+2,8))</f>
        <v>#NAME?</v>
      </c>
      <c r="J716" s="7" t="e">
        <f t="shared" ca="1" si="33"/>
        <v>#NAME?</v>
      </c>
      <c r="K716" s="7" t="e">
        <f t="shared" ca="1" si="34"/>
        <v>#NAME?</v>
      </c>
      <c r="L716" s="7" t="e">
        <f t="shared" ca="1" si="35"/>
        <v>#NAME?</v>
      </c>
    </row>
    <row r="717" spans="2:12" x14ac:dyDescent="0.25">
      <c r="B717" s="7">
        <v>10.480342211944036</v>
      </c>
      <c r="G717" s="7">
        <v>715</v>
      </c>
      <c r="H717" s="7" t="e">
        <f ca="1"/>
        <v>#NAME?</v>
      </c>
      <c r="I717" s="7" t="e">
        <f t="array" aca="1" ref="I717" ca="1">INDIRECT(ADDRESS(($E$2+1-G717)+2,8))</f>
        <v>#NAME?</v>
      </c>
      <c r="J717" s="7" t="e">
        <f t="shared" ca="1" si="33"/>
        <v>#NAME?</v>
      </c>
      <c r="K717" s="7" t="e">
        <f t="shared" ca="1" si="34"/>
        <v>#NAME?</v>
      </c>
      <c r="L717" s="7" t="e">
        <f t="shared" ca="1" si="35"/>
        <v>#NAME?</v>
      </c>
    </row>
    <row r="718" spans="2:12" x14ac:dyDescent="0.25">
      <c r="B718" s="7">
        <v>10.201573107216914</v>
      </c>
      <c r="G718" s="7">
        <v>716</v>
      </c>
      <c r="H718" s="7" t="e">
        <f ca="1"/>
        <v>#NAME?</v>
      </c>
      <c r="I718" s="7" t="e">
        <f t="array" aca="1" ref="I718" ca="1">INDIRECT(ADDRESS(($E$2+1-G718)+2,8))</f>
        <v>#NAME?</v>
      </c>
      <c r="J718" s="7" t="e">
        <f t="shared" ca="1" si="33"/>
        <v>#NAME?</v>
      </c>
      <c r="K718" s="7" t="e">
        <f t="shared" ca="1" si="34"/>
        <v>#NAME?</v>
      </c>
      <c r="L718" s="7" t="e">
        <f t="shared" ca="1" si="35"/>
        <v>#NAME?</v>
      </c>
    </row>
    <row r="719" spans="2:12" x14ac:dyDescent="0.25">
      <c r="B719" s="7">
        <v>6.8854186052183959</v>
      </c>
      <c r="G719" s="7">
        <v>717</v>
      </c>
      <c r="H719" s="7" t="e">
        <f ca="1"/>
        <v>#NAME?</v>
      </c>
      <c r="I719" s="7" t="e">
        <f t="array" aca="1" ref="I719" ca="1">INDIRECT(ADDRESS(($E$2+1-G719)+2,8))</f>
        <v>#NAME?</v>
      </c>
      <c r="J719" s="7" t="e">
        <f t="shared" ca="1" si="33"/>
        <v>#NAME?</v>
      </c>
      <c r="K719" s="7" t="e">
        <f t="shared" ca="1" si="34"/>
        <v>#NAME?</v>
      </c>
      <c r="L719" s="7" t="e">
        <f t="shared" ca="1" si="35"/>
        <v>#NAME?</v>
      </c>
    </row>
    <row r="720" spans="2:12" x14ac:dyDescent="0.25">
      <c r="B720" s="7">
        <v>10.433815223240895</v>
      </c>
      <c r="G720" s="7">
        <v>718</v>
      </c>
      <c r="H720" s="7" t="e">
        <f ca="1"/>
        <v>#NAME?</v>
      </c>
      <c r="I720" s="7" t="e">
        <f t="array" aca="1" ref="I720" ca="1">INDIRECT(ADDRESS(($E$2+1-G720)+2,8))</f>
        <v>#NAME?</v>
      </c>
      <c r="J720" s="7" t="e">
        <f t="shared" ca="1" si="33"/>
        <v>#NAME?</v>
      </c>
      <c r="K720" s="7" t="e">
        <f t="shared" ca="1" si="34"/>
        <v>#NAME?</v>
      </c>
      <c r="L720" s="7" t="e">
        <f t="shared" ca="1" si="35"/>
        <v>#NAME?</v>
      </c>
    </row>
    <row r="721" spans="2:12" x14ac:dyDescent="0.25">
      <c r="B721" s="7">
        <v>12.3669636305727</v>
      </c>
      <c r="G721" s="7">
        <v>719</v>
      </c>
      <c r="H721" s="7" t="e">
        <f ca="1"/>
        <v>#NAME?</v>
      </c>
      <c r="I721" s="7" t="e">
        <f t="array" aca="1" ref="I721" ca="1">INDIRECT(ADDRESS(($E$2+1-G721)+2,8))</f>
        <v>#NAME?</v>
      </c>
      <c r="J721" s="7" t="e">
        <f t="shared" ca="1" si="33"/>
        <v>#NAME?</v>
      </c>
      <c r="K721" s="7" t="e">
        <f t="shared" ca="1" si="34"/>
        <v>#NAME?</v>
      </c>
      <c r="L721" s="7" t="e">
        <f t="shared" ca="1" si="35"/>
        <v>#NAME?</v>
      </c>
    </row>
    <row r="722" spans="2:12" x14ac:dyDescent="0.25">
      <c r="B722" s="7">
        <v>8.0923477076963941</v>
      </c>
      <c r="G722" s="7">
        <v>720</v>
      </c>
      <c r="H722" s="7" t="e">
        <f ca="1"/>
        <v>#NAME?</v>
      </c>
      <c r="I722" s="7" t="e">
        <f t="array" aca="1" ref="I722" ca="1">INDIRECT(ADDRESS(($E$2+1-G722)+2,8))</f>
        <v>#NAME?</v>
      </c>
      <c r="J722" s="7" t="e">
        <f t="shared" ca="1" si="33"/>
        <v>#NAME?</v>
      </c>
      <c r="K722" s="7" t="e">
        <f t="shared" ca="1" si="34"/>
        <v>#NAME?</v>
      </c>
      <c r="L722" s="7" t="e">
        <f t="shared" ca="1" si="35"/>
        <v>#NAME?</v>
      </c>
    </row>
    <row r="723" spans="2:12" x14ac:dyDescent="0.25">
      <c r="B723" s="7">
        <v>7.2156217809872505</v>
      </c>
      <c r="G723" s="7">
        <v>721</v>
      </c>
      <c r="H723" s="7" t="e">
        <f ca="1"/>
        <v>#NAME?</v>
      </c>
      <c r="I723" s="7" t="e">
        <f t="array" aca="1" ref="I723" ca="1">INDIRECT(ADDRESS(($E$2+1-G723)+2,8))</f>
        <v>#NAME?</v>
      </c>
      <c r="J723" s="7" t="e">
        <f t="shared" ca="1" si="33"/>
        <v>#NAME?</v>
      </c>
      <c r="K723" s="7" t="e">
        <f t="shared" ca="1" si="34"/>
        <v>#NAME?</v>
      </c>
      <c r="L723" s="7" t="e">
        <f t="shared" ca="1" si="35"/>
        <v>#NAME?</v>
      </c>
    </row>
    <row r="724" spans="2:12" x14ac:dyDescent="0.25">
      <c r="B724" s="7">
        <v>11.070882313361942</v>
      </c>
      <c r="G724" s="7">
        <v>722</v>
      </c>
      <c r="H724" s="7" t="e">
        <f ca="1"/>
        <v>#NAME?</v>
      </c>
      <c r="I724" s="7" t="e">
        <f t="array" aca="1" ref="I724" ca="1">INDIRECT(ADDRESS(($E$2+1-G724)+2,8))</f>
        <v>#NAME?</v>
      </c>
      <c r="J724" s="7" t="e">
        <f t="shared" ca="1" si="33"/>
        <v>#NAME?</v>
      </c>
      <c r="K724" s="7" t="e">
        <f t="shared" ca="1" si="34"/>
        <v>#NAME?</v>
      </c>
      <c r="L724" s="7" t="e">
        <f t="shared" ca="1" si="35"/>
        <v>#NAME?</v>
      </c>
    </row>
    <row r="725" spans="2:12" x14ac:dyDescent="0.25">
      <c r="B725" s="7">
        <v>8.5948945552863947</v>
      </c>
      <c r="G725" s="7">
        <v>723</v>
      </c>
      <c r="H725" s="7" t="e">
        <f ca="1"/>
        <v>#NAME?</v>
      </c>
      <c r="I725" s="7" t="e">
        <f t="array" aca="1" ref="I725" ca="1">INDIRECT(ADDRESS(($E$2+1-G725)+2,8))</f>
        <v>#NAME?</v>
      </c>
      <c r="J725" s="7" t="e">
        <f t="shared" ca="1" si="33"/>
        <v>#NAME?</v>
      </c>
      <c r="K725" s="7" t="e">
        <f t="shared" ca="1" si="34"/>
        <v>#NAME?</v>
      </c>
      <c r="L725" s="7" t="e">
        <f t="shared" ca="1" si="35"/>
        <v>#NAME?</v>
      </c>
    </row>
    <row r="726" spans="2:12" x14ac:dyDescent="0.25">
      <c r="B726" s="7">
        <v>11.881626998503751</v>
      </c>
      <c r="G726" s="7">
        <v>724</v>
      </c>
      <c r="H726" s="7" t="e">
        <f ca="1"/>
        <v>#NAME?</v>
      </c>
      <c r="I726" s="7" t="e">
        <f t="array" aca="1" ref="I726" ca="1">INDIRECT(ADDRESS(($E$2+1-G726)+2,8))</f>
        <v>#NAME?</v>
      </c>
      <c r="J726" s="7" t="e">
        <f t="shared" ca="1" si="33"/>
        <v>#NAME?</v>
      </c>
      <c r="K726" s="7" t="e">
        <f t="shared" ca="1" si="34"/>
        <v>#NAME?</v>
      </c>
      <c r="L726" s="7" t="e">
        <f t="shared" ca="1" si="35"/>
        <v>#NAME?</v>
      </c>
    </row>
    <row r="727" spans="2:12" x14ac:dyDescent="0.25">
      <c r="B727" s="7">
        <v>9.1247585532371485</v>
      </c>
      <c r="G727" s="7">
        <v>725</v>
      </c>
      <c r="H727" s="7" t="e">
        <f ca="1"/>
        <v>#NAME?</v>
      </c>
      <c r="I727" s="7" t="e">
        <f t="array" aca="1" ref="I727" ca="1">INDIRECT(ADDRESS(($E$2+1-G727)+2,8))</f>
        <v>#NAME?</v>
      </c>
      <c r="J727" s="7" t="e">
        <f t="shared" ca="1" si="33"/>
        <v>#NAME?</v>
      </c>
      <c r="K727" s="7" t="e">
        <f t="shared" ca="1" si="34"/>
        <v>#NAME?</v>
      </c>
      <c r="L727" s="7" t="e">
        <f t="shared" ca="1" si="35"/>
        <v>#NAME?</v>
      </c>
    </row>
    <row r="728" spans="2:12" x14ac:dyDescent="0.25">
      <c r="B728" s="7">
        <v>11.457070318874221</v>
      </c>
      <c r="G728" s="7">
        <v>726</v>
      </c>
      <c r="H728" s="7" t="e">
        <f ca="1"/>
        <v>#NAME?</v>
      </c>
      <c r="I728" s="7" t="e">
        <f t="array" aca="1" ref="I728" ca="1">INDIRECT(ADDRESS(($E$2+1-G728)+2,8))</f>
        <v>#NAME?</v>
      </c>
      <c r="J728" s="7" t="e">
        <f t="shared" ca="1" si="33"/>
        <v>#NAME?</v>
      </c>
      <c r="K728" s="7" t="e">
        <f t="shared" ca="1" si="34"/>
        <v>#NAME?</v>
      </c>
      <c r="L728" s="7" t="e">
        <f t="shared" ca="1" si="35"/>
        <v>#NAME?</v>
      </c>
    </row>
    <row r="729" spans="2:12" x14ac:dyDescent="0.25">
      <c r="B729" s="7">
        <v>7.4757115508261798</v>
      </c>
      <c r="G729" s="7">
        <v>727</v>
      </c>
      <c r="H729" s="7" t="e">
        <f ca="1"/>
        <v>#NAME?</v>
      </c>
      <c r="I729" s="7" t="e">
        <f t="array" aca="1" ref="I729" ca="1">INDIRECT(ADDRESS(($E$2+1-G729)+2,8))</f>
        <v>#NAME?</v>
      </c>
      <c r="J729" s="7" t="e">
        <f t="shared" ca="1" si="33"/>
        <v>#NAME?</v>
      </c>
      <c r="K729" s="7" t="e">
        <f t="shared" ca="1" si="34"/>
        <v>#NAME?</v>
      </c>
      <c r="L729" s="7" t="e">
        <f t="shared" ca="1" si="35"/>
        <v>#NAME?</v>
      </c>
    </row>
    <row r="730" spans="2:12" x14ac:dyDescent="0.25">
      <c r="B730" s="7">
        <v>7.3415097085697711</v>
      </c>
      <c r="G730" s="7">
        <v>728</v>
      </c>
      <c r="H730" s="7" t="e">
        <f ca="1"/>
        <v>#NAME?</v>
      </c>
      <c r="I730" s="7" t="e">
        <f t="array" aca="1" ref="I730" ca="1">INDIRECT(ADDRESS(($E$2+1-G730)+2,8))</f>
        <v>#NAME?</v>
      </c>
      <c r="J730" s="7" t="e">
        <f t="shared" ca="1" si="33"/>
        <v>#NAME?</v>
      </c>
      <c r="K730" s="7" t="e">
        <f t="shared" ca="1" si="34"/>
        <v>#NAME?</v>
      </c>
      <c r="L730" s="7" t="e">
        <f t="shared" ca="1" si="35"/>
        <v>#NAME?</v>
      </c>
    </row>
    <row r="731" spans="2:12" x14ac:dyDescent="0.25">
      <c r="B731" s="7">
        <v>6.3838939245990565</v>
      </c>
      <c r="G731" s="7">
        <v>729</v>
      </c>
      <c r="H731" s="7" t="e">
        <f ca="1"/>
        <v>#NAME?</v>
      </c>
      <c r="I731" s="7" t="e">
        <f t="array" aca="1" ref="I731" ca="1">INDIRECT(ADDRESS(($E$2+1-G731)+2,8))</f>
        <v>#NAME?</v>
      </c>
      <c r="J731" s="7" t="e">
        <f t="shared" ca="1" si="33"/>
        <v>#NAME?</v>
      </c>
      <c r="K731" s="7" t="e">
        <f t="shared" ca="1" si="34"/>
        <v>#NAME?</v>
      </c>
      <c r="L731" s="7" t="e">
        <f t="shared" ca="1" si="35"/>
        <v>#NAME?</v>
      </c>
    </row>
    <row r="732" spans="2:12" x14ac:dyDescent="0.25">
      <c r="B732" s="7">
        <v>8.6361064456522296</v>
      </c>
      <c r="G732" s="7">
        <v>730</v>
      </c>
      <c r="H732" s="7" t="e">
        <f ca="1"/>
        <v>#NAME?</v>
      </c>
      <c r="I732" s="7" t="e">
        <f t="array" aca="1" ref="I732" ca="1">INDIRECT(ADDRESS(($E$2+1-G732)+2,8))</f>
        <v>#NAME?</v>
      </c>
      <c r="J732" s="7" t="e">
        <f t="shared" ca="1" si="33"/>
        <v>#NAME?</v>
      </c>
      <c r="K732" s="7" t="e">
        <f t="shared" ca="1" si="34"/>
        <v>#NAME?</v>
      </c>
      <c r="L732" s="7" t="e">
        <f t="shared" ca="1" si="35"/>
        <v>#NAME?</v>
      </c>
    </row>
    <row r="733" spans="2:12" x14ac:dyDescent="0.25">
      <c r="B733" s="7">
        <v>7.6558661434055537</v>
      </c>
      <c r="G733" s="7">
        <v>731</v>
      </c>
      <c r="H733" s="7" t="e">
        <f ca="1"/>
        <v>#NAME?</v>
      </c>
      <c r="I733" s="7" t="e">
        <f t="array" aca="1" ref="I733" ca="1">INDIRECT(ADDRESS(($E$2+1-G733)+2,8))</f>
        <v>#NAME?</v>
      </c>
      <c r="J733" s="7" t="e">
        <f t="shared" ca="1" si="33"/>
        <v>#NAME?</v>
      </c>
      <c r="K733" s="7" t="e">
        <f t="shared" ca="1" si="34"/>
        <v>#NAME?</v>
      </c>
      <c r="L733" s="7" t="e">
        <f t="shared" ca="1" si="35"/>
        <v>#NAME?</v>
      </c>
    </row>
    <row r="734" spans="2:12" x14ac:dyDescent="0.25">
      <c r="B734" s="7">
        <v>10.428190801062126</v>
      </c>
      <c r="G734" s="7">
        <v>732</v>
      </c>
      <c r="H734" s="7" t="e">
        <f ca="1"/>
        <v>#NAME?</v>
      </c>
      <c r="I734" s="7" t="e">
        <f t="array" aca="1" ref="I734" ca="1">INDIRECT(ADDRESS(($E$2+1-G734)+2,8))</f>
        <v>#NAME?</v>
      </c>
      <c r="J734" s="7" t="e">
        <f t="shared" ca="1" si="33"/>
        <v>#NAME?</v>
      </c>
      <c r="K734" s="7" t="e">
        <f t="shared" ca="1" si="34"/>
        <v>#NAME?</v>
      </c>
      <c r="L734" s="7" t="e">
        <f t="shared" ca="1" si="35"/>
        <v>#NAME?</v>
      </c>
    </row>
    <row r="735" spans="2:12" x14ac:dyDescent="0.25">
      <c r="B735" s="7">
        <v>10.34768163595295</v>
      </c>
      <c r="G735" s="7">
        <v>733</v>
      </c>
      <c r="H735" s="7" t="e">
        <f ca="1"/>
        <v>#NAME?</v>
      </c>
      <c r="I735" s="7" t="e">
        <f t="array" aca="1" ref="I735" ca="1">INDIRECT(ADDRESS(($E$2+1-G735)+2,8))</f>
        <v>#NAME?</v>
      </c>
      <c r="J735" s="7" t="e">
        <f t="shared" ca="1" si="33"/>
        <v>#NAME?</v>
      </c>
      <c r="K735" s="7" t="e">
        <f t="shared" ca="1" si="34"/>
        <v>#NAME?</v>
      </c>
      <c r="L735" s="7" t="e">
        <f t="shared" ca="1" si="35"/>
        <v>#NAME?</v>
      </c>
    </row>
    <row r="736" spans="2:12" x14ac:dyDescent="0.25">
      <c r="B736" s="7">
        <v>9.7667394237258591</v>
      </c>
      <c r="G736" s="7">
        <v>734</v>
      </c>
      <c r="H736" s="7" t="e">
        <f ca="1"/>
        <v>#NAME?</v>
      </c>
      <c r="I736" s="7" t="e">
        <f t="array" aca="1" ref="I736" ca="1">INDIRECT(ADDRESS(($E$2+1-G736)+2,8))</f>
        <v>#NAME?</v>
      </c>
      <c r="J736" s="7" t="e">
        <f t="shared" ca="1" si="33"/>
        <v>#NAME?</v>
      </c>
      <c r="K736" s="7" t="e">
        <f t="shared" ca="1" si="34"/>
        <v>#NAME?</v>
      </c>
      <c r="L736" s="7" t="e">
        <f t="shared" ca="1" si="35"/>
        <v>#NAME?</v>
      </c>
    </row>
    <row r="737" spans="2:12" x14ac:dyDescent="0.25">
      <c r="B737" s="7">
        <v>12.090423618306714</v>
      </c>
      <c r="G737" s="7">
        <v>735</v>
      </c>
      <c r="H737" s="7" t="e">
        <f ca="1"/>
        <v>#NAME?</v>
      </c>
      <c r="I737" s="7" t="e">
        <f t="array" aca="1" ref="I737" ca="1">INDIRECT(ADDRESS(($E$2+1-G737)+2,8))</f>
        <v>#NAME?</v>
      </c>
      <c r="J737" s="7" t="e">
        <f t="shared" ca="1" si="33"/>
        <v>#NAME?</v>
      </c>
      <c r="K737" s="7" t="e">
        <f t="shared" ca="1" si="34"/>
        <v>#NAME?</v>
      </c>
      <c r="L737" s="7" t="e">
        <f t="shared" ca="1" si="35"/>
        <v>#NAME?</v>
      </c>
    </row>
    <row r="738" spans="2:12" x14ac:dyDescent="0.25">
      <c r="B738" s="7">
        <v>10.723766800402148</v>
      </c>
      <c r="G738" s="7">
        <v>736</v>
      </c>
      <c r="H738" s="7" t="e">
        <f ca="1"/>
        <v>#NAME?</v>
      </c>
      <c r="I738" s="7" t="e">
        <f t="array" aca="1" ref="I738" ca="1">INDIRECT(ADDRESS(($E$2+1-G738)+2,8))</f>
        <v>#NAME?</v>
      </c>
      <c r="J738" s="7" t="e">
        <f t="shared" ca="1" si="33"/>
        <v>#NAME?</v>
      </c>
      <c r="K738" s="7" t="e">
        <f t="shared" ca="1" si="34"/>
        <v>#NAME?</v>
      </c>
      <c r="L738" s="7" t="e">
        <f t="shared" ca="1" si="35"/>
        <v>#NAME?</v>
      </c>
    </row>
    <row r="739" spans="2:12" x14ac:dyDescent="0.25">
      <c r="B739" s="7">
        <v>10.074740914320106</v>
      </c>
      <c r="G739" s="7">
        <v>737</v>
      </c>
      <c r="H739" s="7" t="e">
        <f ca="1"/>
        <v>#NAME?</v>
      </c>
      <c r="I739" s="7" t="e">
        <f t="array" aca="1" ref="I739" ca="1">INDIRECT(ADDRESS(($E$2+1-G739)+2,8))</f>
        <v>#NAME?</v>
      </c>
      <c r="J739" s="7" t="e">
        <f t="shared" ca="1" si="33"/>
        <v>#NAME?</v>
      </c>
      <c r="K739" s="7" t="e">
        <f t="shared" ca="1" si="34"/>
        <v>#NAME?</v>
      </c>
      <c r="L739" s="7" t="e">
        <f t="shared" ca="1" si="35"/>
        <v>#NAME?</v>
      </c>
    </row>
    <row r="740" spans="2:12" x14ac:dyDescent="0.25">
      <c r="B740" s="7">
        <v>10.533402646543808</v>
      </c>
      <c r="G740" s="7">
        <v>738</v>
      </c>
      <c r="H740" s="7" t="e">
        <f ca="1"/>
        <v>#NAME?</v>
      </c>
      <c r="I740" s="7" t="e">
        <f t="array" aca="1" ref="I740" ca="1">INDIRECT(ADDRESS(($E$2+1-G740)+2,8))</f>
        <v>#NAME?</v>
      </c>
      <c r="J740" s="7" t="e">
        <f t="shared" ca="1" si="33"/>
        <v>#NAME?</v>
      </c>
      <c r="K740" s="7" t="e">
        <f t="shared" ca="1" si="34"/>
        <v>#NAME?</v>
      </c>
      <c r="L740" s="7" t="e">
        <f t="shared" ca="1" si="35"/>
        <v>#NAME?</v>
      </c>
    </row>
    <row r="741" spans="2:12" x14ac:dyDescent="0.25">
      <c r="B741" s="7">
        <v>9.0660361038643771</v>
      </c>
      <c r="G741" s="7">
        <v>739</v>
      </c>
      <c r="H741" s="7" t="e">
        <f ca="1"/>
        <v>#NAME?</v>
      </c>
      <c r="I741" s="7" t="e">
        <f t="array" aca="1" ref="I741" ca="1">INDIRECT(ADDRESS(($E$2+1-G741)+2,8))</f>
        <v>#NAME?</v>
      </c>
      <c r="J741" s="7" t="e">
        <f t="shared" ca="1" si="33"/>
        <v>#NAME?</v>
      </c>
      <c r="K741" s="7" t="e">
        <f t="shared" ca="1" si="34"/>
        <v>#NAME?</v>
      </c>
      <c r="L741" s="7" t="e">
        <f t="shared" ca="1" si="35"/>
        <v>#NAME?</v>
      </c>
    </row>
    <row r="742" spans="2:12" x14ac:dyDescent="0.25">
      <c r="B742" s="7">
        <v>11.163847671223085</v>
      </c>
      <c r="G742" s="7">
        <v>740</v>
      </c>
      <c r="H742" s="7" t="e">
        <f ca="1"/>
        <v>#NAME?</v>
      </c>
      <c r="I742" s="7" t="e">
        <f t="array" aca="1" ref="I742" ca="1">INDIRECT(ADDRESS(($E$2+1-G742)+2,8))</f>
        <v>#NAME?</v>
      </c>
      <c r="J742" s="7" t="e">
        <f t="shared" ca="1" si="33"/>
        <v>#NAME?</v>
      </c>
      <c r="K742" s="7" t="e">
        <f t="shared" ca="1" si="34"/>
        <v>#NAME?</v>
      </c>
      <c r="L742" s="7" t="e">
        <f t="shared" ca="1" si="35"/>
        <v>#NAME?</v>
      </c>
    </row>
    <row r="743" spans="2:12" x14ac:dyDescent="0.25">
      <c r="B743" s="7">
        <v>10.119182360147782</v>
      </c>
      <c r="G743" s="7">
        <v>741</v>
      </c>
      <c r="H743" s="7" t="e">
        <f ca="1"/>
        <v>#NAME?</v>
      </c>
      <c r="I743" s="7" t="e">
        <f t="array" aca="1" ref="I743" ca="1">INDIRECT(ADDRESS(($E$2+1-G743)+2,8))</f>
        <v>#NAME?</v>
      </c>
      <c r="J743" s="7" t="e">
        <f t="shared" ca="1" si="33"/>
        <v>#NAME?</v>
      </c>
      <c r="K743" s="7" t="e">
        <f t="shared" ca="1" si="34"/>
        <v>#NAME?</v>
      </c>
      <c r="L743" s="7" t="e">
        <f t="shared" ca="1" si="35"/>
        <v>#NAME?</v>
      </c>
    </row>
    <row r="744" spans="2:12" x14ac:dyDescent="0.25">
      <c r="B744" s="7">
        <v>10.011580211931086</v>
      </c>
      <c r="G744" s="7">
        <v>742</v>
      </c>
      <c r="H744" s="7" t="e">
        <f ca="1"/>
        <v>#NAME?</v>
      </c>
      <c r="I744" s="7" t="e">
        <f t="array" aca="1" ref="I744" ca="1">INDIRECT(ADDRESS(($E$2+1-G744)+2,8))</f>
        <v>#NAME?</v>
      </c>
      <c r="J744" s="7" t="e">
        <f t="shared" ca="1" si="33"/>
        <v>#NAME?</v>
      </c>
      <c r="K744" s="7" t="e">
        <f t="shared" ca="1" si="34"/>
        <v>#NAME?</v>
      </c>
      <c r="L744" s="7" t="e">
        <f t="shared" ca="1" si="35"/>
        <v>#NAME?</v>
      </c>
    </row>
    <row r="745" spans="2:12" x14ac:dyDescent="0.25">
      <c r="B745" s="7">
        <v>9.3459345201166535</v>
      </c>
      <c r="G745" s="7">
        <v>743</v>
      </c>
      <c r="H745" s="7" t="e">
        <f ca="1"/>
        <v>#NAME?</v>
      </c>
      <c r="I745" s="7" t="e">
        <f t="array" aca="1" ref="I745" ca="1">INDIRECT(ADDRESS(($E$2+1-G745)+2,8))</f>
        <v>#NAME?</v>
      </c>
      <c r="J745" s="7" t="e">
        <f t="shared" ca="1" si="33"/>
        <v>#NAME?</v>
      </c>
      <c r="K745" s="7" t="e">
        <f t="shared" ca="1" si="34"/>
        <v>#NAME?</v>
      </c>
      <c r="L745" s="7" t="e">
        <f t="shared" ca="1" si="35"/>
        <v>#NAME?</v>
      </c>
    </row>
    <row r="746" spans="2:12" x14ac:dyDescent="0.25">
      <c r="B746" s="7">
        <v>8.3567061074218465</v>
      </c>
      <c r="G746" s="7">
        <v>744</v>
      </c>
      <c r="H746" s="7" t="e">
        <f ca="1"/>
        <v>#NAME?</v>
      </c>
      <c r="I746" s="7" t="e">
        <f t="array" aca="1" ref="I746" ca="1">INDIRECT(ADDRESS(($E$2+1-G746)+2,8))</f>
        <v>#NAME?</v>
      </c>
      <c r="J746" s="7" t="e">
        <f t="shared" ca="1" si="33"/>
        <v>#NAME?</v>
      </c>
      <c r="K746" s="7" t="e">
        <f t="shared" ca="1" si="34"/>
        <v>#NAME?</v>
      </c>
      <c r="L746" s="7" t="e">
        <f t="shared" ca="1" si="35"/>
        <v>#NAME?</v>
      </c>
    </row>
    <row r="747" spans="2:12" x14ac:dyDescent="0.25">
      <c r="B747" s="7">
        <v>9.7749696519562725</v>
      </c>
      <c r="G747" s="7">
        <v>745</v>
      </c>
      <c r="H747" s="7" t="e">
        <f ca="1"/>
        <v>#NAME?</v>
      </c>
      <c r="I747" s="7" t="e">
        <f t="array" aca="1" ref="I747" ca="1">INDIRECT(ADDRESS(($E$2+1-G747)+2,8))</f>
        <v>#NAME?</v>
      </c>
      <c r="J747" s="7" t="e">
        <f t="shared" ca="1" si="33"/>
        <v>#NAME?</v>
      </c>
      <c r="K747" s="7" t="e">
        <f t="shared" ca="1" si="34"/>
        <v>#NAME?</v>
      </c>
      <c r="L747" s="7" t="e">
        <f t="shared" ca="1" si="35"/>
        <v>#NAME?</v>
      </c>
    </row>
    <row r="748" spans="2:12" x14ac:dyDescent="0.25">
      <c r="B748" s="7">
        <v>7.5562377402395011</v>
      </c>
      <c r="G748" s="7">
        <v>746</v>
      </c>
      <c r="H748" s="7" t="e">
        <f ca="1"/>
        <v>#NAME?</v>
      </c>
      <c r="I748" s="7" t="e">
        <f t="array" aca="1" ref="I748" ca="1">INDIRECT(ADDRESS(($E$2+1-G748)+2,8))</f>
        <v>#NAME?</v>
      </c>
      <c r="J748" s="7" t="e">
        <f t="shared" ca="1" si="33"/>
        <v>#NAME?</v>
      </c>
      <c r="K748" s="7" t="e">
        <f t="shared" ca="1" si="34"/>
        <v>#NAME?</v>
      </c>
      <c r="L748" s="7" t="e">
        <f t="shared" ca="1" si="35"/>
        <v>#NAME?</v>
      </c>
    </row>
    <row r="749" spans="2:12" x14ac:dyDescent="0.25">
      <c r="B749" s="7">
        <v>8.8056894084731692</v>
      </c>
      <c r="G749" s="7">
        <v>747</v>
      </c>
      <c r="H749" s="7" t="e">
        <f ca="1"/>
        <v>#NAME?</v>
      </c>
      <c r="I749" s="7" t="e">
        <f t="array" aca="1" ref="I749" ca="1">INDIRECT(ADDRESS(($E$2+1-G749)+2,8))</f>
        <v>#NAME?</v>
      </c>
      <c r="J749" s="7" t="e">
        <f t="shared" ca="1" si="33"/>
        <v>#NAME?</v>
      </c>
      <c r="K749" s="7" t="e">
        <f t="shared" ca="1" si="34"/>
        <v>#NAME?</v>
      </c>
      <c r="L749" s="7" t="e">
        <f t="shared" ca="1" si="35"/>
        <v>#NAME?</v>
      </c>
    </row>
    <row r="750" spans="2:12" x14ac:dyDescent="0.25">
      <c r="B750" s="7">
        <v>10.940347926556075</v>
      </c>
      <c r="G750" s="7">
        <v>748</v>
      </c>
      <c r="H750" s="7" t="e">
        <f ca="1"/>
        <v>#NAME?</v>
      </c>
      <c r="I750" s="7" t="e">
        <f t="array" aca="1" ref="I750" ca="1">INDIRECT(ADDRESS(($E$2+1-G750)+2,8))</f>
        <v>#NAME?</v>
      </c>
      <c r="J750" s="7" t="e">
        <f t="shared" ca="1" si="33"/>
        <v>#NAME?</v>
      </c>
      <c r="K750" s="7" t="e">
        <f t="shared" ca="1" si="34"/>
        <v>#NAME?</v>
      </c>
      <c r="L750" s="7" t="e">
        <f t="shared" ca="1" si="35"/>
        <v>#NAME?</v>
      </c>
    </row>
    <row r="751" spans="2:12" x14ac:dyDescent="0.25">
      <c r="B751" s="7">
        <v>8.1795332413892936</v>
      </c>
      <c r="G751" s="7">
        <v>749</v>
      </c>
      <c r="H751" s="7" t="e">
        <f ca="1"/>
        <v>#NAME?</v>
      </c>
      <c r="I751" s="7" t="e">
        <f t="array" aca="1" ref="I751" ca="1">INDIRECT(ADDRESS(($E$2+1-G751)+2,8))</f>
        <v>#NAME?</v>
      </c>
      <c r="J751" s="7" t="e">
        <f t="shared" ca="1" si="33"/>
        <v>#NAME?</v>
      </c>
      <c r="K751" s="7" t="e">
        <f t="shared" ca="1" si="34"/>
        <v>#NAME?</v>
      </c>
      <c r="L751" s="7" t="e">
        <f t="shared" ca="1" si="35"/>
        <v>#NAME?</v>
      </c>
    </row>
    <row r="752" spans="2:12" x14ac:dyDescent="0.25">
      <c r="B752" s="7">
        <v>7.6547828521218362</v>
      </c>
      <c r="G752" s="7">
        <v>750</v>
      </c>
      <c r="H752" s="7" t="e">
        <f ca="1"/>
        <v>#NAME?</v>
      </c>
      <c r="I752" s="7" t="e">
        <f t="array" aca="1" ref="I752" ca="1">INDIRECT(ADDRESS(($E$2+1-G752)+2,8))</f>
        <v>#NAME?</v>
      </c>
      <c r="J752" s="7" t="e">
        <f t="shared" ca="1" si="33"/>
        <v>#NAME?</v>
      </c>
      <c r="K752" s="7" t="e">
        <f t="shared" ca="1" si="34"/>
        <v>#NAME?</v>
      </c>
      <c r="L752" s="7" t="e">
        <f t="shared" ca="1" si="35"/>
        <v>#NAME?</v>
      </c>
    </row>
    <row r="753" spans="2:12" x14ac:dyDescent="0.25">
      <c r="B753" s="7">
        <v>8.7920267106223271</v>
      </c>
      <c r="G753" s="7">
        <v>751</v>
      </c>
      <c r="H753" s="7" t="e">
        <f ca="1"/>
        <v>#NAME?</v>
      </c>
      <c r="I753" s="7" t="e">
        <f t="array" aca="1" ref="I753" ca="1">INDIRECT(ADDRESS(($E$2+1-G753)+2,8))</f>
        <v>#NAME?</v>
      </c>
      <c r="J753" s="7" t="e">
        <f t="shared" ca="1" si="33"/>
        <v>#NAME?</v>
      </c>
      <c r="K753" s="7" t="e">
        <f t="shared" ca="1" si="34"/>
        <v>#NAME?</v>
      </c>
      <c r="L753" s="7" t="e">
        <f t="shared" ca="1" si="35"/>
        <v>#NAME?</v>
      </c>
    </row>
    <row r="754" spans="2:12" x14ac:dyDescent="0.25">
      <c r="B754" s="7">
        <v>9.5412319026234833</v>
      </c>
      <c r="G754" s="7">
        <v>752</v>
      </c>
      <c r="H754" s="7" t="e">
        <f ca="1"/>
        <v>#NAME?</v>
      </c>
      <c r="I754" s="7" t="e">
        <f t="array" aca="1" ref="I754" ca="1">INDIRECT(ADDRESS(($E$2+1-G754)+2,8))</f>
        <v>#NAME?</v>
      </c>
      <c r="J754" s="7" t="e">
        <f t="shared" ca="1" si="33"/>
        <v>#NAME?</v>
      </c>
      <c r="K754" s="7" t="e">
        <f t="shared" ca="1" si="34"/>
        <v>#NAME?</v>
      </c>
      <c r="L754" s="7" t="e">
        <f t="shared" ca="1" si="35"/>
        <v>#NAME?</v>
      </c>
    </row>
    <row r="755" spans="2:12" x14ac:dyDescent="0.25">
      <c r="B755" s="7">
        <v>9.393554869631366</v>
      </c>
      <c r="G755" s="7">
        <v>753</v>
      </c>
      <c r="H755" s="7" t="e">
        <f ca="1"/>
        <v>#NAME?</v>
      </c>
      <c r="I755" s="7" t="e">
        <f t="array" aca="1" ref="I755" ca="1">INDIRECT(ADDRESS(($E$2+1-G755)+2,8))</f>
        <v>#NAME?</v>
      </c>
      <c r="J755" s="7" t="e">
        <f t="shared" ca="1" si="33"/>
        <v>#NAME?</v>
      </c>
      <c r="K755" s="7" t="e">
        <f t="shared" ca="1" si="34"/>
        <v>#NAME?</v>
      </c>
      <c r="L755" s="7" t="e">
        <f t="shared" ca="1" si="35"/>
        <v>#NAME?</v>
      </c>
    </row>
    <row r="756" spans="2:12" x14ac:dyDescent="0.25">
      <c r="B756" s="7">
        <v>6.6965114271838724</v>
      </c>
      <c r="G756" s="7">
        <v>754</v>
      </c>
      <c r="H756" s="7" t="e">
        <f ca="1"/>
        <v>#NAME?</v>
      </c>
      <c r="I756" s="7" t="e">
        <f t="array" aca="1" ref="I756" ca="1">INDIRECT(ADDRESS(($E$2+1-G756)+2,8))</f>
        <v>#NAME?</v>
      </c>
      <c r="J756" s="7" t="e">
        <f t="shared" ca="1" si="33"/>
        <v>#NAME?</v>
      </c>
      <c r="K756" s="7" t="e">
        <f t="shared" ca="1" si="34"/>
        <v>#NAME?</v>
      </c>
      <c r="L756" s="7" t="e">
        <f t="shared" ca="1" si="35"/>
        <v>#NAME?</v>
      </c>
    </row>
    <row r="757" spans="2:12" x14ac:dyDescent="0.25">
      <c r="B757" s="7">
        <v>7.1354402547885796</v>
      </c>
      <c r="G757" s="7">
        <v>755</v>
      </c>
      <c r="H757" s="7" t="e">
        <f ca="1"/>
        <v>#NAME?</v>
      </c>
      <c r="I757" s="7" t="e">
        <f t="array" aca="1" ref="I757" ca="1">INDIRECT(ADDRESS(($E$2+1-G757)+2,8))</f>
        <v>#NAME?</v>
      </c>
      <c r="J757" s="7" t="e">
        <f t="shared" ca="1" si="33"/>
        <v>#NAME?</v>
      </c>
      <c r="K757" s="7" t="e">
        <f t="shared" ca="1" si="34"/>
        <v>#NAME?</v>
      </c>
      <c r="L757" s="7" t="e">
        <f t="shared" ca="1" si="35"/>
        <v>#NAME?</v>
      </c>
    </row>
    <row r="758" spans="2:12" x14ac:dyDescent="0.25">
      <c r="B758" s="7">
        <v>10.458372919590456</v>
      </c>
      <c r="G758" s="7">
        <v>756</v>
      </c>
      <c r="H758" s="7" t="e">
        <f ca="1"/>
        <v>#NAME?</v>
      </c>
      <c r="I758" s="7" t="e">
        <f t="array" aca="1" ref="I758" ca="1">INDIRECT(ADDRESS(($E$2+1-G758)+2,8))</f>
        <v>#NAME?</v>
      </c>
      <c r="J758" s="7" t="e">
        <f t="shared" ca="1" si="33"/>
        <v>#NAME?</v>
      </c>
      <c r="K758" s="7" t="e">
        <f t="shared" ca="1" si="34"/>
        <v>#NAME?</v>
      </c>
      <c r="L758" s="7" t="e">
        <f t="shared" ca="1" si="35"/>
        <v>#NAME?</v>
      </c>
    </row>
    <row r="759" spans="2:12" x14ac:dyDescent="0.25">
      <c r="B759" s="7">
        <v>6.8709025360421965</v>
      </c>
      <c r="G759" s="7">
        <v>757</v>
      </c>
      <c r="H759" s="7" t="e">
        <f ca="1"/>
        <v>#NAME?</v>
      </c>
      <c r="I759" s="7" t="e">
        <f t="array" aca="1" ref="I759" ca="1">INDIRECT(ADDRESS(($E$2+1-G759)+2,8))</f>
        <v>#NAME?</v>
      </c>
      <c r="J759" s="7" t="e">
        <f t="shared" ca="1" si="33"/>
        <v>#NAME?</v>
      </c>
      <c r="K759" s="7" t="e">
        <f t="shared" ca="1" si="34"/>
        <v>#NAME?</v>
      </c>
      <c r="L759" s="7" t="e">
        <f t="shared" ca="1" si="35"/>
        <v>#NAME?</v>
      </c>
    </row>
    <row r="760" spans="2:12" x14ac:dyDescent="0.25">
      <c r="B760" s="7">
        <v>10.646222356600678</v>
      </c>
      <c r="G760" s="7">
        <v>758</v>
      </c>
      <c r="H760" s="7" t="e">
        <f ca="1"/>
        <v>#NAME?</v>
      </c>
      <c r="I760" s="7" t="e">
        <f t="array" aca="1" ref="I760" ca="1">INDIRECT(ADDRESS(($E$2+1-G760)+2,8))</f>
        <v>#NAME?</v>
      </c>
      <c r="J760" s="7" t="e">
        <f t="shared" ca="1" si="33"/>
        <v>#NAME?</v>
      </c>
      <c r="K760" s="7" t="e">
        <f t="shared" ca="1" si="34"/>
        <v>#NAME?</v>
      </c>
      <c r="L760" s="7" t="e">
        <f t="shared" ca="1" si="35"/>
        <v>#NAME?</v>
      </c>
    </row>
    <row r="761" spans="2:12" x14ac:dyDescent="0.25">
      <c r="B761" s="7">
        <v>10.111107774989827</v>
      </c>
      <c r="G761" s="7">
        <v>759</v>
      </c>
      <c r="H761" s="7" t="e">
        <f ca="1"/>
        <v>#NAME?</v>
      </c>
      <c r="I761" s="7" t="e">
        <f t="array" aca="1" ref="I761" ca="1">INDIRECT(ADDRESS(($E$2+1-G761)+2,8))</f>
        <v>#NAME?</v>
      </c>
      <c r="J761" s="7" t="e">
        <f t="shared" ca="1" si="33"/>
        <v>#NAME?</v>
      </c>
      <c r="K761" s="7" t="e">
        <f t="shared" ca="1" si="34"/>
        <v>#NAME?</v>
      </c>
      <c r="L761" s="7" t="e">
        <f t="shared" ca="1" si="35"/>
        <v>#NAME?</v>
      </c>
    </row>
    <row r="762" spans="2:12" x14ac:dyDescent="0.25">
      <c r="B762" s="7">
        <v>10.423489774858293</v>
      </c>
      <c r="G762" s="7">
        <v>760</v>
      </c>
      <c r="H762" s="7" t="e">
        <f ca="1"/>
        <v>#NAME?</v>
      </c>
      <c r="I762" s="7" t="e">
        <f t="array" aca="1" ref="I762" ca="1">INDIRECT(ADDRESS(($E$2+1-G762)+2,8))</f>
        <v>#NAME?</v>
      </c>
      <c r="J762" s="7" t="e">
        <f t="shared" ca="1" si="33"/>
        <v>#NAME?</v>
      </c>
      <c r="K762" s="7" t="e">
        <f t="shared" ca="1" si="34"/>
        <v>#NAME?</v>
      </c>
      <c r="L762" s="7" t="e">
        <f t="shared" ca="1" si="35"/>
        <v>#NAME?</v>
      </c>
    </row>
    <row r="763" spans="2:12" x14ac:dyDescent="0.25">
      <c r="B763" s="7">
        <v>10.928915120561209</v>
      </c>
      <c r="G763" s="7">
        <v>761</v>
      </c>
      <c r="H763" s="7" t="e">
        <f ca="1"/>
        <v>#NAME?</v>
      </c>
      <c r="I763" s="7" t="e">
        <f t="array" aca="1" ref="I763" ca="1">INDIRECT(ADDRESS(($E$2+1-G763)+2,8))</f>
        <v>#NAME?</v>
      </c>
      <c r="J763" s="7" t="e">
        <f t="shared" ca="1" si="33"/>
        <v>#NAME?</v>
      </c>
      <c r="K763" s="7" t="e">
        <f t="shared" ca="1" si="34"/>
        <v>#NAME?</v>
      </c>
      <c r="L763" s="7" t="e">
        <f t="shared" ca="1" si="35"/>
        <v>#NAME?</v>
      </c>
    </row>
    <row r="764" spans="2:12" x14ac:dyDescent="0.25">
      <c r="B764" s="7">
        <v>10.18617067338656</v>
      </c>
      <c r="G764" s="7">
        <v>762</v>
      </c>
      <c r="H764" s="7" t="e">
        <f ca="1"/>
        <v>#NAME?</v>
      </c>
      <c r="I764" s="7" t="e">
        <f t="array" aca="1" ref="I764" ca="1">INDIRECT(ADDRESS(($E$2+1-G764)+2,8))</f>
        <v>#NAME?</v>
      </c>
      <c r="J764" s="7" t="e">
        <f t="shared" ca="1" si="33"/>
        <v>#NAME?</v>
      </c>
      <c r="K764" s="7" t="e">
        <f t="shared" ca="1" si="34"/>
        <v>#NAME?</v>
      </c>
      <c r="L764" s="7" t="e">
        <f t="shared" ca="1" si="35"/>
        <v>#NAME?</v>
      </c>
    </row>
    <row r="765" spans="2:12" x14ac:dyDescent="0.25">
      <c r="B765" s="7">
        <v>9.7992171570300268</v>
      </c>
      <c r="G765" s="7">
        <v>763</v>
      </c>
      <c r="H765" s="7" t="e">
        <f ca="1"/>
        <v>#NAME?</v>
      </c>
      <c r="I765" s="7" t="e">
        <f t="array" aca="1" ref="I765" ca="1">INDIRECT(ADDRESS(($E$2+1-G765)+2,8))</f>
        <v>#NAME?</v>
      </c>
      <c r="J765" s="7" t="e">
        <f t="shared" ca="1" si="33"/>
        <v>#NAME?</v>
      </c>
      <c r="K765" s="7" t="e">
        <f t="shared" ca="1" si="34"/>
        <v>#NAME?</v>
      </c>
      <c r="L765" s="7" t="e">
        <f t="shared" ca="1" si="35"/>
        <v>#NAME?</v>
      </c>
    </row>
    <row r="766" spans="2:12" x14ac:dyDescent="0.25">
      <c r="B766" s="7">
        <v>10.358926239302308</v>
      </c>
      <c r="G766" s="7">
        <v>764</v>
      </c>
      <c r="H766" s="7" t="e">
        <f ca="1"/>
        <v>#NAME?</v>
      </c>
      <c r="I766" s="7" t="e">
        <f t="array" aca="1" ref="I766" ca="1">INDIRECT(ADDRESS(($E$2+1-G766)+2,8))</f>
        <v>#NAME?</v>
      </c>
      <c r="J766" s="7" t="e">
        <f t="shared" ca="1" si="33"/>
        <v>#NAME?</v>
      </c>
      <c r="K766" s="7" t="e">
        <f t="shared" ca="1" si="34"/>
        <v>#NAME?</v>
      </c>
      <c r="L766" s="7" t="e">
        <f t="shared" ca="1" si="35"/>
        <v>#NAME?</v>
      </c>
    </row>
    <row r="767" spans="2:12" x14ac:dyDescent="0.25">
      <c r="B767" s="7">
        <v>11.842291473313793</v>
      </c>
      <c r="G767" s="7">
        <v>765</v>
      </c>
      <c r="H767" s="7" t="e">
        <f ca="1"/>
        <v>#NAME?</v>
      </c>
      <c r="I767" s="7" t="e">
        <f t="array" aca="1" ref="I767" ca="1">INDIRECT(ADDRESS(($E$2+1-G767)+2,8))</f>
        <v>#NAME?</v>
      </c>
      <c r="J767" s="7" t="e">
        <f t="shared" ca="1" si="33"/>
        <v>#NAME?</v>
      </c>
      <c r="K767" s="7" t="e">
        <f t="shared" ca="1" si="34"/>
        <v>#NAME?</v>
      </c>
      <c r="L767" s="7" t="e">
        <f t="shared" ca="1" si="35"/>
        <v>#NAME?</v>
      </c>
    </row>
    <row r="768" spans="2:12" x14ac:dyDescent="0.25">
      <c r="B768" s="7">
        <v>9.0077863536134313</v>
      </c>
      <c r="G768" s="7">
        <v>766</v>
      </c>
      <c r="H768" s="7" t="e">
        <f ca="1"/>
        <v>#NAME?</v>
      </c>
      <c r="I768" s="7" t="e">
        <f t="array" aca="1" ref="I768" ca="1">INDIRECT(ADDRESS(($E$2+1-G768)+2,8))</f>
        <v>#NAME?</v>
      </c>
      <c r="J768" s="7" t="e">
        <f t="shared" ca="1" si="33"/>
        <v>#NAME?</v>
      </c>
      <c r="K768" s="7" t="e">
        <f t="shared" ca="1" si="34"/>
        <v>#NAME?</v>
      </c>
      <c r="L768" s="7" t="e">
        <f t="shared" ca="1" si="35"/>
        <v>#NAME?</v>
      </c>
    </row>
    <row r="769" spans="2:12" x14ac:dyDescent="0.25">
      <c r="B769" s="7">
        <v>10.569980909218092</v>
      </c>
      <c r="G769" s="7">
        <v>767</v>
      </c>
      <c r="H769" s="7" t="e">
        <f ca="1"/>
        <v>#NAME?</v>
      </c>
      <c r="I769" s="7" t="e">
        <f t="array" aca="1" ref="I769" ca="1">INDIRECT(ADDRESS(($E$2+1-G769)+2,8))</f>
        <v>#NAME?</v>
      </c>
      <c r="J769" s="7" t="e">
        <f t="shared" ca="1" si="33"/>
        <v>#NAME?</v>
      </c>
      <c r="K769" s="7" t="e">
        <f t="shared" ca="1" si="34"/>
        <v>#NAME?</v>
      </c>
      <c r="L769" s="7" t="e">
        <f t="shared" ca="1" si="35"/>
        <v>#NAME?</v>
      </c>
    </row>
    <row r="770" spans="2:12" x14ac:dyDescent="0.25">
      <c r="B770" s="7">
        <v>9.1937728254960565</v>
      </c>
      <c r="G770" s="7">
        <v>768</v>
      </c>
      <c r="H770" s="7" t="e">
        <f ca="1"/>
        <v>#NAME?</v>
      </c>
      <c r="I770" s="7" t="e">
        <f t="array" aca="1" ref="I770" ca="1">INDIRECT(ADDRESS(($E$2+1-G770)+2,8))</f>
        <v>#NAME?</v>
      </c>
      <c r="J770" s="7" t="e">
        <f t="shared" ca="1" si="33"/>
        <v>#NAME?</v>
      </c>
      <c r="K770" s="7" t="e">
        <f t="shared" ca="1" si="34"/>
        <v>#NAME?</v>
      </c>
      <c r="L770" s="7" t="e">
        <f t="shared" ca="1" si="35"/>
        <v>#NAME?</v>
      </c>
    </row>
    <row r="771" spans="2:12" x14ac:dyDescent="0.25">
      <c r="B771" s="7">
        <v>5.5718390115468805</v>
      </c>
      <c r="G771" s="7">
        <v>769</v>
      </c>
      <c r="H771" s="7" t="e">
        <f ca="1"/>
        <v>#NAME?</v>
      </c>
      <c r="I771" s="7" t="e">
        <f t="array" aca="1" ref="I771" ca="1">INDIRECT(ADDRESS(($E$2+1-G771)+2,8))</f>
        <v>#NAME?</v>
      </c>
      <c r="J771" s="7" t="e">
        <f t="shared" ca="1" si="33"/>
        <v>#NAME?</v>
      </c>
      <c r="K771" s="7" t="e">
        <f t="shared" ca="1" si="34"/>
        <v>#NAME?</v>
      </c>
      <c r="L771" s="7" t="e">
        <f t="shared" ca="1" si="35"/>
        <v>#NAME?</v>
      </c>
    </row>
    <row r="772" spans="2:12" x14ac:dyDescent="0.25">
      <c r="B772" s="7">
        <v>9.0908653812011355</v>
      </c>
      <c r="G772" s="7">
        <v>770</v>
      </c>
      <c r="H772" s="7" t="e">
        <f ca="1"/>
        <v>#NAME?</v>
      </c>
      <c r="I772" s="7" t="e">
        <f t="array" aca="1" ref="I772" ca="1">INDIRECT(ADDRESS(($E$2+1-G772)+2,8))</f>
        <v>#NAME?</v>
      </c>
      <c r="J772" s="7" t="e">
        <f t="shared" ref="J772:J835" ca="1" si="36">_xlfn.WEIBULL.DIST(H772,$E$5,$E$6,TRUE)</f>
        <v>#NAME?</v>
      </c>
      <c r="K772" s="7" t="e">
        <f t="shared" ref="K772:K835" ca="1" si="37">_xlfn.WEIBULL.DIST(I772,$E$5,$E$6,TRUE)</f>
        <v>#NAME?</v>
      </c>
      <c r="L772" s="7" t="e">
        <f t="shared" ref="L772:L835" ca="1" si="38">((2*G772-1)/$E$2)*(LN(J772)+LN(1-K772))</f>
        <v>#NAME?</v>
      </c>
    </row>
    <row r="773" spans="2:12" x14ac:dyDescent="0.25">
      <c r="B773" s="7">
        <v>6.3280944130148651</v>
      </c>
      <c r="G773" s="7">
        <v>771</v>
      </c>
      <c r="H773" s="7" t="e">
        <f ca="1"/>
        <v>#NAME?</v>
      </c>
      <c r="I773" s="7" t="e">
        <f t="array" aca="1" ref="I773" ca="1">INDIRECT(ADDRESS(($E$2+1-G773)+2,8))</f>
        <v>#NAME?</v>
      </c>
      <c r="J773" s="7" t="e">
        <f t="shared" ca="1" si="36"/>
        <v>#NAME?</v>
      </c>
      <c r="K773" s="7" t="e">
        <f t="shared" ca="1" si="37"/>
        <v>#NAME?</v>
      </c>
      <c r="L773" s="7" t="e">
        <f t="shared" ca="1" si="38"/>
        <v>#NAME?</v>
      </c>
    </row>
    <row r="774" spans="2:12" x14ac:dyDescent="0.25">
      <c r="B774" s="7">
        <v>5.9886803947418601</v>
      </c>
      <c r="G774" s="7">
        <v>772</v>
      </c>
      <c r="H774" s="7" t="e">
        <f ca="1"/>
        <v>#NAME?</v>
      </c>
      <c r="I774" s="7" t="e">
        <f t="array" aca="1" ref="I774" ca="1">INDIRECT(ADDRESS(($E$2+1-G774)+2,8))</f>
        <v>#NAME?</v>
      </c>
      <c r="J774" s="7" t="e">
        <f t="shared" ca="1" si="36"/>
        <v>#NAME?</v>
      </c>
      <c r="K774" s="7" t="e">
        <f t="shared" ca="1" si="37"/>
        <v>#NAME?</v>
      </c>
      <c r="L774" s="7" t="e">
        <f t="shared" ca="1" si="38"/>
        <v>#NAME?</v>
      </c>
    </row>
    <row r="775" spans="2:12" x14ac:dyDescent="0.25">
      <c r="B775" s="7">
        <v>9.8712654779601738</v>
      </c>
      <c r="G775" s="7">
        <v>773</v>
      </c>
      <c r="H775" s="7" t="e">
        <f ca="1"/>
        <v>#NAME?</v>
      </c>
      <c r="I775" s="7" t="e">
        <f t="array" aca="1" ref="I775" ca="1">INDIRECT(ADDRESS(($E$2+1-G775)+2,8))</f>
        <v>#NAME?</v>
      </c>
      <c r="J775" s="7" t="e">
        <f t="shared" ca="1" si="36"/>
        <v>#NAME?</v>
      </c>
      <c r="K775" s="7" t="e">
        <f t="shared" ca="1" si="37"/>
        <v>#NAME?</v>
      </c>
      <c r="L775" s="7" t="e">
        <f t="shared" ca="1" si="38"/>
        <v>#NAME?</v>
      </c>
    </row>
    <row r="776" spans="2:12" x14ac:dyDescent="0.25">
      <c r="B776" s="7">
        <v>8.5066030789939315</v>
      </c>
      <c r="G776" s="7">
        <v>774</v>
      </c>
      <c r="H776" s="7" t="e">
        <f ca="1"/>
        <v>#NAME?</v>
      </c>
      <c r="I776" s="7" t="e">
        <f t="array" aca="1" ref="I776" ca="1">INDIRECT(ADDRESS(($E$2+1-G776)+2,8))</f>
        <v>#NAME?</v>
      </c>
      <c r="J776" s="7" t="e">
        <f t="shared" ca="1" si="36"/>
        <v>#NAME?</v>
      </c>
      <c r="K776" s="7" t="e">
        <f t="shared" ca="1" si="37"/>
        <v>#NAME?</v>
      </c>
      <c r="L776" s="7" t="e">
        <f t="shared" ca="1" si="38"/>
        <v>#NAME?</v>
      </c>
    </row>
    <row r="777" spans="2:12" x14ac:dyDescent="0.25">
      <c r="B777" s="7">
        <v>11.023807448894154</v>
      </c>
      <c r="G777" s="7">
        <v>775</v>
      </c>
      <c r="H777" s="7" t="e">
        <f ca="1"/>
        <v>#NAME?</v>
      </c>
      <c r="I777" s="7" t="e">
        <f t="array" aca="1" ref="I777" ca="1">INDIRECT(ADDRESS(($E$2+1-G777)+2,8))</f>
        <v>#NAME?</v>
      </c>
      <c r="J777" s="7" t="e">
        <f t="shared" ca="1" si="36"/>
        <v>#NAME?</v>
      </c>
      <c r="K777" s="7" t="e">
        <f t="shared" ca="1" si="37"/>
        <v>#NAME?</v>
      </c>
      <c r="L777" s="7" t="e">
        <f t="shared" ca="1" si="38"/>
        <v>#NAME?</v>
      </c>
    </row>
    <row r="778" spans="2:12" x14ac:dyDescent="0.25">
      <c r="B778" s="7">
        <v>11.579535358458431</v>
      </c>
      <c r="G778" s="7">
        <v>776</v>
      </c>
      <c r="H778" s="7" t="e">
        <f ca="1"/>
        <v>#NAME?</v>
      </c>
      <c r="I778" s="7" t="e">
        <f t="array" aca="1" ref="I778" ca="1">INDIRECT(ADDRESS(($E$2+1-G778)+2,8))</f>
        <v>#NAME?</v>
      </c>
      <c r="J778" s="7" t="e">
        <f t="shared" ca="1" si="36"/>
        <v>#NAME?</v>
      </c>
      <c r="K778" s="7" t="e">
        <f t="shared" ca="1" si="37"/>
        <v>#NAME?</v>
      </c>
      <c r="L778" s="7" t="e">
        <f t="shared" ca="1" si="38"/>
        <v>#NAME?</v>
      </c>
    </row>
    <row r="779" spans="2:12" x14ac:dyDescent="0.25">
      <c r="B779" s="7">
        <v>11.1271676337128</v>
      </c>
      <c r="G779" s="7">
        <v>777</v>
      </c>
      <c r="H779" s="7" t="e">
        <f ca="1"/>
        <v>#NAME?</v>
      </c>
      <c r="I779" s="7" t="e">
        <f t="array" aca="1" ref="I779" ca="1">INDIRECT(ADDRESS(($E$2+1-G779)+2,8))</f>
        <v>#NAME?</v>
      </c>
      <c r="J779" s="7" t="e">
        <f t="shared" ca="1" si="36"/>
        <v>#NAME?</v>
      </c>
      <c r="K779" s="7" t="e">
        <f t="shared" ca="1" si="37"/>
        <v>#NAME?</v>
      </c>
      <c r="L779" s="7" t="e">
        <f t="shared" ca="1" si="38"/>
        <v>#NAME?</v>
      </c>
    </row>
    <row r="780" spans="2:12" x14ac:dyDescent="0.25">
      <c r="B780" s="7">
        <v>8.7530285139203876</v>
      </c>
      <c r="G780" s="7">
        <v>778</v>
      </c>
      <c r="H780" s="7" t="e">
        <f ca="1"/>
        <v>#NAME?</v>
      </c>
      <c r="I780" s="7" t="e">
        <f t="array" aca="1" ref="I780" ca="1">INDIRECT(ADDRESS(($E$2+1-G780)+2,8))</f>
        <v>#NAME?</v>
      </c>
      <c r="J780" s="7" t="e">
        <f t="shared" ca="1" si="36"/>
        <v>#NAME?</v>
      </c>
      <c r="K780" s="7" t="e">
        <f t="shared" ca="1" si="37"/>
        <v>#NAME?</v>
      </c>
      <c r="L780" s="7" t="e">
        <f t="shared" ca="1" si="38"/>
        <v>#NAME?</v>
      </c>
    </row>
    <row r="781" spans="2:12" x14ac:dyDescent="0.25">
      <c r="B781" s="7">
        <v>11.015788249274097</v>
      </c>
      <c r="G781" s="7">
        <v>779</v>
      </c>
      <c r="H781" s="7" t="e">
        <f ca="1"/>
        <v>#NAME?</v>
      </c>
      <c r="I781" s="7" t="e">
        <f t="array" aca="1" ref="I781" ca="1">INDIRECT(ADDRESS(($E$2+1-G781)+2,8))</f>
        <v>#NAME?</v>
      </c>
      <c r="J781" s="7" t="e">
        <f t="shared" ca="1" si="36"/>
        <v>#NAME?</v>
      </c>
      <c r="K781" s="7" t="e">
        <f t="shared" ca="1" si="37"/>
        <v>#NAME?</v>
      </c>
      <c r="L781" s="7" t="e">
        <f t="shared" ca="1" si="38"/>
        <v>#NAME?</v>
      </c>
    </row>
    <row r="782" spans="2:12" x14ac:dyDescent="0.25">
      <c r="B782" s="7">
        <v>4.9886405777317018</v>
      </c>
      <c r="G782" s="7">
        <v>780</v>
      </c>
      <c r="H782" s="7" t="e">
        <f ca="1"/>
        <v>#NAME?</v>
      </c>
      <c r="I782" s="7" t="e">
        <f t="array" aca="1" ref="I782" ca="1">INDIRECT(ADDRESS(($E$2+1-G782)+2,8))</f>
        <v>#NAME?</v>
      </c>
      <c r="J782" s="7" t="e">
        <f t="shared" ca="1" si="36"/>
        <v>#NAME?</v>
      </c>
      <c r="K782" s="7" t="e">
        <f t="shared" ca="1" si="37"/>
        <v>#NAME?</v>
      </c>
      <c r="L782" s="7" t="e">
        <f t="shared" ca="1" si="38"/>
        <v>#NAME?</v>
      </c>
    </row>
    <row r="783" spans="2:12" x14ac:dyDescent="0.25">
      <c r="B783" s="7">
        <v>8.8807238371366353</v>
      </c>
      <c r="G783" s="7">
        <v>781</v>
      </c>
      <c r="H783" s="7" t="e">
        <f ca="1"/>
        <v>#NAME?</v>
      </c>
      <c r="I783" s="7" t="e">
        <f t="array" aca="1" ref="I783" ca="1">INDIRECT(ADDRESS(($E$2+1-G783)+2,8))</f>
        <v>#NAME?</v>
      </c>
      <c r="J783" s="7" t="e">
        <f t="shared" ca="1" si="36"/>
        <v>#NAME?</v>
      </c>
      <c r="K783" s="7" t="e">
        <f t="shared" ca="1" si="37"/>
        <v>#NAME?</v>
      </c>
      <c r="L783" s="7" t="e">
        <f t="shared" ca="1" si="38"/>
        <v>#NAME?</v>
      </c>
    </row>
    <row r="784" spans="2:12" x14ac:dyDescent="0.25">
      <c r="B784" s="7">
        <v>11.583844039702608</v>
      </c>
      <c r="G784" s="7">
        <v>782</v>
      </c>
      <c r="H784" s="7" t="e">
        <f ca="1"/>
        <v>#NAME?</v>
      </c>
      <c r="I784" s="7" t="e">
        <f t="array" aca="1" ref="I784" ca="1">INDIRECT(ADDRESS(($E$2+1-G784)+2,8))</f>
        <v>#NAME?</v>
      </c>
      <c r="J784" s="7" t="e">
        <f t="shared" ca="1" si="36"/>
        <v>#NAME?</v>
      </c>
      <c r="K784" s="7" t="e">
        <f t="shared" ca="1" si="37"/>
        <v>#NAME?</v>
      </c>
      <c r="L784" s="7" t="e">
        <f t="shared" ca="1" si="38"/>
        <v>#NAME?</v>
      </c>
    </row>
    <row r="785" spans="2:12" x14ac:dyDescent="0.25">
      <c r="B785" s="7">
        <v>9.7031481078514528</v>
      </c>
      <c r="G785" s="7">
        <v>783</v>
      </c>
      <c r="H785" s="7" t="e">
        <f ca="1"/>
        <v>#NAME?</v>
      </c>
      <c r="I785" s="7" t="e">
        <f t="array" aca="1" ref="I785" ca="1">INDIRECT(ADDRESS(($E$2+1-G785)+2,8))</f>
        <v>#NAME?</v>
      </c>
      <c r="J785" s="7" t="e">
        <f t="shared" ca="1" si="36"/>
        <v>#NAME?</v>
      </c>
      <c r="K785" s="7" t="e">
        <f t="shared" ca="1" si="37"/>
        <v>#NAME?</v>
      </c>
      <c r="L785" s="7" t="e">
        <f t="shared" ca="1" si="38"/>
        <v>#NAME?</v>
      </c>
    </row>
    <row r="786" spans="2:12" x14ac:dyDescent="0.25">
      <c r="B786" s="7">
        <v>8.3358389402010697</v>
      </c>
      <c r="G786" s="7">
        <v>784</v>
      </c>
      <c r="H786" s="7" t="e">
        <f ca="1"/>
        <v>#NAME?</v>
      </c>
      <c r="I786" s="7" t="e">
        <f t="array" aca="1" ref="I786" ca="1">INDIRECT(ADDRESS(($E$2+1-G786)+2,8))</f>
        <v>#NAME?</v>
      </c>
      <c r="J786" s="7" t="e">
        <f t="shared" ca="1" si="36"/>
        <v>#NAME?</v>
      </c>
      <c r="K786" s="7" t="e">
        <f t="shared" ca="1" si="37"/>
        <v>#NAME?</v>
      </c>
      <c r="L786" s="7" t="e">
        <f t="shared" ca="1" si="38"/>
        <v>#NAME?</v>
      </c>
    </row>
    <row r="787" spans="2:12" x14ac:dyDescent="0.25">
      <c r="B787" s="7">
        <v>8.4189647045684257</v>
      </c>
      <c r="G787" s="7">
        <v>785</v>
      </c>
      <c r="H787" s="7" t="e">
        <f ca="1"/>
        <v>#NAME?</v>
      </c>
      <c r="I787" s="7" t="e">
        <f t="array" aca="1" ref="I787" ca="1">INDIRECT(ADDRESS(($E$2+1-G787)+2,8))</f>
        <v>#NAME?</v>
      </c>
      <c r="J787" s="7" t="e">
        <f t="shared" ca="1" si="36"/>
        <v>#NAME?</v>
      </c>
      <c r="K787" s="7" t="e">
        <f t="shared" ca="1" si="37"/>
        <v>#NAME?</v>
      </c>
      <c r="L787" s="7" t="e">
        <f t="shared" ca="1" si="38"/>
        <v>#NAME?</v>
      </c>
    </row>
    <row r="788" spans="2:12" x14ac:dyDescent="0.25">
      <c r="B788" s="7">
        <v>8.5883936106568068</v>
      </c>
      <c r="G788" s="7">
        <v>786</v>
      </c>
      <c r="H788" s="7" t="e">
        <f ca="1"/>
        <v>#NAME?</v>
      </c>
      <c r="I788" s="7" t="e">
        <f t="array" aca="1" ref="I788" ca="1">INDIRECT(ADDRESS(($E$2+1-G788)+2,8))</f>
        <v>#NAME?</v>
      </c>
      <c r="J788" s="7" t="e">
        <f t="shared" ca="1" si="36"/>
        <v>#NAME?</v>
      </c>
      <c r="K788" s="7" t="e">
        <f t="shared" ca="1" si="37"/>
        <v>#NAME?</v>
      </c>
      <c r="L788" s="7" t="e">
        <f t="shared" ca="1" si="38"/>
        <v>#NAME?</v>
      </c>
    </row>
    <row r="789" spans="2:12" x14ac:dyDescent="0.25">
      <c r="B789" s="7">
        <v>10.272632935052666</v>
      </c>
      <c r="G789" s="7">
        <v>787</v>
      </c>
      <c r="H789" s="7" t="e">
        <f ca="1"/>
        <v>#NAME?</v>
      </c>
      <c r="I789" s="7" t="e">
        <f t="array" aca="1" ref="I789" ca="1">INDIRECT(ADDRESS(($E$2+1-G789)+2,8))</f>
        <v>#NAME?</v>
      </c>
      <c r="J789" s="7" t="e">
        <f t="shared" ca="1" si="36"/>
        <v>#NAME?</v>
      </c>
      <c r="K789" s="7" t="e">
        <f t="shared" ca="1" si="37"/>
        <v>#NAME?</v>
      </c>
      <c r="L789" s="7" t="e">
        <f t="shared" ca="1" si="38"/>
        <v>#NAME?</v>
      </c>
    </row>
    <row r="790" spans="2:12" x14ac:dyDescent="0.25">
      <c r="B790" s="7">
        <v>10.054850228439022</v>
      </c>
      <c r="G790" s="7">
        <v>788</v>
      </c>
      <c r="H790" s="7" t="e">
        <f ca="1"/>
        <v>#NAME?</v>
      </c>
      <c r="I790" s="7" t="e">
        <f t="array" aca="1" ref="I790" ca="1">INDIRECT(ADDRESS(($E$2+1-G790)+2,8))</f>
        <v>#NAME?</v>
      </c>
      <c r="J790" s="7" t="e">
        <f t="shared" ca="1" si="36"/>
        <v>#NAME?</v>
      </c>
      <c r="K790" s="7" t="e">
        <f t="shared" ca="1" si="37"/>
        <v>#NAME?</v>
      </c>
      <c r="L790" s="7" t="e">
        <f t="shared" ca="1" si="38"/>
        <v>#NAME?</v>
      </c>
    </row>
    <row r="791" spans="2:12" x14ac:dyDescent="0.25">
      <c r="B791" s="7">
        <v>10.253579863353517</v>
      </c>
      <c r="G791" s="7">
        <v>789</v>
      </c>
      <c r="H791" s="7" t="e">
        <f ca="1"/>
        <v>#NAME?</v>
      </c>
      <c r="I791" s="7" t="e">
        <f t="array" aca="1" ref="I791" ca="1">INDIRECT(ADDRESS(($E$2+1-G791)+2,8))</f>
        <v>#NAME?</v>
      </c>
      <c r="J791" s="7" t="e">
        <f t="shared" ca="1" si="36"/>
        <v>#NAME?</v>
      </c>
      <c r="K791" s="7" t="e">
        <f t="shared" ca="1" si="37"/>
        <v>#NAME?</v>
      </c>
      <c r="L791" s="7" t="e">
        <f t="shared" ca="1" si="38"/>
        <v>#NAME?</v>
      </c>
    </row>
    <row r="792" spans="2:12" x14ac:dyDescent="0.25">
      <c r="B792" s="7">
        <v>11.264571154388367</v>
      </c>
      <c r="G792" s="7">
        <v>790</v>
      </c>
      <c r="H792" s="7" t="e">
        <f ca="1"/>
        <v>#NAME?</v>
      </c>
      <c r="I792" s="7" t="e">
        <f t="array" aca="1" ref="I792" ca="1">INDIRECT(ADDRESS(($E$2+1-G792)+2,8))</f>
        <v>#NAME?</v>
      </c>
      <c r="J792" s="7" t="e">
        <f t="shared" ca="1" si="36"/>
        <v>#NAME?</v>
      </c>
      <c r="K792" s="7" t="e">
        <f t="shared" ca="1" si="37"/>
        <v>#NAME?</v>
      </c>
      <c r="L792" s="7" t="e">
        <f t="shared" ca="1" si="38"/>
        <v>#NAME?</v>
      </c>
    </row>
    <row r="793" spans="2:12" x14ac:dyDescent="0.25">
      <c r="B793" s="7">
        <v>6.3662399342622713</v>
      </c>
      <c r="G793" s="7">
        <v>791</v>
      </c>
      <c r="H793" s="7" t="e">
        <f ca="1"/>
        <v>#NAME?</v>
      </c>
      <c r="I793" s="7" t="e">
        <f t="array" aca="1" ref="I793" ca="1">INDIRECT(ADDRESS(($E$2+1-G793)+2,8))</f>
        <v>#NAME?</v>
      </c>
      <c r="J793" s="7" t="e">
        <f t="shared" ca="1" si="36"/>
        <v>#NAME?</v>
      </c>
      <c r="K793" s="7" t="e">
        <f t="shared" ca="1" si="37"/>
        <v>#NAME?</v>
      </c>
      <c r="L793" s="7" t="e">
        <f t="shared" ca="1" si="38"/>
        <v>#NAME?</v>
      </c>
    </row>
    <row r="794" spans="2:12" x14ac:dyDescent="0.25">
      <c r="B794" s="7">
        <v>11.126869636752648</v>
      </c>
      <c r="G794" s="7">
        <v>792</v>
      </c>
      <c r="H794" s="7" t="e">
        <f ca="1"/>
        <v>#NAME?</v>
      </c>
      <c r="I794" s="7" t="e">
        <f t="array" aca="1" ref="I794" ca="1">INDIRECT(ADDRESS(($E$2+1-G794)+2,8))</f>
        <v>#NAME?</v>
      </c>
      <c r="J794" s="7" t="e">
        <f t="shared" ca="1" si="36"/>
        <v>#NAME?</v>
      </c>
      <c r="K794" s="7" t="e">
        <f t="shared" ca="1" si="37"/>
        <v>#NAME?</v>
      </c>
      <c r="L794" s="7" t="e">
        <f t="shared" ca="1" si="38"/>
        <v>#NAME?</v>
      </c>
    </row>
    <row r="795" spans="2:12" x14ac:dyDescent="0.25">
      <c r="B795" s="7">
        <v>8.8326470305442708</v>
      </c>
      <c r="G795" s="7">
        <v>793</v>
      </c>
      <c r="H795" s="7" t="e">
        <f ca="1"/>
        <v>#NAME?</v>
      </c>
      <c r="I795" s="7" t="e">
        <f t="array" aca="1" ref="I795" ca="1">INDIRECT(ADDRESS(($E$2+1-G795)+2,8))</f>
        <v>#NAME?</v>
      </c>
      <c r="J795" s="7" t="e">
        <f t="shared" ca="1" si="36"/>
        <v>#NAME?</v>
      </c>
      <c r="K795" s="7" t="e">
        <f t="shared" ca="1" si="37"/>
        <v>#NAME?</v>
      </c>
      <c r="L795" s="7" t="e">
        <f t="shared" ca="1" si="38"/>
        <v>#NAME?</v>
      </c>
    </row>
    <row r="796" spans="2:12" x14ac:dyDescent="0.25">
      <c r="B796" s="7">
        <v>10.999316650215768</v>
      </c>
      <c r="G796" s="7">
        <v>794</v>
      </c>
      <c r="H796" s="7" t="e">
        <f ca="1"/>
        <v>#NAME?</v>
      </c>
      <c r="I796" s="7" t="e">
        <f t="array" aca="1" ref="I796" ca="1">INDIRECT(ADDRESS(($E$2+1-G796)+2,8))</f>
        <v>#NAME?</v>
      </c>
      <c r="J796" s="7" t="e">
        <f t="shared" ca="1" si="36"/>
        <v>#NAME?</v>
      </c>
      <c r="K796" s="7" t="e">
        <f t="shared" ca="1" si="37"/>
        <v>#NAME?</v>
      </c>
      <c r="L796" s="7" t="e">
        <f t="shared" ca="1" si="38"/>
        <v>#NAME?</v>
      </c>
    </row>
    <row r="797" spans="2:12" x14ac:dyDescent="0.25">
      <c r="B797" s="7">
        <v>7.4749652650702183</v>
      </c>
      <c r="G797" s="7">
        <v>795</v>
      </c>
      <c r="H797" s="7" t="e">
        <f ca="1"/>
        <v>#NAME?</v>
      </c>
      <c r="I797" s="7" t="e">
        <f t="array" aca="1" ref="I797" ca="1">INDIRECT(ADDRESS(($E$2+1-G797)+2,8))</f>
        <v>#NAME?</v>
      </c>
      <c r="J797" s="7" t="e">
        <f t="shared" ca="1" si="36"/>
        <v>#NAME?</v>
      </c>
      <c r="K797" s="7" t="e">
        <f t="shared" ca="1" si="37"/>
        <v>#NAME?</v>
      </c>
      <c r="L797" s="7" t="e">
        <f t="shared" ca="1" si="38"/>
        <v>#NAME?</v>
      </c>
    </row>
    <row r="798" spans="2:12" x14ac:dyDescent="0.25">
      <c r="B798" s="7">
        <v>8.7282940484396327</v>
      </c>
      <c r="G798" s="7">
        <v>796</v>
      </c>
      <c r="H798" s="7" t="e">
        <f ca="1"/>
        <v>#NAME?</v>
      </c>
      <c r="I798" s="7" t="e">
        <f t="array" aca="1" ref="I798" ca="1">INDIRECT(ADDRESS(($E$2+1-G798)+2,8))</f>
        <v>#NAME?</v>
      </c>
      <c r="J798" s="7" t="e">
        <f t="shared" ca="1" si="36"/>
        <v>#NAME?</v>
      </c>
      <c r="K798" s="7" t="e">
        <f t="shared" ca="1" si="37"/>
        <v>#NAME?</v>
      </c>
      <c r="L798" s="7" t="e">
        <f t="shared" ca="1" si="38"/>
        <v>#NAME?</v>
      </c>
    </row>
    <row r="799" spans="2:12" x14ac:dyDescent="0.25">
      <c r="B799" s="7">
        <v>9.037370753116365</v>
      </c>
      <c r="G799" s="7">
        <v>797</v>
      </c>
      <c r="H799" s="7" t="e">
        <f ca="1"/>
        <v>#NAME?</v>
      </c>
      <c r="I799" s="7" t="e">
        <f t="array" aca="1" ref="I799" ca="1">INDIRECT(ADDRESS(($E$2+1-G799)+2,8))</f>
        <v>#NAME?</v>
      </c>
      <c r="J799" s="7" t="e">
        <f t="shared" ca="1" si="36"/>
        <v>#NAME?</v>
      </c>
      <c r="K799" s="7" t="e">
        <f t="shared" ca="1" si="37"/>
        <v>#NAME?</v>
      </c>
      <c r="L799" s="7" t="e">
        <f t="shared" ca="1" si="38"/>
        <v>#NAME?</v>
      </c>
    </row>
    <row r="800" spans="2:12" x14ac:dyDescent="0.25">
      <c r="B800" s="7">
        <v>7.9692609402380299</v>
      </c>
      <c r="G800" s="7">
        <v>798</v>
      </c>
      <c r="H800" s="7" t="e">
        <f ca="1"/>
        <v>#NAME?</v>
      </c>
      <c r="I800" s="7" t="e">
        <f t="array" aca="1" ref="I800" ca="1">INDIRECT(ADDRESS(($E$2+1-G800)+2,8))</f>
        <v>#NAME?</v>
      </c>
      <c r="J800" s="7" t="e">
        <f t="shared" ca="1" si="36"/>
        <v>#NAME?</v>
      </c>
      <c r="K800" s="7" t="e">
        <f t="shared" ca="1" si="37"/>
        <v>#NAME?</v>
      </c>
      <c r="L800" s="7" t="e">
        <f t="shared" ca="1" si="38"/>
        <v>#NAME?</v>
      </c>
    </row>
    <row r="801" spans="2:12" x14ac:dyDescent="0.25">
      <c r="B801" s="7">
        <v>9.6396238909220919</v>
      </c>
      <c r="G801" s="7">
        <v>799</v>
      </c>
      <c r="H801" s="7" t="e">
        <f ca="1"/>
        <v>#NAME?</v>
      </c>
      <c r="I801" s="7" t="e">
        <f t="array" aca="1" ref="I801" ca="1">INDIRECT(ADDRESS(($E$2+1-G801)+2,8))</f>
        <v>#NAME?</v>
      </c>
      <c r="J801" s="7" t="e">
        <f t="shared" ca="1" si="36"/>
        <v>#NAME?</v>
      </c>
      <c r="K801" s="7" t="e">
        <f t="shared" ca="1" si="37"/>
        <v>#NAME?</v>
      </c>
      <c r="L801" s="7" t="e">
        <f t="shared" ca="1" si="38"/>
        <v>#NAME?</v>
      </c>
    </row>
    <row r="802" spans="2:12" x14ac:dyDescent="0.25">
      <c r="B802" s="7">
        <v>9.140520379412381</v>
      </c>
      <c r="G802" s="7">
        <v>800</v>
      </c>
      <c r="H802" s="7" t="e">
        <f ca="1"/>
        <v>#NAME?</v>
      </c>
      <c r="I802" s="7" t="e">
        <f t="array" aca="1" ref="I802" ca="1">INDIRECT(ADDRESS(($E$2+1-G802)+2,8))</f>
        <v>#NAME?</v>
      </c>
      <c r="J802" s="7" t="e">
        <f t="shared" ca="1" si="36"/>
        <v>#NAME?</v>
      </c>
      <c r="K802" s="7" t="e">
        <f t="shared" ca="1" si="37"/>
        <v>#NAME?</v>
      </c>
      <c r="L802" s="7" t="e">
        <f t="shared" ca="1" si="38"/>
        <v>#NAME?</v>
      </c>
    </row>
    <row r="803" spans="2:12" x14ac:dyDescent="0.25">
      <c r="B803" s="7">
        <v>8.4754588133255755</v>
      </c>
      <c r="G803" s="7">
        <v>801</v>
      </c>
      <c r="H803" s="7" t="e">
        <f ca="1"/>
        <v>#NAME?</v>
      </c>
      <c r="I803" s="7" t="e">
        <f t="array" aca="1" ref="I803" ca="1">INDIRECT(ADDRESS(($E$2+1-G803)+2,8))</f>
        <v>#NAME?</v>
      </c>
      <c r="J803" s="7" t="e">
        <f t="shared" ca="1" si="36"/>
        <v>#NAME?</v>
      </c>
      <c r="K803" s="7" t="e">
        <f t="shared" ca="1" si="37"/>
        <v>#NAME?</v>
      </c>
      <c r="L803" s="7" t="e">
        <f t="shared" ca="1" si="38"/>
        <v>#NAME?</v>
      </c>
    </row>
    <row r="804" spans="2:12" x14ac:dyDescent="0.25">
      <c r="B804" s="7">
        <v>9.1459125166032997</v>
      </c>
      <c r="G804" s="7">
        <v>802</v>
      </c>
      <c r="H804" s="7" t="e">
        <f ca="1"/>
        <v>#NAME?</v>
      </c>
      <c r="I804" s="7" t="e">
        <f t="array" aca="1" ref="I804" ca="1">INDIRECT(ADDRESS(($E$2+1-G804)+2,8))</f>
        <v>#NAME?</v>
      </c>
      <c r="J804" s="7" t="e">
        <f t="shared" ca="1" si="36"/>
        <v>#NAME?</v>
      </c>
      <c r="K804" s="7" t="e">
        <f t="shared" ca="1" si="37"/>
        <v>#NAME?</v>
      </c>
      <c r="L804" s="7" t="e">
        <f t="shared" ca="1" si="38"/>
        <v>#NAME?</v>
      </c>
    </row>
    <row r="805" spans="2:12" x14ac:dyDescent="0.25">
      <c r="B805" s="7">
        <v>10.911265188723519</v>
      </c>
      <c r="G805" s="7">
        <v>803</v>
      </c>
      <c r="H805" s="7" t="e">
        <f ca="1"/>
        <v>#NAME?</v>
      </c>
      <c r="I805" s="7" t="e">
        <f t="array" aca="1" ref="I805" ca="1">INDIRECT(ADDRESS(($E$2+1-G805)+2,8))</f>
        <v>#NAME?</v>
      </c>
      <c r="J805" s="7" t="e">
        <f t="shared" ca="1" si="36"/>
        <v>#NAME?</v>
      </c>
      <c r="K805" s="7" t="e">
        <f t="shared" ca="1" si="37"/>
        <v>#NAME?</v>
      </c>
      <c r="L805" s="7" t="e">
        <f t="shared" ca="1" si="38"/>
        <v>#NAME?</v>
      </c>
    </row>
    <row r="806" spans="2:12" x14ac:dyDescent="0.25">
      <c r="B806" s="7">
        <v>9.0466723755357243</v>
      </c>
      <c r="G806" s="7">
        <v>804</v>
      </c>
      <c r="H806" s="7" t="e">
        <f ca="1"/>
        <v>#NAME?</v>
      </c>
      <c r="I806" s="7" t="e">
        <f t="array" aca="1" ref="I806" ca="1">INDIRECT(ADDRESS(($E$2+1-G806)+2,8))</f>
        <v>#NAME?</v>
      </c>
      <c r="J806" s="7" t="e">
        <f t="shared" ca="1" si="36"/>
        <v>#NAME?</v>
      </c>
      <c r="K806" s="7" t="e">
        <f t="shared" ca="1" si="37"/>
        <v>#NAME?</v>
      </c>
      <c r="L806" s="7" t="e">
        <f t="shared" ca="1" si="38"/>
        <v>#NAME?</v>
      </c>
    </row>
    <row r="807" spans="2:12" x14ac:dyDescent="0.25">
      <c r="B807" s="7">
        <v>9.6269987371965389</v>
      </c>
      <c r="G807" s="7">
        <v>805</v>
      </c>
      <c r="H807" s="7" t="e">
        <f ca="1"/>
        <v>#NAME?</v>
      </c>
      <c r="I807" s="7" t="e">
        <f t="array" aca="1" ref="I807" ca="1">INDIRECT(ADDRESS(($E$2+1-G807)+2,8))</f>
        <v>#NAME?</v>
      </c>
      <c r="J807" s="7" t="e">
        <f t="shared" ca="1" si="36"/>
        <v>#NAME?</v>
      </c>
      <c r="K807" s="7" t="e">
        <f t="shared" ca="1" si="37"/>
        <v>#NAME?</v>
      </c>
      <c r="L807" s="7" t="e">
        <f t="shared" ca="1" si="38"/>
        <v>#NAME?</v>
      </c>
    </row>
    <row r="808" spans="2:12" x14ac:dyDescent="0.25">
      <c r="B808" s="7">
        <v>9.254187432108921</v>
      </c>
      <c r="G808" s="7">
        <v>806</v>
      </c>
      <c r="H808" s="7" t="e">
        <f ca="1"/>
        <v>#NAME?</v>
      </c>
      <c r="I808" s="7" t="e">
        <f t="array" aca="1" ref="I808" ca="1">INDIRECT(ADDRESS(($E$2+1-G808)+2,8))</f>
        <v>#NAME?</v>
      </c>
      <c r="J808" s="7" t="e">
        <f t="shared" ca="1" si="36"/>
        <v>#NAME?</v>
      </c>
      <c r="K808" s="7" t="e">
        <f t="shared" ca="1" si="37"/>
        <v>#NAME?</v>
      </c>
      <c r="L808" s="7" t="e">
        <f t="shared" ca="1" si="38"/>
        <v>#NAME?</v>
      </c>
    </row>
    <row r="809" spans="2:12" x14ac:dyDescent="0.25">
      <c r="B809" s="7">
        <v>10.823202084009418</v>
      </c>
      <c r="G809" s="7">
        <v>807</v>
      </c>
      <c r="H809" s="7" t="e">
        <f ca="1"/>
        <v>#NAME?</v>
      </c>
      <c r="I809" s="7" t="e">
        <f t="array" aca="1" ref="I809" ca="1">INDIRECT(ADDRESS(($E$2+1-G809)+2,8))</f>
        <v>#NAME?</v>
      </c>
      <c r="J809" s="7" t="e">
        <f t="shared" ca="1" si="36"/>
        <v>#NAME?</v>
      </c>
      <c r="K809" s="7" t="e">
        <f t="shared" ca="1" si="37"/>
        <v>#NAME?</v>
      </c>
      <c r="L809" s="7" t="e">
        <f t="shared" ca="1" si="38"/>
        <v>#NAME?</v>
      </c>
    </row>
    <row r="810" spans="2:12" x14ac:dyDescent="0.25">
      <c r="B810" s="7">
        <v>8.255959338718986</v>
      </c>
      <c r="G810" s="7">
        <v>808</v>
      </c>
      <c r="H810" s="7" t="e">
        <f ca="1"/>
        <v>#NAME?</v>
      </c>
      <c r="I810" s="7" t="e">
        <f t="array" aca="1" ref="I810" ca="1">INDIRECT(ADDRESS(($E$2+1-G810)+2,8))</f>
        <v>#NAME?</v>
      </c>
      <c r="J810" s="7" t="e">
        <f t="shared" ca="1" si="36"/>
        <v>#NAME?</v>
      </c>
      <c r="K810" s="7" t="e">
        <f t="shared" ca="1" si="37"/>
        <v>#NAME?</v>
      </c>
      <c r="L810" s="7" t="e">
        <f t="shared" ca="1" si="38"/>
        <v>#NAME?</v>
      </c>
    </row>
    <row r="811" spans="2:12" x14ac:dyDescent="0.25">
      <c r="B811" s="7">
        <v>10.348769629030066</v>
      </c>
      <c r="G811" s="7">
        <v>809</v>
      </c>
      <c r="H811" s="7" t="e">
        <f ca="1"/>
        <v>#NAME?</v>
      </c>
      <c r="I811" s="7" t="e">
        <f t="array" aca="1" ref="I811" ca="1">INDIRECT(ADDRESS(($E$2+1-G811)+2,8))</f>
        <v>#NAME?</v>
      </c>
      <c r="J811" s="7" t="e">
        <f t="shared" ca="1" si="36"/>
        <v>#NAME?</v>
      </c>
      <c r="K811" s="7" t="e">
        <f t="shared" ca="1" si="37"/>
        <v>#NAME?</v>
      </c>
      <c r="L811" s="7" t="e">
        <f t="shared" ca="1" si="38"/>
        <v>#NAME?</v>
      </c>
    </row>
    <row r="812" spans="2:12" x14ac:dyDescent="0.25">
      <c r="B812" s="7">
        <v>7.9752878434435122</v>
      </c>
      <c r="G812" s="7">
        <v>810</v>
      </c>
      <c r="H812" s="7" t="e">
        <f ca="1"/>
        <v>#NAME?</v>
      </c>
      <c r="I812" s="7" t="e">
        <f t="array" aca="1" ref="I812" ca="1">INDIRECT(ADDRESS(($E$2+1-G812)+2,8))</f>
        <v>#NAME?</v>
      </c>
      <c r="J812" s="7" t="e">
        <f t="shared" ca="1" si="36"/>
        <v>#NAME?</v>
      </c>
      <c r="K812" s="7" t="e">
        <f t="shared" ca="1" si="37"/>
        <v>#NAME?</v>
      </c>
      <c r="L812" s="7" t="e">
        <f t="shared" ca="1" si="38"/>
        <v>#NAME?</v>
      </c>
    </row>
    <row r="813" spans="2:12" x14ac:dyDescent="0.25">
      <c r="B813" s="7">
        <v>9.2134195740741518</v>
      </c>
      <c r="G813" s="7">
        <v>811</v>
      </c>
      <c r="H813" s="7" t="e">
        <f ca="1"/>
        <v>#NAME?</v>
      </c>
      <c r="I813" s="7" t="e">
        <f t="array" aca="1" ref="I813" ca="1">INDIRECT(ADDRESS(($E$2+1-G813)+2,8))</f>
        <v>#NAME?</v>
      </c>
      <c r="J813" s="7" t="e">
        <f t="shared" ca="1" si="36"/>
        <v>#NAME?</v>
      </c>
      <c r="K813" s="7" t="e">
        <f t="shared" ca="1" si="37"/>
        <v>#NAME?</v>
      </c>
      <c r="L813" s="7" t="e">
        <f t="shared" ca="1" si="38"/>
        <v>#NAME?</v>
      </c>
    </row>
    <row r="814" spans="2:12" x14ac:dyDescent="0.25">
      <c r="B814" s="7">
        <v>8.2435896214765503</v>
      </c>
      <c r="G814" s="7">
        <v>812</v>
      </c>
      <c r="H814" s="7" t="e">
        <f ca="1"/>
        <v>#NAME?</v>
      </c>
      <c r="I814" s="7" t="e">
        <f t="array" aca="1" ref="I814" ca="1">INDIRECT(ADDRESS(($E$2+1-G814)+2,8))</f>
        <v>#NAME?</v>
      </c>
      <c r="J814" s="7" t="e">
        <f t="shared" ca="1" si="36"/>
        <v>#NAME?</v>
      </c>
      <c r="K814" s="7" t="e">
        <f t="shared" ca="1" si="37"/>
        <v>#NAME?</v>
      </c>
      <c r="L814" s="7" t="e">
        <f t="shared" ca="1" si="38"/>
        <v>#NAME?</v>
      </c>
    </row>
    <row r="815" spans="2:12" x14ac:dyDescent="0.25">
      <c r="B815" s="7">
        <v>10.967542830788711</v>
      </c>
      <c r="G815" s="7">
        <v>813</v>
      </c>
      <c r="H815" s="7" t="e">
        <f ca="1"/>
        <v>#NAME?</v>
      </c>
      <c r="I815" s="7" t="e">
        <f t="array" aca="1" ref="I815" ca="1">INDIRECT(ADDRESS(($E$2+1-G815)+2,8))</f>
        <v>#NAME?</v>
      </c>
      <c r="J815" s="7" t="e">
        <f t="shared" ca="1" si="36"/>
        <v>#NAME?</v>
      </c>
      <c r="K815" s="7" t="e">
        <f t="shared" ca="1" si="37"/>
        <v>#NAME?</v>
      </c>
      <c r="L815" s="7" t="e">
        <f t="shared" ca="1" si="38"/>
        <v>#NAME?</v>
      </c>
    </row>
    <row r="816" spans="2:12" x14ac:dyDescent="0.25">
      <c r="B816" s="7">
        <v>10.528254146128678</v>
      </c>
      <c r="G816" s="7">
        <v>814</v>
      </c>
      <c r="H816" s="7" t="e">
        <f ca="1"/>
        <v>#NAME?</v>
      </c>
      <c r="I816" s="7" t="e">
        <f t="array" aca="1" ref="I816" ca="1">INDIRECT(ADDRESS(($E$2+1-G816)+2,8))</f>
        <v>#NAME?</v>
      </c>
      <c r="J816" s="7" t="e">
        <f t="shared" ca="1" si="36"/>
        <v>#NAME?</v>
      </c>
      <c r="K816" s="7" t="e">
        <f t="shared" ca="1" si="37"/>
        <v>#NAME?</v>
      </c>
      <c r="L816" s="7" t="e">
        <f t="shared" ca="1" si="38"/>
        <v>#NAME?</v>
      </c>
    </row>
    <row r="817" spans="2:12" x14ac:dyDescent="0.25">
      <c r="B817" s="7">
        <v>10.060863821587759</v>
      </c>
      <c r="G817" s="7">
        <v>815</v>
      </c>
      <c r="H817" s="7" t="e">
        <f ca="1"/>
        <v>#NAME?</v>
      </c>
      <c r="I817" s="7" t="e">
        <f t="array" aca="1" ref="I817" ca="1">INDIRECT(ADDRESS(($E$2+1-G817)+2,8))</f>
        <v>#NAME?</v>
      </c>
      <c r="J817" s="7" t="e">
        <f t="shared" ca="1" si="36"/>
        <v>#NAME?</v>
      </c>
      <c r="K817" s="7" t="e">
        <f t="shared" ca="1" si="37"/>
        <v>#NAME?</v>
      </c>
      <c r="L817" s="7" t="e">
        <f t="shared" ca="1" si="38"/>
        <v>#NAME?</v>
      </c>
    </row>
    <row r="818" spans="2:12" x14ac:dyDescent="0.25">
      <c r="B818" s="7">
        <v>8.2542619981306711</v>
      </c>
      <c r="G818" s="7">
        <v>816</v>
      </c>
      <c r="H818" s="7" t="e">
        <f ca="1"/>
        <v>#NAME?</v>
      </c>
      <c r="I818" s="7" t="e">
        <f t="array" aca="1" ref="I818" ca="1">INDIRECT(ADDRESS(($E$2+1-G818)+2,8))</f>
        <v>#NAME?</v>
      </c>
      <c r="J818" s="7" t="e">
        <f t="shared" ca="1" si="36"/>
        <v>#NAME?</v>
      </c>
      <c r="K818" s="7" t="e">
        <f t="shared" ca="1" si="37"/>
        <v>#NAME?</v>
      </c>
      <c r="L818" s="7" t="e">
        <f t="shared" ca="1" si="38"/>
        <v>#NAME?</v>
      </c>
    </row>
    <row r="819" spans="2:12" x14ac:dyDescent="0.25">
      <c r="B819" s="7">
        <v>6.3180481037912086</v>
      </c>
      <c r="G819" s="7">
        <v>817</v>
      </c>
      <c r="H819" s="7" t="e">
        <f ca="1"/>
        <v>#NAME?</v>
      </c>
      <c r="I819" s="7" t="e">
        <f t="array" aca="1" ref="I819" ca="1">INDIRECT(ADDRESS(($E$2+1-G819)+2,8))</f>
        <v>#NAME?</v>
      </c>
      <c r="J819" s="7" t="e">
        <f t="shared" ca="1" si="36"/>
        <v>#NAME?</v>
      </c>
      <c r="K819" s="7" t="e">
        <f t="shared" ca="1" si="37"/>
        <v>#NAME?</v>
      </c>
      <c r="L819" s="7" t="e">
        <f t="shared" ca="1" si="38"/>
        <v>#NAME?</v>
      </c>
    </row>
    <row r="820" spans="2:12" x14ac:dyDescent="0.25">
      <c r="B820" s="7">
        <v>9.9414984476881578</v>
      </c>
      <c r="G820" s="7">
        <v>818</v>
      </c>
      <c r="H820" s="7" t="e">
        <f ca="1"/>
        <v>#NAME?</v>
      </c>
      <c r="I820" s="7" t="e">
        <f t="array" aca="1" ref="I820" ca="1">INDIRECT(ADDRESS(($E$2+1-G820)+2,8))</f>
        <v>#NAME?</v>
      </c>
      <c r="J820" s="7" t="e">
        <f t="shared" ca="1" si="36"/>
        <v>#NAME?</v>
      </c>
      <c r="K820" s="7" t="e">
        <f t="shared" ca="1" si="37"/>
        <v>#NAME?</v>
      </c>
      <c r="L820" s="7" t="e">
        <f t="shared" ca="1" si="38"/>
        <v>#NAME?</v>
      </c>
    </row>
    <row r="821" spans="2:12" x14ac:dyDescent="0.25">
      <c r="B821" s="7">
        <v>9.7920594610141691</v>
      </c>
      <c r="G821" s="7">
        <v>819</v>
      </c>
      <c r="H821" s="7" t="e">
        <f ca="1"/>
        <v>#NAME?</v>
      </c>
      <c r="I821" s="7" t="e">
        <f t="array" aca="1" ref="I821" ca="1">INDIRECT(ADDRESS(($E$2+1-G821)+2,8))</f>
        <v>#NAME?</v>
      </c>
      <c r="J821" s="7" t="e">
        <f t="shared" ca="1" si="36"/>
        <v>#NAME?</v>
      </c>
      <c r="K821" s="7" t="e">
        <f t="shared" ca="1" si="37"/>
        <v>#NAME?</v>
      </c>
      <c r="L821" s="7" t="e">
        <f t="shared" ca="1" si="38"/>
        <v>#NAME?</v>
      </c>
    </row>
    <row r="822" spans="2:12" x14ac:dyDescent="0.25">
      <c r="B822" s="7">
        <v>9.2778755139889331</v>
      </c>
      <c r="G822" s="7">
        <v>820</v>
      </c>
      <c r="H822" s="7" t="e">
        <f ca="1"/>
        <v>#NAME?</v>
      </c>
      <c r="I822" s="7" t="e">
        <f t="array" aca="1" ref="I822" ca="1">INDIRECT(ADDRESS(($E$2+1-G822)+2,8))</f>
        <v>#NAME?</v>
      </c>
      <c r="J822" s="7" t="e">
        <f t="shared" ca="1" si="36"/>
        <v>#NAME?</v>
      </c>
      <c r="K822" s="7" t="e">
        <f t="shared" ca="1" si="37"/>
        <v>#NAME?</v>
      </c>
      <c r="L822" s="7" t="e">
        <f t="shared" ca="1" si="38"/>
        <v>#NAME?</v>
      </c>
    </row>
    <row r="823" spans="2:12" x14ac:dyDescent="0.25">
      <c r="B823" s="7">
        <v>9.8661084589153951</v>
      </c>
      <c r="G823" s="7">
        <v>821</v>
      </c>
      <c r="H823" s="7" t="e">
        <f ca="1"/>
        <v>#NAME?</v>
      </c>
      <c r="I823" s="7" t="e">
        <f t="array" aca="1" ref="I823" ca="1">INDIRECT(ADDRESS(($E$2+1-G823)+2,8))</f>
        <v>#NAME?</v>
      </c>
      <c r="J823" s="7" t="e">
        <f t="shared" ca="1" si="36"/>
        <v>#NAME?</v>
      </c>
      <c r="K823" s="7" t="e">
        <f t="shared" ca="1" si="37"/>
        <v>#NAME?</v>
      </c>
      <c r="L823" s="7" t="e">
        <f t="shared" ca="1" si="38"/>
        <v>#NAME?</v>
      </c>
    </row>
    <row r="824" spans="2:12" x14ac:dyDescent="0.25">
      <c r="B824" s="7">
        <v>8.7842166024502379</v>
      </c>
      <c r="G824" s="7">
        <v>822</v>
      </c>
      <c r="H824" s="7" t="e">
        <f ca="1"/>
        <v>#NAME?</v>
      </c>
      <c r="I824" s="7" t="e">
        <f t="array" aca="1" ref="I824" ca="1">INDIRECT(ADDRESS(($E$2+1-G824)+2,8))</f>
        <v>#NAME?</v>
      </c>
      <c r="J824" s="7" t="e">
        <f t="shared" ca="1" si="36"/>
        <v>#NAME?</v>
      </c>
      <c r="K824" s="7" t="e">
        <f t="shared" ca="1" si="37"/>
        <v>#NAME?</v>
      </c>
      <c r="L824" s="7" t="e">
        <f t="shared" ca="1" si="38"/>
        <v>#NAME?</v>
      </c>
    </row>
    <row r="825" spans="2:12" x14ac:dyDescent="0.25">
      <c r="B825" s="7">
        <v>10.350187173122469</v>
      </c>
      <c r="G825" s="7">
        <v>823</v>
      </c>
      <c r="H825" s="7" t="e">
        <f ca="1"/>
        <v>#NAME?</v>
      </c>
      <c r="I825" s="7" t="e">
        <f t="array" aca="1" ref="I825" ca="1">INDIRECT(ADDRESS(($E$2+1-G825)+2,8))</f>
        <v>#NAME?</v>
      </c>
      <c r="J825" s="7" t="e">
        <f t="shared" ca="1" si="36"/>
        <v>#NAME?</v>
      </c>
      <c r="K825" s="7" t="e">
        <f t="shared" ca="1" si="37"/>
        <v>#NAME?</v>
      </c>
      <c r="L825" s="7" t="e">
        <f t="shared" ca="1" si="38"/>
        <v>#NAME?</v>
      </c>
    </row>
    <row r="826" spans="2:12" x14ac:dyDescent="0.25">
      <c r="B826" s="7">
        <v>12.104993181928556</v>
      </c>
      <c r="G826" s="7">
        <v>824</v>
      </c>
      <c r="H826" s="7" t="e">
        <f ca="1"/>
        <v>#NAME?</v>
      </c>
      <c r="I826" s="7" t="e">
        <f t="array" aca="1" ref="I826" ca="1">INDIRECT(ADDRESS(($E$2+1-G826)+2,8))</f>
        <v>#NAME?</v>
      </c>
      <c r="J826" s="7" t="e">
        <f t="shared" ca="1" si="36"/>
        <v>#NAME?</v>
      </c>
      <c r="K826" s="7" t="e">
        <f t="shared" ca="1" si="37"/>
        <v>#NAME?</v>
      </c>
      <c r="L826" s="7" t="e">
        <f t="shared" ca="1" si="38"/>
        <v>#NAME?</v>
      </c>
    </row>
    <row r="827" spans="2:12" x14ac:dyDescent="0.25">
      <c r="B827" s="7">
        <v>10.447414359732843</v>
      </c>
      <c r="G827" s="7">
        <v>825</v>
      </c>
      <c r="H827" s="7" t="e">
        <f ca="1"/>
        <v>#NAME?</v>
      </c>
      <c r="I827" s="7" t="e">
        <f t="array" aca="1" ref="I827" ca="1">INDIRECT(ADDRESS(($E$2+1-G827)+2,8))</f>
        <v>#NAME?</v>
      </c>
      <c r="J827" s="7" t="e">
        <f t="shared" ca="1" si="36"/>
        <v>#NAME?</v>
      </c>
      <c r="K827" s="7" t="e">
        <f t="shared" ca="1" si="37"/>
        <v>#NAME?</v>
      </c>
      <c r="L827" s="7" t="e">
        <f t="shared" ca="1" si="38"/>
        <v>#NAME?</v>
      </c>
    </row>
    <row r="828" spans="2:12" x14ac:dyDescent="0.25">
      <c r="B828" s="7">
        <v>7.5238147434863389</v>
      </c>
      <c r="G828" s="7">
        <v>826</v>
      </c>
      <c r="H828" s="7" t="e">
        <f ca="1"/>
        <v>#NAME?</v>
      </c>
      <c r="I828" s="7" t="e">
        <f t="array" aca="1" ref="I828" ca="1">INDIRECT(ADDRESS(($E$2+1-G828)+2,8))</f>
        <v>#NAME?</v>
      </c>
      <c r="J828" s="7" t="e">
        <f t="shared" ca="1" si="36"/>
        <v>#NAME?</v>
      </c>
      <c r="K828" s="7" t="e">
        <f t="shared" ca="1" si="37"/>
        <v>#NAME?</v>
      </c>
      <c r="L828" s="7" t="e">
        <f t="shared" ca="1" si="38"/>
        <v>#NAME?</v>
      </c>
    </row>
    <row r="829" spans="2:12" x14ac:dyDescent="0.25">
      <c r="B829" s="7">
        <v>10.255277523728733</v>
      </c>
      <c r="G829" s="7">
        <v>827</v>
      </c>
      <c r="H829" s="7" t="e">
        <f ca="1"/>
        <v>#NAME?</v>
      </c>
      <c r="I829" s="7" t="e">
        <f t="array" aca="1" ref="I829" ca="1">INDIRECT(ADDRESS(($E$2+1-G829)+2,8))</f>
        <v>#NAME?</v>
      </c>
      <c r="J829" s="7" t="e">
        <f t="shared" ca="1" si="36"/>
        <v>#NAME?</v>
      </c>
      <c r="K829" s="7" t="e">
        <f t="shared" ca="1" si="37"/>
        <v>#NAME?</v>
      </c>
      <c r="L829" s="7" t="e">
        <f t="shared" ca="1" si="38"/>
        <v>#NAME?</v>
      </c>
    </row>
    <row r="830" spans="2:12" x14ac:dyDescent="0.25">
      <c r="B830" s="7">
        <v>10.42140663891978</v>
      </c>
      <c r="G830" s="7">
        <v>828</v>
      </c>
      <c r="H830" s="7" t="e">
        <f ca="1"/>
        <v>#NAME?</v>
      </c>
      <c r="I830" s="7" t="e">
        <f t="array" aca="1" ref="I830" ca="1">INDIRECT(ADDRESS(($E$2+1-G830)+2,8))</f>
        <v>#NAME?</v>
      </c>
      <c r="J830" s="7" t="e">
        <f t="shared" ca="1" si="36"/>
        <v>#NAME?</v>
      </c>
      <c r="K830" s="7" t="e">
        <f t="shared" ca="1" si="37"/>
        <v>#NAME?</v>
      </c>
      <c r="L830" s="7" t="e">
        <f t="shared" ca="1" si="38"/>
        <v>#NAME?</v>
      </c>
    </row>
    <row r="831" spans="2:12" x14ac:dyDescent="0.25">
      <c r="B831" s="7">
        <v>9.1369115637314309</v>
      </c>
      <c r="G831" s="7">
        <v>829</v>
      </c>
      <c r="H831" s="7" t="e">
        <f ca="1"/>
        <v>#NAME?</v>
      </c>
      <c r="I831" s="7" t="e">
        <f t="array" aca="1" ref="I831" ca="1">INDIRECT(ADDRESS(($E$2+1-G831)+2,8))</f>
        <v>#NAME?</v>
      </c>
      <c r="J831" s="7" t="e">
        <f t="shared" ca="1" si="36"/>
        <v>#NAME?</v>
      </c>
      <c r="K831" s="7" t="e">
        <f t="shared" ca="1" si="37"/>
        <v>#NAME?</v>
      </c>
      <c r="L831" s="7" t="e">
        <f t="shared" ca="1" si="38"/>
        <v>#NAME?</v>
      </c>
    </row>
    <row r="832" spans="2:12" x14ac:dyDescent="0.25">
      <c r="B832" s="7">
        <v>7.0430398245591483</v>
      </c>
      <c r="G832" s="7">
        <v>830</v>
      </c>
      <c r="H832" s="7" t="e">
        <f ca="1"/>
        <v>#NAME?</v>
      </c>
      <c r="I832" s="7" t="e">
        <f t="array" aca="1" ref="I832" ca="1">INDIRECT(ADDRESS(($E$2+1-G832)+2,8))</f>
        <v>#NAME?</v>
      </c>
      <c r="J832" s="7" t="e">
        <f t="shared" ca="1" si="36"/>
        <v>#NAME?</v>
      </c>
      <c r="K832" s="7" t="e">
        <f t="shared" ca="1" si="37"/>
        <v>#NAME?</v>
      </c>
      <c r="L832" s="7" t="e">
        <f t="shared" ca="1" si="38"/>
        <v>#NAME?</v>
      </c>
    </row>
    <row r="833" spans="2:12" x14ac:dyDescent="0.25">
      <c r="B833" s="7">
        <v>8.4488088864706423</v>
      </c>
      <c r="G833" s="7">
        <v>831</v>
      </c>
      <c r="H833" s="7" t="e">
        <f ca="1"/>
        <v>#NAME?</v>
      </c>
      <c r="I833" s="7" t="e">
        <f t="array" aca="1" ref="I833" ca="1">INDIRECT(ADDRESS(($E$2+1-G833)+2,8))</f>
        <v>#NAME?</v>
      </c>
      <c r="J833" s="7" t="e">
        <f t="shared" ca="1" si="36"/>
        <v>#NAME?</v>
      </c>
      <c r="K833" s="7" t="e">
        <f t="shared" ca="1" si="37"/>
        <v>#NAME?</v>
      </c>
      <c r="L833" s="7" t="e">
        <f t="shared" ca="1" si="38"/>
        <v>#NAME?</v>
      </c>
    </row>
    <row r="834" spans="2:12" x14ac:dyDescent="0.25">
      <c r="B834" s="7">
        <v>11.129230305093159</v>
      </c>
      <c r="G834" s="7">
        <v>832</v>
      </c>
      <c r="H834" s="7" t="e">
        <f ca="1"/>
        <v>#NAME?</v>
      </c>
      <c r="I834" s="7" t="e">
        <f t="array" aca="1" ref="I834" ca="1">INDIRECT(ADDRESS(($E$2+1-G834)+2,8))</f>
        <v>#NAME?</v>
      </c>
      <c r="J834" s="7" t="e">
        <f t="shared" ca="1" si="36"/>
        <v>#NAME?</v>
      </c>
      <c r="K834" s="7" t="e">
        <f t="shared" ca="1" si="37"/>
        <v>#NAME?</v>
      </c>
      <c r="L834" s="7" t="e">
        <f t="shared" ca="1" si="38"/>
        <v>#NAME?</v>
      </c>
    </row>
    <row r="835" spans="2:12" x14ac:dyDescent="0.25">
      <c r="B835" s="7">
        <v>9.553331674706925</v>
      </c>
      <c r="G835" s="7">
        <v>833</v>
      </c>
      <c r="H835" s="7" t="e">
        <f ca="1"/>
        <v>#NAME?</v>
      </c>
      <c r="I835" s="7" t="e">
        <f t="array" aca="1" ref="I835" ca="1">INDIRECT(ADDRESS(($E$2+1-G835)+2,8))</f>
        <v>#NAME?</v>
      </c>
      <c r="J835" s="7" t="e">
        <f t="shared" ca="1" si="36"/>
        <v>#NAME?</v>
      </c>
      <c r="K835" s="7" t="e">
        <f t="shared" ca="1" si="37"/>
        <v>#NAME?</v>
      </c>
      <c r="L835" s="7" t="e">
        <f t="shared" ca="1" si="38"/>
        <v>#NAME?</v>
      </c>
    </row>
    <row r="836" spans="2:12" x14ac:dyDescent="0.25">
      <c r="B836" s="7">
        <v>9.9108679182785036</v>
      </c>
      <c r="G836" s="7">
        <v>834</v>
      </c>
      <c r="H836" s="7" t="e">
        <f ca="1"/>
        <v>#NAME?</v>
      </c>
      <c r="I836" s="7" t="e">
        <f t="array" aca="1" ref="I836" ca="1">INDIRECT(ADDRESS(($E$2+1-G836)+2,8))</f>
        <v>#NAME?</v>
      </c>
      <c r="J836" s="7" t="e">
        <f t="shared" ref="J836:J899" ca="1" si="39">_xlfn.WEIBULL.DIST(H836,$E$5,$E$6,TRUE)</f>
        <v>#NAME?</v>
      </c>
      <c r="K836" s="7" t="e">
        <f t="shared" ref="K836:K899" ca="1" si="40">_xlfn.WEIBULL.DIST(I836,$E$5,$E$6,TRUE)</f>
        <v>#NAME?</v>
      </c>
      <c r="L836" s="7" t="e">
        <f t="shared" ref="L836:L899" ca="1" si="41">((2*G836-1)/$E$2)*(LN(J836)+LN(1-K836))</f>
        <v>#NAME?</v>
      </c>
    </row>
    <row r="837" spans="2:12" x14ac:dyDescent="0.25">
      <c r="B837" s="7">
        <v>8.2604043555416311</v>
      </c>
      <c r="G837" s="7">
        <v>835</v>
      </c>
      <c r="H837" s="7" t="e">
        <f ca="1"/>
        <v>#NAME?</v>
      </c>
      <c r="I837" s="7" t="e">
        <f t="array" aca="1" ref="I837" ca="1">INDIRECT(ADDRESS(($E$2+1-G837)+2,8))</f>
        <v>#NAME?</v>
      </c>
      <c r="J837" s="7" t="e">
        <f t="shared" ca="1" si="39"/>
        <v>#NAME?</v>
      </c>
      <c r="K837" s="7" t="e">
        <f t="shared" ca="1" si="40"/>
        <v>#NAME?</v>
      </c>
      <c r="L837" s="7" t="e">
        <f t="shared" ca="1" si="41"/>
        <v>#NAME?</v>
      </c>
    </row>
    <row r="838" spans="2:12" x14ac:dyDescent="0.25">
      <c r="B838" s="7">
        <v>8.3053258776530559</v>
      </c>
      <c r="G838" s="7">
        <v>836</v>
      </c>
      <c r="H838" s="7" t="e">
        <f ca="1"/>
        <v>#NAME?</v>
      </c>
      <c r="I838" s="7" t="e">
        <f t="array" aca="1" ref="I838" ca="1">INDIRECT(ADDRESS(($E$2+1-G838)+2,8))</f>
        <v>#NAME?</v>
      </c>
      <c r="J838" s="7" t="e">
        <f t="shared" ca="1" si="39"/>
        <v>#NAME?</v>
      </c>
      <c r="K838" s="7" t="e">
        <f t="shared" ca="1" si="40"/>
        <v>#NAME?</v>
      </c>
      <c r="L838" s="7" t="e">
        <f t="shared" ca="1" si="41"/>
        <v>#NAME?</v>
      </c>
    </row>
    <row r="839" spans="2:12" x14ac:dyDescent="0.25">
      <c r="B839" s="7">
        <v>10.349342354820322</v>
      </c>
      <c r="G839" s="7">
        <v>837</v>
      </c>
      <c r="H839" s="7" t="e">
        <f ca="1"/>
        <v>#NAME?</v>
      </c>
      <c r="I839" s="7" t="e">
        <f t="array" aca="1" ref="I839" ca="1">INDIRECT(ADDRESS(($E$2+1-G839)+2,8))</f>
        <v>#NAME?</v>
      </c>
      <c r="J839" s="7" t="e">
        <f t="shared" ca="1" si="39"/>
        <v>#NAME?</v>
      </c>
      <c r="K839" s="7" t="e">
        <f t="shared" ca="1" si="40"/>
        <v>#NAME?</v>
      </c>
      <c r="L839" s="7" t="e">
        <f t="shared" ca="1" si="41"/>
        <v>#NAME?</v>
      </c>
    </row>
    <row r="840" spans="2:12" x14ac:dyDescent="0.25">
      <c r="B840" s="7">
        <v>10.105062313157642</v>
      </c>
      <c r="G840" s="7">
        <v>838</v>
      </c>
      <c r="H840" s="7" t="e">
        <f ca="1"/>
        <v>#NAME?</v>
      </c>
      <c r="I840" s="7" t="e">
        <f t="array" aca="1" ref="I840" ca="1">INDIRECT(ADDRESS(($E$2+1-G840)+2,8))</f>
        <v>#NAME?</v>
      </c>
      <c r="J840" s="7" t="e">
        <f t="shared" ca="1" si="39"/>
        <v>#NAME?</v>
      </c>
      <c r="K840" s="7" t="e">
        <f t="shared" ca="1" si="40"/>
        <v>#NAME?</v>
      </c>
      <c r="L840" s="7" t="e">
        <f t="shared" ca="1" si="41"/>
        <v>#NAME?</v>
      </c>
    </row>
    <row r="841" spans="2:12" x14ac:dyDescent="0.25">
      <c r="B841" s="7">
        <v>6.7371424662861656</v>
      </c>
      <c r="G841" s="7">
        <v>839</v>
      </c>
      <c r="H841" s="7" t="e">
        <f ca="1"/>
        <v>#NAME?</v>
      </c>
      <c r="I841" s="7" t="e">
        <f t="array" aca="1" ref="I841" ca="1">INDIRECT(ADDRESS(($E$2+1-G841)+2,8))</f>
        <v>#NAME?</v>
      </c>
      <c r="J841" s="7" t="e">
        <f t="shared" ca="1" si="39"/>
        <v>#NAME?</v>
      </c>
      <c r="K841" s="7" t="e">
        <f t="shared" ca="1" si="40"/>
        <v>#NAME?</v>
      </c>
      <c r="L841" s="7" t="e">
        <f t="shared" ca="1" si="41"/>
        <v>#NAME?</v>
      </c>
    </row>
    <row r="842" spans="2:12" x14ac:dyDescent="0.25">
      <c r="B842" s="7">
        <v>7.7767028235259144</v>
      </c>
      <c r="G842" s="7">
        <v>840</v>
      </c>
      <c r="H842" s="7" t="e">
        <f ca="1"/>
        <v>#NAME?</v>
      </c>
      <c r="I842" s="7" t="e">
        <f t="array" aca="1" ref="I842" ca="1">INDIRECT(ADDRESS(($E$2+1-G842)+2,8))</f>
        <v>#NAME?</v>
      </c>
      <c r="J842" s="7" t="e">
        <f t="shared" ca="1" si="39"/>
        <v>#NAME?</v>
      </c>
      <c r="K842" s="7" t="e">
        <f t="shared" ca="1" si="40"/>
        <v>#NAME?</v>
      </c>
      <c r="L842" s="7" t="e">
        <f t="shared" ca="1" si="41"/>
        <v>#NAME?</v>
      </c>
    </row>
    <row r="843" spans="2:12" x14ac:dyDescent="0.25">
      <c r="B843" s="7">
        <v>9.0053033596074918</v>
      </c>
      <c r="G843" s="7">
        <v>841</v>
      </c>
      <c r="H843" s="7" t="e">
        <f ca="1"/>
        <v>#NAME?</v>
      </c>
      <c r="I843" s="7" t="e">
        <f t="array" aca="1" ref="I843" ca="1">INDIRECT(ADDRESS(($E$2+1-G843)+2,8))</f>
        <v>#NAME?</v>
      </c>
      <c r="J843" s="7" t="e">
        <f t="shared" ca="1" si="39"/>
        <v>#NAME?</v>
      </c>
      <c r="K843" s="7" t="e">
        <f t="shared" ca="1" si="40"/>
        <v>#NAME?</v>
      </c>
      <c r="L843" s="7" t="e">
        <f t="shared" ca="1" si="41"/>
        <v>#NAME?</v>
      </c>
    </row>
    <row r="844" spans="2:12" x14ac:dyDescent="0.25">
      <c r="B844" s="7">
        <v>9.8518144160815471</v>
      </c>
      <c r="G844" s="7">
        <v>842</v>
      </c>
      <c r="H844" s="7" t="e">
        <f ca="1"/>
        <v>#NAME?</v>
      </c>
      <c r="I844" s="7" t="e">
        <f t="array" aca="1" ref="I844" ca="1">INDIRECT(ADDRESS(($E$2+1-G844)+2,8))</f>
        <v>#NAME?</v>
      </c>
      <c r="J844" s="7" t="e">
        <f t="shared" ca="1" si="39"/>
        <v>#NAME?</v>
      </c>
      <c r="K844" s="7" t="e">
        <f t="shared" ca="1" si="40"/>
        <v>#NAME?</v>
      </c>
      <c r="L844" s="7" t="e">
        <f t="shared" ca="1" si="41"/>
        <v>#NAME?</v>
      </c>
    </row>
    <row r="845" spans="2:12" x14ac:dyDescent="0.25">
      <c r="B845" s="7">
        <v>8.1102643806552042</v>
      </c>
      <c r="G845" s="7">
        <v>843</v>
      </c>
      <c r="H845" s="7" t="e">
        <f ca="1"/>
        <v>#NAME?</v>
      </c>
      <c r="I845" s="7" t="e">
        <f t="array" aca="1" ref="I845" ca="1">INDIRECT(ADDRESS(($E$2+1-G845)+2,8))</f>
        <v>#NAME?</v>
      </c>
      <c r="J845" s="7" t="e">
        <f t="shared" ca="1" si="39"/>
        <v>#NAME?</v>
      </c>
      <c r="K845" s="7" t="e">
        <f t="shared" ca="1" si="40"/>
        <v>#NAME?</v>
      </c>
      <c r="L845" s="7" t="e">
        <f t="shared" ca="1" si="41"/>
        <v>#NAME?</v>
      </c>
    </row>
    <row r="846" spans="2:12" x14ac:dyDescent="0.25">
      <c r="B846" s="7">
        <v>7.8579009338276222</v>
      </c>
      <c r="G846" s="7">
        <v>844</v>
      </c>
      <c r="H846" s="7" t="e">
        <f ca="1"/>
        <v>#NAME?</v>
      </c>
      <c r="I846" s="7" t="e">
        <f t="array" aca="1" ref="I846" ca="1">INDIRECT(ADDRESS(($E$2+1-G846)+2,8))</f>
        <v>#NAME?</v>
      </c>
      <c r="J846" s="7" t="e">
        <f t="shared" ca="1" si="39"/>
        <v>#NAME?</v>
      </c>
      <c r="K846" s="7" t="e">
        <f t="shared" ca="1" si="40"/>
        <v>#NAME?</v>
      </c>
      <c r="L846" s="7" t="e">
        <f t="shared" ca="1" si="41"/>
        <v>#NAME?</v>
      </c>
    </row>
    <row r="847" spans="2:12" x14ac:dyDescent="0.25">
      <c r="B847" s="7">
        <v>10.371451586533807</v>
      </c>
      <c r="G847" s="7">
        <v>845</v>
      </c>
      <c r="H847" s="7" t="e">
        <f ca="1"/>
        <v>#NAME?</v>
      </c>
      <c r="I847" s="7" t="e">
        <f t="array" aca="1" ref="I847" ca="1">INDIRECT(ADDRESS(($E$2+1-G847)+2,8))</f>
        <v>#NAME?</v>
      </c>
      <c r="J847" s="7" t="e">
        <f t="shared" ca="1" si="39"/>
        <v>#NAME?</v>
      </c>
      <c r="K847" s="7" t="e">
        <f t="shared" ca="1" si="40"/>
        <v>#NAME?</v>
      </c>
      <c r="L847" s="7" t="e">
        <f t="shared" ca="1" si="41"/>
        <v>#NAME?</v>
      </c>
    </row>
    <row r="848" spans="2:12" x14ac:dyDescent="0.25">
      <c r="B848" s="7">
        <v>11.022703162795471</v>
      </c>
      <c r="G848" s="7">
        <v>846</v>
      </c>
      <c r="H848" s="7" t="e">
        <f ca="1"/>
        <v>#NAME?</v>
      </c>
      <c r="I848" s="7" t="e">
        <f t="array" aca="1" ref="I848" ca="1">INDIRECT(ADDRESS(($E$2+1-G848)+2,8))</f>
        <v>#NAME?</v>
      </c>
      <c r="J848" s="7" t="e">
        <f t="shared" ca="1" si="39"/>
        <v>#NAME?</v>
      </c>
      <c r="K848" s="7" t="e">
        <f t="shared" ca="1" si="40"/>
        <v>#NAME?</v>
      </c>
      <c r="L848" s="7" t="e">
        <f t="shared" ca="1" si="41"/>
        <v>#NAME?</v>
      </c>
    </row>
    <row r="849" spans="2:12" x14ac:dyDescent="0.25">
      <c r="B849" s="7">
        <v>11.377281968888971</v>
      </c>
      <c r="G849" s="7">
        <v>847</v>
      </c>
      <c r="H849" s="7" t="e">
        <f ca="1"/>
        <v>#NAME?</v>
      </c>
      <c r="I849" s="7" t="e">
        <f t="array" aca="1" ref="I849" ca="1">INDIRECT(ADDRESS(($E$2+1-G849)+2,8))</f>
        <v>#NAME?</v>
      </c>
      <c r="J849" s="7" t="e">
        <f t="shared" ca="1" si="39"/>
        <v>#NAME?</v>
      </c>
      <c r="K849" s="7" t="e">
        <f t="shared" ca="1" si="40"/>
        <v>#NAME?</v>
      </c>
      <c r="L849" s="7" t="e">
        <f t="shared" ca="1" si="41"/>
        <v>#NAME?</v>
      </c>
    </row>
    <row r="850" spans="2:12" x14ac:dyDescent="0.25">
      <c r="B850" s="7">
        <v>11.033881133477896</v>
      </c>
      <c r="G850" s="7">
        <v>848</v>
      </c>
      <c r="H850" s="7" t="e">
        <f ca="1"/>
        <v>#NAME?</v>
      </c>
      <c r="I850" s="7" t="e">
        <f t="array" aca="1" ref="I850" ca="1">INDIRECT(ADDRESS(($E$2+1-G850)+2,8))</f>
        <v>#NAME?</v>
      </c>
      <c r="J850" s="7" t="e">
        <f t="shared" ca="1" si="39"/>
        <v>#NAME?</v>
      </c>
      <c r="K850" s="7" t="e">
        <f t="shared" ca="1" si="40"/>
        <v>#NAME?</v>
      </c>
      <c r="L850" s="7" t="e">
        <f t="shared" ca="1" si="41"/>
        <v>#NAME?</v>
      </c>
    </row>
    <row r="851" spans="2:12" x14ac:dyDescent="0.25">
      <c r="B851" s="7">
        <v>8.5005087455732564</v>
      </c>
      <c r="G851" s="7">
        <v>849</v>
      </c>
      <c r="H851" s="7" t="e">
        <f ca="1"/>
        <v>#NAME?</v>
      </c>
      <c r="I851" s="7" t="e">
        <f t="array" aca="1" ref="I851" ca="1">INDIRECT(ADDRESS(($E$2+1-G851)+2,8))</f>
        <v>#NAME?</v>
      </c>
      <c r="J851" s="7" t="e">
        <f t="shared" ca="1" si="39"/>
        <v>#NAME?</v>
      </c>
      <c r="K851" s="7" t="e">
        <f t="shared" ca="1" si="40"/>
        <v>#NAME?</v>
      </c>
      <c r="L851" s="7" t="e">
        <f t="shared" ca="1" si="41"/>
        <v>#NAME?</v>
      </c>
    </row>
    <row r="852" spans="2:12" x14ac:dyDescent="0.25">
      <c r="B852" s="7">
        <v>11.871779206830135</v>
      </c>
      <c r="G852" s="7">
        <v>850</v>
      </c>
      <c r="H852" s="7" t="e">
        <f ca="1"/>
        <v>#NAME?</v>
      </c>
      <c r="I852" s="7" t="e">
        <f t="array" aca="1" ref="I852" ca="1">INDIRECT(ADDRESS(($E$2+1-G852)+2,8))</f>
        <v>#NAME?</v>
      </c>
      <c r="J852" s="7" t="e">
        <f t="shared" ca="1" si="39"/>
        <v>#NAME?</v>
      </c>
      <c r="K852" s="7" t="e">
        <f t="shared" ca="1" si="40"/>
        <v>#NAME?</v>
      </c>
      <c r="L852" s="7" t="e">
        <f t="shared" ca="1" si="41"/>
        <v>#NAME?</v>
      </c>
    </row>
    <row r="853" spans="2:12" x14ac:dyDescent="0.25">
      <c r="B853" s="7">
        <v>9.0673995926293287</v>
      </c>
      <c r="G853" s="7">
        <v>851</v>
      </c>
      <c r="H853" s="7" t="e">
        <f ca="1"/>
        <v>#NAME?</v>
      </c>
      <c r="I853" s="7" t="e">
        <f t="array" aca="1" ref="I853" ca="1">INDIRECT(ADDRESS(($E$2+1-G853)+2,8))</f>
        <v>#NAME?</v>
      </c>
      <c r="J853" s="7" t="e">
        <f t="shared" ca="1" si="39"/>
        <v>#NAME?</v>
      </c>
      <c r="K853" s="7" t="e">
        <f t="shared" ca="1" si="40"/>
        <v>#NAME?</v>
      </c>
      <c r="L853" s="7" t="e">
        <f t="shared" ca="1" si="41"/>
        <v>#NAME?</v>
      </c>
    </row>
    <row r="854" spans="2:12" x14ac:dyDescent="0.25">
      <c r="B854" s="7">
        <v>10.767163162111935</v>
      </c>
      <c r="G854" s="7">
        <v>852</v>
      </c>
      <c r="H854" s="7" t="e">
        <f ca="1"/>
        <v>#NAME?</v>
      </c>
      <c r="I854" s="7" t="e">
        <f t="array" aca="1" ref="I854" ca="1">INDIRECT(ADDRESS(($E$2+1-G854)+2,8))</f>
        <v>#NAME?</v>
      </c>
      <c r="J854" s="7" t="e">
        <f t="shared" ca="1" si="39"/>
        <v>#NAME?</v>
      </c>
      <c r="K854" s="7" t="e">
        <f t="shared" ca="1" si="40"/>
        <v>#NAME?</v>
      </c>
      <c r="L854" s="7" t="e">
        <f t="shared" ca="1" si="41"/>
        <v>#NAME?</v>
      </c>
    </row>
    <row r="855" spans="2:12" x14ac:dyDescent="0.25">
      <c r="B855" s="7">
        <v>7.1795634942752562</v>
      </c>
      <c r="G855" s="7">
        <v>853</v>
      </c>
      <c r="H855" s="7" t="e">
        <f ca="1"/>
        <v>#NAME?</v>
      </c>
      <c r="I855" s="7" t="e">
        <f t="array" aca="1" ref="I855" ca="1">INDIRECT(ADDRESS(($E$2+1-G855)+2,8))</f>
        <v>#NAME?</v>
      </c>
      <c r="J855" s="7" t="e">
        <f t="shared" ca="1" si="39"/>
        <v>#NAME?</v>
      </c>
      <c r="K855" s="7" t="e">
        <f t="shared" ca="1" si="40"/>
        <v>#NAME?</v>
      </c>
      <c r="L855" s="7" t="e">
        <f t="shared" ca="1" si="41"/>
        <v>#NAME?</v>
      </c>
    </row>
    <row r="856" spans="2:12" x14ac:dyDescent="0.25">
      <c r="B856" s="7">
        <v>8.6617579986906463</v>
      </c>
      <c r="G856" s="7">
        <v>854</v>
      </c>
      <c r="H856" s="7" t="e">
        <f ca="1"/>
        <v>#NAME?</v>
      </c>
      <c r="I856" s="7" t="e">
        <f t="array" aca="1" ref="I856" ca="1">INDIRECT(ADDRESS(($E$2+1-G856)+2,8))</f>
        <v>#NAME?</v>
      </c>
      <c r="J856" s="7" t="e">
        <f t="shared" ca="1" si="39"/>
        <v>#NAME?</v>
      </c>
      <c r="K856" s="7" t="e">
        <f t="shared" ca="1" si="40"/>
        <v>#NAME?</v>
      </c>
      <c r="L856" s="7" t="e">
        <f t="shared" ca="1" si="41"/>
        <v>#NAME?</v>
      </c>
    </row>
    <row r="857" spans="2:12" x14ac:dyDescent="0.25">
      <c r="B857" s="7">
        <v>10.892952741886914</v>
      </c>
      <c r="G857" s="7">
        <v>855</v>
      </c>
      <c r="H857" s="7" t="e">
        <f ca="1"/>
        <v>#NAME?</v>
      </c>
      <c r="I857" s="7" t="e">
        <f t="array" aca="1" ref="I857" ca="1">INDIRECT(ADDRESS(($E$2+1-G857)+2,8))</f>
        <v>#NAME?</v>
      </c>
      <c r="J857" s="7" t="e">
        <f t="shared" ca="1" si="39"/>
        <v>#NAME?</v>
      </c>
      <c r="K857" s="7" t="e">
        <f t="shared" ca="1" si="40"/>
        <v>#NAME?</v>
      </c>
      <c r="L857" s="7" t="e">
        <f t="shared" ca="1" si="41"/>
        <v>#NAME?</v>
      </c>
    </row>
    <row r="858" spans="2:12" x14ac:dyDescent="0.25">
      <c r="B858" s="7">
        <v>10.067391021007086</v>
      </c>
      <c r="G858" s="7">
        <v>856</v>
      </c>
      <c r="H858" s="7" t="e">
        <f ca="1"/>
        <v>#NAME?</v>
      </c>
      <c r="I858" s="7" t="e">
        <f t="array" aca="1" ref="I858" ca="1">INDIRECT(ADDRESS(($E$2+1-G858)+2,8))</f>
        <v>#NAME?</v>
      </c>
      <c r="J858" s="7" t="e">
        <f t="shared" ca="1" si="39"/>
        <v>#NAME?</v>
      </c>
      <c r="K858" s="7" t="e">
        <f t="shared" ca="1" si="40"/>
        <v>#NAME?</v>
      </c>
      <c r="L858" s="7" t="e">
        <f t="shared" ca="1" si="41"/>
        <v>#NAME?</v>
      </c>
    </row>
    <row r="859" spans="2:12" x14ac:dyDescent="0.25">
      <c r="B859" s="7">
        <v>9.938741696129668</v>
      </c>
      <c r="G859" s="7">
        <v>857</v>
      </c>
      <c r="H859" s="7" t="e">
        <f ca="1"/>
        <v>#NAME?</v>
      </c>
      <c r="I859" s="7" t="e">
        <f t="array" aca="1" ref="I859" ca="1">INDIRECT(ADDRESS(($E$2+1-G859)+2,8))</f>
        <v>#NAME?</v>
      </c>
      <c r="J859" s="7" t="e">
        <f t="shared" ca="1" si="39"/>
        <v>#NAME?</v>
      </c>
      <c r="K859" s="7" t="e">
        <f t="shared" ca="1" si="40"/>
        <v>#NAME?</v>
      </c>
      <c r="L859" s="7" t="e">
        <f t="shared" ca="1" si="41"/>
        <v>#NAME?</v>
      </c>
    </row>
    <row r="860" spans="2:12" x14ac:dyDescent="0.25">
      <c r="B860" s="7">
        <v>7.0875253163215035</v>
      </c>
      <c r="G860" s="7">
        <v>858</v>
      </c>
      <c r="H860" s="7" t="e">
        <f ca="1"/>
        <v>#NAME?</v>
      </c>
      <c r="I860" s="7" t="e">
        <f t="array" aca="1" ref="I860" ca="1">INDIRECT(ADDRESS(($E$2+1-G860)+2,8))</f>
        <v>#NAME?</v>
      </c>
      <c r="J860" s="7" t="e">
        <f t="shared" ca="1" si="39"/>
        <v>#NAME?</v>
      </c>
      <c r="K860" s="7" t="e">
        <f t="shared" ca="1" si="40"/>
        <v>#NAME?</v>
      </c>
      <c r="L860" s="7" t="e">
        <f t="shared" ca="1" si="41"/>
        <v>#NAME?</v>
      </c>
    </row>
    <row r="861" spans="2:12" x14ac:dyDescent="0.25">
      <c r="B861" s="7">
        <v>6.1668579277130515</v>
      </c>
      <c r="G861" s="7">
        <v>859</v>
      </c>
      <c r="H861" s="7" t="e">
        <f ca="1"/>
        <v>#NAME?</v>
      </c>
      <c r="I861" s="7" t="e">
        <f t="array" aca="1" ref="I861" ca="1">INDIRECT(ADDRESS(($E$2+1-G861)+2,8))</f>
        <v>#NAME?</v>
      </c>
      <c r="J861" s="7" t="e">
        <f t="shared" ca="1" si="39"/>
        <v>#NAME?</v>
      </c>
      <c r="K861" s="7" t="e">
        <f t="shared" ca="1" si="40"/>
        <v>#NAME?</v>
      </c>
      <c r="L861" s="7" t="e">
        <f t="shared" ca="1" si="41"/>
        <v>#NAME?</v>
      </c>
    </row>
    <row r="862" spans="2:12" x14ac:dyDescent="0.25">
      <c r="B862" s="7">
        <v>8.3762208184019933</v>
      </c>
      <c r="G862" s="7">
        <v>860</v>
      </c>
      <c r="H862" s="7" t="e">
        <f ca="1"/>
        <v>#NAME?</v>
      </c>
      <c r="I862" s="7" t="e">
        <f t="array" aca="1" ref="I862" ca="1">INDIRECT(ADDRESS(($E$2+1-G862)+2,8))</f>
        <v>#NAME?</v>
      </c>
      <c r="J862" s="7" t="e">
        <f t="shared" ca="1" si="39"/>
        <v>#NAME?</v>
      </c>
      <c r="K862" s="7" t="e">
        <f t="shared" ca="1" si="40"/>
        <v>#NAME?</v>
      </c>
      <c r="L862" s="7" t="e">
        <f t="shared" ca="1" si="41"/>
        <v>#NAME?</v>
      </c>
    </row>
    <row r="863" spans="2:12" x14ac:dyDescent="0.25">
      <c r="B863" s="7">
        <v>7.6249808830585932</v>
      </c>
      <c r="G863" s="7">
        <v>861</v>
      </c>
      <c r="H863" s="7" t="e">
        <f ca="1"/>
        <v>#NAME?</v>
      </c>
      <c r="I863" s="7" t="e">
        <f t="array" aca="1" ref="I863" ca="1">INDIRECT(ADDRESS(($E$2+1-G863)+2,8))</f>
        <v>#NAME?</v>
      </c>
      <c r="J863" s="7" t="e">
        <f t="shared" ca="1" si="39"/>
        <v>#NAME?</v>
      </c>
      <c r="K863" s="7" t="e">
        <f t="shared" ca="1" si="40"/>
        <v>#NAME?</v>
      </c>
      <c r="L863" s="7" t="e">
        <f t="shared" ca="1" si="41"/>
        <v>#NAME?</v>
      </c>
    </row>
    <row r="864" spans="2:12" x14ac:dyDescent="0.25">
      <c r="B864" s="7">
        <v>12.252548530591847</v>
      </c>
      <c r="G864" s="7">
        <v>862</v>
      </c>
      <c r="H864" s="7" t="e">
        <f ca="1"/>
        <v>#NAME?</v>
      </c>
      <c r="I864" s="7" t="e">
        <f t="array" aca="1" ref="I864" ca="1">INDIRECT(ADDRESS(($E$2+1-G864)+2,8))</f>
        <v>#NAME?</v>
      </c>
      <c r="J864" s="7" t="e">
        <f t="shared" ca="1" si="39"/>
        <v>#NAME?</v>
      </c>
      <c r="K864" s="7" t="e">
        <f t="shared" ca="1" si="40"/>
        <v>#NAME?</v>
      </c>
      <c r="L864" s="7" t="e">
        <f t="shared" ca="1" si="41"/>
        <v>#NAME?</v>
      </c>
    </row>
    <row r="865" spans="2:12" x14ac:dyDescent="0.25">
      <c r="B865" s="7">
        <v>7.553690424841415</v>
      </c>
      <c r="G865" s="7">
        <v>863</v>
      </c>
      <c r="H865" s="7" t="e">
        <f ca="1"/>
        <v>#NAME?</v>
      </c>
      <c r="I865" s="7" t="e">
        <f t="array" aca="1" ref="I865" ca="1">INDIRECT(ADDRESS(($E$2+1-G865)+2,8))</f>
        <v>#NAME?</v>
      </c>
      <c r="J865" s="7" t="e">
        <f t="shared" ca="1" si="39"/>
        <v>#NAME?</v>
      </c>
      <c r="K865" s="7" t="e">
        <f t="shared" ca="1" si="40"/>
        <v>#NAME?</v>
      </c>
      <c r="L865" s="7" t="e">
        <f t="shared" ca="1" si="41"/>
        <v>#NAME?</v>
      </c>
    </row>
    <row r="866" spans="2:12" x14ac:dyDescent="0.25">
      <c r="B866" s="7">
        <v>8.3560623904326761</v>
      </c>
      <c r="G866" s="7">
        <v>864</v>
      </c>
      <c r="H866" s="7" t="e">
        <f ca="1"/>
        <v>#NAME?</v>
      </c>
      <c r="I866" s="7" t="e">
        <f t="array" aca="1" ref="I866" ca="1">INDIRECT(ADDRESS(($E$2+1-G866)+2,8))</f>
        <v>#NAME?</v>
      </c>
      <c r="J866" s="7" t="e">
        <f t="shared" ca="1" si="39"/>
        <v>#NAME?</v>
      </c>
      <c r="K866" s="7" t="e">
        <f t="shared" ca="1" si="40"/>
        <v>#NAME?</v>
      </c>
      <c r="L866" s="7" t="e">
        <f t="shared" ca="1" si="41"/>
        <v>#NAME?</v>
      </c>
    </row>
    <row r="867" spans="2:12" x14ac:dyDescent="0.25">
      <c r="B867" s="7">
        <v>7.4884962585412485</v>
      </c>
      <c r="G867" s="7">
        <v>865</v>
      </c>
      <c r="H867" s="7" t="e">
        <f ca="1"/>
        <v>#NAME?</v>
      </c>
      <c r="I867" s="7" t="e">
        <f t="array" aca="1" ref="I867" ca="1">INDIRECT(ADDRESS(($E$2+1-G867)+2,8))</f>
        <v>#NAME?</v>
      </c>
      <c r="J867" s="7" t="e">
        <f t="shared" ca="1" si="39"/>
        <v>#NAME?</v>
      </c>
      <c r="K867" s="7" t="e">
        <f t="shared" ca="1" si="40"/>
        <v>#NAME?</v>
      </c>
      <c r="L867" s="7" t="e">
        <f t="shared" ca="1" si="41"/>
        <v>#NAME?</v>
      </c>
    </row>
    <row r="868" spans="2:12" x14ac:dyDescent="0.25">
      <c r="B868" s="7">
        <v>11.30469372688211</v>
      </c>
      <c r="G868" s="7">
        <v>866</v>
      </c>
      <c r="H868" s="7" t="e">
        <f ca="1"/>
        <v>#NAME?</v>
      </c>
      <c r="I868" s="7" t="e">
        <f t="array" aca="1" ref="I868" ca="1">INDIRECT(ADDRESS(($E$2+1-G868)+2,8))</f>
        <v>#NAME?</v>
      </c>
      <c r="J868" s="7" t="e">
        <f t="shared" ca="1" si="39"/>
        <v>#NAME?</v>
      </c>
      <c r="K868" s="7" t="e">
        <f t="shared" ca="1" si="40"/>
        <v>#NAME?</v>
      </c>
      <c r="L868" s="7" t="e">
        <f t="shared" ca="1" si="41"/>
        <v>#NAME?</v>
      </c>
    </row>
    <row r="869" spans="2:12" x14ac:dyDescent="0.25">
      <c r="B869" s="7">
        <v>8.890422491063422</v>
      </c>
      <c r="G869" s="7">
        <v>867</v>
      </c>
      <c r="H869" s="7" t="e">
        <f ca="1"/>
        <v>#NAME?</v>
      </c>
      <c r="I869" s="7" t="e">
        <f t="array" aca="1" ref="I869" ca="1">INDIRECT(ADDRESS(($E$2+1-G869)+2,8))</f>
        <v>#NAME?</v>
      </c>
      <c r="J869" s="7" t="e">
        <f t="shared" ca="1" si="39"/>
        <v>#NAME?</v>
      </c>
      <c r="K869" s="7" t="e">
        <f t="shared" ca="1" si="40"/>
        <v>#NAME?</v>
      </c>
      <c r="L869" s="7" t="e">
        <f t="shared" ca="1" si="41"/>
        <v>#NAME?</v>
      </c>
    </row>
    <row r="870" spans="2:12" x14ac:dyDescent="0.25">
      <c r="B870" s="7">
        <v>7.1895033017651429</v>
      </c>
      <c r="G870" s="7">
        <v>868</v>
      </c>
      <c r="H870" s="7" t="e">
        <f ca="1"/>
        <v>#NAME?</v>
      </c>
      <c r="I870" s="7" t="e">
        <f t="array" aca="1" ref="I870" ca="1">INDIRECT(ADDRESS(($E$2+1-G870)+2,8))</f>
        <v>#NAME?</v>
      </c>
      <c r="J870" s="7" t="e">
        <f t="shared" ca="1" si="39"/>
        <v>#NAME?</v>
      </c>
      <c r="K870" s="7" t="e">
        <f t="shared" ca="1" si="40"/>
        <v>#NAME?</v>
      </c>
      <c r="L870" s="7" t="e">
        <f t="shared" ca="1" si="41"/>
        <v>#NAME?</v>
      </c>
    </row>
    <row r="871" spans="2:12" x14ac:dyDescent="0.25">
      <c r="B871" s="7">
        <v>10.419465735723406</v>
      </c>
      <c r="G871" s="7">
        <v>869</v>
      </c>
      <c r="H871" s="7" t="e">
        <f ca="1"/>
        <v>#NAME?</v>
      </c>
      <c r="I871" s="7" t="e">
        <f t="array" aca="1" ref="I871" ca="1">INDIRECT(ADDRESS(($E$2+1-G871)+2,8))</f>
        <v>#NAME?</v>
      </c>
      <c r="J871" s="7" t="e">
        <f t="shared" ca="1" si="39"/>
        <v>#NAME?</v>
      </c>
      <c r="K871" s="7" t="e">
        <f t="shared" ca="1" si="40"/>
        <v>#NAME?</v>
      </c>
      <c r="L871" s="7" t="e">
        <f t="shared" ca="1" si="41"/>
        <v>#NAME?</v>
      </c>
    </row>
    <row r="872" spans="2:12" x14ac:dyDescent="0.25">
      <c r="B872" s="7">
        <v>9.4541120578826678</v>
      </c>
      <c r="G872" s="7">
        <v>870</v>
      </c>
      <c r="H872" s="7" t="e">
        <f ca="1"/>
        <v>#NAME?</v>
      </c>
      <c r="I872" s="7" t="e">
        <f t="array" aca="1" ref="I872" ca="1">INDIRECT(ADDRESS(($E$2+1-G872)+2,8))</f>
        <v>#NAME?</v>
      </c>
      <c r="J872" s="7" t="e">
        <f t="shared" ca="1" si="39"/>
        <v>#NAME?</v>
      </c>
      <c r="K872" s="7" t="e">
        <f t="shared" ca="1" si="40"/>
        <v>#NAME?</v>
      </c>
      <c r="L872" s="7" t="e">
        <f t="shared" ca="1" si="41"/>
        <v>#NAME?</v>
      </c>
    </row>
    <row r="873" spans="2:12" x14ac:dyDescent="0.25">
      <c r="B873" s="7">
        <v>7.6208523921165217</v>
      </c>
      <c r="G873" s="7">
        <v>871</v>
      </c>
      <c r="H873" s="7" t="e">
        <f ca="1"/>
        <v>#NAME?</v>
      </c>
      <c r="I873" s="7" t="e">
        <f t="array" aca="1" ref="I873" ca="1">INDIRECT(ADDRESS(($E$2+1-G873)+2,8))</f>
        <v>#NAME?</v>
      </c>
      <c r="J873" s="7" t="e">
        <f t="shared" ca="1" si="39"/>
        <v>#NAME?</v>
      </c>
      <c r="K873" s="7" t="e">
        <f t="shared" ca="1" si="40"/>
        <v>#NAME?</v>
      </c>
      <c r="L873" s="7" t="e">
        <f t="shared" ca="1" si="41"/>
        <v>#NAME?</v>
      </c>
    </row>
    <row r="874" spans="2:12" x14ac:dyDescent="0.25">
      <c r="B874" s="7">
        <v>8.7693145572541642</v>
      </c>
      <c r="G874" s="7">
        <v>872</v>
      </c>
      <c r="H874" s="7" t="e">
        <f ca="1"/>
        <v>#NAME?</v>
      </c>
      <c r="I874" s="7" t="e">
        <f t="array" aca="1" ref="I874" ca="1">INDIRECT(ADDRESS(($E$2+1-G874)+2,8))</f>
        <v>#NAME?</v>
      </c>
      <c r="J874" s="7" t="e">
        <f t="shared" ca="1" si="39"/>
        <v>#NAME?</v>
      </c>
      <c r="K874" s="7" t="e">
        <f t="shared" ca="1" si="40"/>
        <v>#NAME?</v>
      </c>
      <c r="L874" s="7" t="e">
        <f t="shared" ca="1" si="41"/>
        <v>#NAME?</v>
      </c>
    </row>
    <row r="875" spans="2:12" x14ac:dyDescent="0.25">
      <c r="B875" s="7">
        <v>9.3285941480257009</v>
      </c>
      <c r="G875" s="7">
        <v>873</v>
      </c>
      <c r="H875" s="7" t="e">
        <f ca="1"/>
        <v>#NAME?</v>
      </c>
      <c r="I875" s="7" t="e">
        <f t="array" aca="1" ref="I875" ca="1">INDIRECT(ADDRESS(($E$2+1-G875)+2,8))</f>
        <v>#NAME?</v>
      </c>
      <c r="J875" s="7" t="e">
        <f t="shared" ca="1" si="39"/>
        <v>#NAME?</v>
      </c>
      <c r="K875" s="7" t="e">
        <f t="shared" ca="1" si="40"/>
        <v>#NAME?</v>
      </c>
      <c r="L875" s="7" t="e">
        <f t="shared" ca="1" si="41"/>
        <v>#NAME?</v>
      </c>
    </row>
    <row r="876" spans="2:12" x14ac:dyDescent="0.25">
      <c r="B876" s="7">
        <v>10.241857012412003</v>
      </c>
      <c r="G876" s="7">
        <v>874</v>
      </c>
      <c r="H876" s="7" t="e">
        <f ca="1"/>
        <v>#NAME?</v>
      </c>
      <c r="I876" s="7" t="e">
        <f t="array" aca="1" ref="I876" ca="1">INDIRECT(ADDRESS(($E$2+1-G876)+2,8))</f>
        <v>#NAME?</v>
      </c>
      <c r="J876" s="7" t="e">
        <f t="shared" ca="1" si="39"/>
        <v>#NAME?</v>
      </c>
      <c r="K876" s="7" t="e">
        <f t="shared" ca="1" si="40"/>
        <v>#NAME?</v>
      </c>
      <c r="L876" s="7" t="e">
        <f t="shared" ca="1" si="41"/>
        <v>#NAME?</v>
      </c>
    </row>
    <row r="877" spans="2:12" x14ac:dyDescent="0.25">
      <c r="B877" s="7">
        <v>9.8231913598885559</v>
      </c>
      <c r="G877" s="7">
        <v>875</v>
      </c>
      <c r="H877" s="7" t="e">
        <f ca="1"/>
        <v>#NAME?</v>
      </c>
      <c r="I877" s="7" t="e">
        <f t="array" aca="1" ref="I877" ca="1">INDIRECT(ADDRESS(($E$2+1-G877)+2,8))</f>
        <v>#NAME?</v>
      </c>
      <c r="J877" s="7" t="e">
        <f t="shared" ca="1" si="39"/>
        <v>#NAME?</v>
      </c>
      <c r="K877" s="7" t="e">
        <f t="shared" ca="1" si="40"/>
        <v>#NAME?</v>
      </c>
      <c r="L877" s="7" t="e">
        <f t="shared" ca="1" si="41"/>
        <v>#NAME?</v>
      </c>
    </row>
    <row r="878" spans="2:12" x14ac:dyDescent="0.25">
      <c r="B878" s="7">
        <v>10.815066823285086</v>
      </c>
      <c r="G878" s="7">
        <v>876</v>
      </c>
      <c r="H878" s="7" t="e">
        <f ca="1"/>
        <v>#NAME?</v>
      </c>
      <c r="I878" s="7" t="e">
        <f t="array" aca="1" ref="I878" ca="1">INDIRECT(ADDRESS(($E$2+1-G878)+2,8))</f>
        <v>#NAME?</v>
      </c>
      <c r="J878" s="7" t="e">
        <f t="shared" ca="1" si="39"/>
        <v>#NAME?</v>
      </c>
      <c r="K878" s="7" t="e">
        <f t="shared" ca="1" si="40"/>
        <v>#NAME?</v>
      </c>
      <c r="L878" s="7" t="e">
        <f t="shared" ca="1" si="41"/>
        <v>#NAME?</v>
      </c>
    </row>
    <row r="879" spans="2:12" x14ac:dyDescent="0.25">
      <c r="B879" s="7">
        <v>9.8749761793536948</v>
      </c>
      <c r="G879" s="7">
        <v>877</v>
      </c>
      <c r="H879" s="7" t="e">
        <f ca="1"/>
        <v>#NAME?</v>
      </c>
      <c r="I879" s="7" t="e">
        <f t="array" aca="1" ref="I879" ca="1">INDIRECT(ADDRESS(($E$2+1-G879)+2,8))</f>
        <v>#NAME?</v>
      </c>
      <c r="J879" s="7" t="e">
        <f t="shared" ca="1" si="39"/>
        <v>#NAME?</v>
      </c>
      <c r="K879" s="7" t="e">
        <f t="shared" ca="1" si="40"/>
        <v>#NAME?</v>
      </c>
      <c r="L879" s="7" t="e">
        <f t="shared" ca="1" si="41"/>
        <v>#NAME?</v>
      </c>
    </row>
    <row r="880" spans="2:12" x14ac:dyDescent="0.25">
      <c r="B880" s="7">
        <v>3.9554338822809343</v>
      </c>
      <c r="G880" s="7">
        <v>878</v>
      </c>
      <c r="H880" s="7" t="e">
        <f ca="1"/>
        <v>#NAME?</v>
      </c>
      <c r="I880" s="7" t="e">
        <f t="array" aca="1" ref="I880" ca="1">INDIRECT(ADDRESS(($E$2+1-G880)+2,8))</f>
        <v>#NAME?</v>
      </c>
      <c r="J880" s="7" t="e">
        <f t="shared" ca="1" si="39"/>
        <v>#NAME?</v>
      </c>
      <c r="K880" s="7" t="e">
        <f t="shared" ca="1" si="40"/>
        <v>#NAME?</v>
      </c>
      <c r="L880" s="7" t="e">
        <f t="shared" ca="1" si="41"/>
        <v>#NAME?</v>
      </c>
    </row>
    <row r="881" spans="2:12" x14ac:dyDescent="0.25">
      <c r="B881" s="7">
        <v>7.7425872076056379</v>
      </c>
      <c r="G881" s="7">
        <v>879</v>
      </c>
      <c r="H881" s="7" t="e">
        <f ca="1"/>
        <v>#NAME?</v>
      </c>
      <c r="I881" s="7" t="e">
        <f t="array" aca="1" ref="I881" ca="1">INDIRECT(ADDRESS(($E$2+1-G881)+2,8))</f>
        <v>#NAME?</v>
      </c>
      <c r="J881" s="7" t="e">
        <f t="shared" ca="1" si="39"/>
        <v>#NAME?</v>
      </c>
      <c r="K881" s="7" t="e">
        <f t="shared" ca="1" si="40"/>
        <v>#NAME?</v>
      </c>
      <c r="L881" s="7" t="e">
        <f t="shared" ca="1" si="41"/>
        <v>#NAME?</v>
      </c>
    </row>
    <row r="882" spans="2:12" x14ac:dyDescent="0.25">
      <c r="B882" s="7">
        <v>11.233521788153602</v>
      </c>
      <c r="G882" s="7">
        <v>880</v>
      </c>
      <c r="H882" s="7" t="e">
        <f ca="1"/>
        <v>#NAME?</v>
      </c>
      <c r="I882" s="7" t="e">
        <f t="array" aca="1" ref="I882" ca="1">INDIRECT(ADDRESS(($E$2+1-G882)+2,8))</f>
        <v>#NAME?</v>
      </c>
      <c r="J882" s="7" t="e">
        <f t="shared" ca="1" si="39"/>
        <v>#NAME?</v>
      </c>
      <c r="K882" s="7" t="e">
        <f t="shared" ca="1" si="40"/>
        <v>#NAME?</v>
      </c>
      <c r="L882" s="7" t="e">
        <f t="shared" ca="1" si="41"/>
        <v>#NAME?</v>
      </c>
    </row>
    <row r="883" spans="2:12" x14ac:dyDescent="0.25">
      <c r="B883" s="7">
        <v>7.8173976746917049</v>
      </c>
      <c r="G883" s="7">
        <v>881</v>
      </c>
      <c r="H883" s="7" t="e">
        <f ca="1"/>
        <v>#NAME?</v>
      </c>
      <c r="I883" s="7" t="e">
        <f t="array" aca="1" ref="I883" ca="1">INDIRECT(ADDRESS(($E$2+1-G883)+2,8))</f>
        <v>#NAME?</v>
      </c>
      <c r="J883" s="7" t="e">
        <f t="shared" ca="1" si="39"/>
        <v>#NAME?</v>
      </c>
      <c r="K883" s="7" t="e">
        <f t="shared" ca="1" si="40"/>
        <v>#NAME?</v>
      </c>
      <c r="L883" s="7" t="e">
        <f t="shared" ca="1" si="41"/>
        <v>#NAME?</v>
      </c>
    </row>
    <row r="884" spans="2:12" x14ac:dyDescent="0.25">
      <c r="B884" s="7">
        <v>9.1732003210717519</v>
      </c>
      <c r="G884" s="7">
        <v>882</v>
      </c>
      <c r="H884" s="7" t="e">
        <f ca="1"/>
        <v>#NAME?</v>
      </c>
      <c r="I884" s="7" t="e">
        <f t="array" aca="1" ref="I884" ca="1">INDIRECT(ADDRESS(($E$2+1-G884)+2,8))</f>
        <v>#NAME?</v>
      </c>
      <c r="J884" s="7" t="e">
        <f t="shared" ca="1" si="39"/>
        <v>#NAME?</v>
      </c>
      <c r="K884" s="7" t="e">
        <f t="shared" ca="1" si="40"/>
        <v>#NAME?</v>
      </c>
      <c r="L884" s="7" t="e">
        <f t="shared" ca="1" si="41"/>
        <v>#NAME?</v>
      </c>
    </row>
    <row r="885" spans="2:12" x14ac:dyDescent="0.25">
      <c r="B885" s="7">
        <v>9.2961647827812968</v>
      </c>
      <c r="G885" s="7">
        <v>883</v>
      </c>
      <c r="H885" s="7" t="e">
        <f ca="1"/>
        <v>#NAME?</v>
      </c>
      <c r="I885" s="7" t="e">
        <f t="array" aca="1" ref="I885" ca="1">INDIRECT(ADDRESS(($E$2+1-G885)+2,8))</f>
        <v>#NAME?</v>
      </c>
      <c r="J885" s="7" t="e">
        <f t="shared" ca="1" si="39"/>
        <v>#NAME?</v>
      </c>
      <c r="K885" s="7" t="e">
        <f t="shared" ca="1" si="40"/>
        <v>#NAME?</v>
      </c>
      <c r="L885" s="7" t="e">
        <f t="shared" ca="1" si="41"/>
        <v>#NAME?</v>
      </c>
    </row>
    <row r="886" spans="2:12" x14ac:dyDescent="0.25">
      <c r="B886" s="7">
        <v>10.50103631204998</v>
      </c>
      <c r="G886" s="7">
        <v>884</v>
      </c>
      <c r="H886" s="7" t="e">
        <f ca="1"/>
        <v>#NAME?</v>
      </c>
      <c r="I886" s="7" t="e">
        <f t="array" aca="1" ref="I886" ca="1">INDIRECT(ADDRESS(($E$2+1-G886)+2,8))</f>
        <v>#NAME?</v>
      </c>
      <c r="J886" s="7" t="e">
        <f t="shared" ca="1" si="39"/>
        <v>#NAME?</v>
      </c>
      <c r="K886" s="7" t="e">
        <f t="shared" ca="1" si="40"/>
        <v>#NAME?</v>
      </c>
      <c r="L886" s="7" t="e">
        <f t="shared" ca="1" si="41"/>
        <v>#NAME?</v>
      </c>
    </row>
    <row r="887" spans="2:12" x14ac:dyDescent="0.25">
      <c r="B887" s="7">
        <v>8.5046040248754267</v>
      </c>
      <c r="G887" s="7">
        <v>885</v>
      </c>
      <c r="H887" s="7" t="e">
        <f ca="1"/>
        <v>#NAME?</v>
      </c>
      <c r="I887" s="7" t="e">
        <f t="array" aca="1" ref="I887" ca="1">INDIRECT(ADDRESS(($E$2+1-G887)+2,8))</f>
        <v>#NAME?</v>
      </c>
      <c r="J887" s="7" t="e">
        <f t="shared" ca="1" si="39"/>
        <v>#NAME?</v>
      </c>
      <c r="K887" s="7" t="e">
        <f t="shared" ca="1" si="40"/>
        <v>#NAME?</v>
      </c>
      <c r="L887" s="7" t="e">
        <f t="shared" ca="1" si="41"/>
        <v>#NAME?</v>
      </c>
    </row>
    <row r="888" spans="2:12" x14ac:dyDescent="0.25">
      <c r="B888" s="7">
        <v>11.645681022343153</v>
      </c>
      <c r="G888" s="7">
        <v>886</v>
      </c>
      <c r="H888" s="7" t="e">
        <f ca="1"/>
        <v>#NAME?</v>
      </c>
      <c r="I888" s="7" t="e">
        <f t="array" aca="1" ref="I888" ca="1">INDIRECT(ADDRESS(($E$2+1-G888)+2,8))</f>
        <v>#NAME?</v>
      </c>
      <c r="J888" s="7" t="e">
        <f t="shared" ca="1" si="39"/>
        <v>#NAME?</v>
      </c>
      <c r="K888" s="7" t="e">
        <f t="shared" ca="1" si="40"/>
        <v>#NAME?</v>
      </c>
      <c r="L888" s="7" t="e">
        <f t="shared" ca="1" si="41"/>
        <v>#NAME?</v>
      </c>
    </row>
    <row r="889" spans="2:12" x14ac:dyDescent="0.25">
      <c r="B889" s="7">
        <v>10.33048570047875</v>
      </c>
      <c r="G889" s="7">
        <v>887</v>
      </c>
      <c r="H889" s="7" t="e">
        <f ca="1"/>
        <v>#NAME?</v>
      </c>
      <c r="I889" s="7" t="e">
        <f t="array" aca="1" ref="I889" ca="1">INDIRECT(ADDRESS(($E$2+1-G889)+2,8))</f>
        <v>#NAME?</v>
      </c>
      <c r="J889" s="7" t="e">
        <f t="shared" ca="1" si="39"/>
        <v>#NAME?</v>
      </c>
      <c r="K889" s="7" t="e">
        <f t="shared" ca="1" si="40"/>
        <v>#NAME?</v>
      </c>
      <c r="L889" s="7" t="e">
        <f t="shared" ca="1" si="41"/>
        <v>#NAME?</v>
      </c>
    </row>
    <row r="890" spans="2:12" x14ac:dyDescent="0.25">
      <c r="B890" s="7">
        <v>7.9536705071138929</v>
      </c>
      <c r="G890" s="7">
        <v>888</v>
      </c>
      <c r="H890" s="7" t="e">
        <f ca="1"/>
        <v>#NAME?</v>
      </c>
      <c r="I890" s="7" t="e">
        <f t="array" aca="1" ref="I890" ca="1">INDIRECT(ADDRESS(($E$2+1-G890)+2,8))</f>
        <v>#NAME?</v>
      </c>
      <c r="J890" s="7" t="e">
        <f t="shared" ca="1" si="39"/>
        <v>#NAME?</v>
      </c>
      <c r="K890" s="7" t="e">
        <f t="shared" ca="1" si="40"/>
        <v>#NAME?</v>
      </c>
      <c r="L890" s="7" t="e">
        <f t="shared" ca="1" si="41"/>
        <v>#NAME?</v>
      </c>
    </row>
    <row r="891" spans="2:12" x14ac:dyDescent="0.25">
      <c r="B891" s="7">
        <v>8.2385900708294795</v>
      </c>
      <c r="G891" s="7">
        <v>889</v>
      </c>
      <c r="H891" s="7" t="e">
        <f ca="1"/>
        <v>#NAME?</v>
      </c>
      <c r="I891" s="7" t="e">
        <f t="array" aca="1" ref="I891" ca="1">INDIRECT(ADDRESS(($E$2+1-G891)+2,8))</f>
        <v>#NAME?</v>
      </c>
      <c r="J891" s="7" t="e">
        <f t="shared" ca="1" si="39"/>
        <v>#NAME?</v>
      </c>
      <c r="K891" s="7" t="e">
        <f t="shared" ca="1" si="40"/>
        <v>#NAME?</v>
      </c>
      <c r="L891" s="7" t="e">
        <f t="shared" ca="1" si="41"/>
        <v>#NAME?</v>
      </c>
    </row>
    <row r="892" spans="2:12" x14ac:dyDescent="0.25">
      <c r="B892" s="7">
        <v>10.695902738879298</v>
      </c>
      <c r="G892" s="7">
        <v>890</v>
      </c>
      <c r="H892" s="7" t="e">
        <f ca="1"/>
        <v>#NAME?</v>
      </c>
      <c r="I892" s="7" t="e">
        <f t="array" aca="1" ref="I892" ca="1">INDIRECT(ADDRESS(($E$2+1-G892)+2,8))</f>
        <v>#NAME?</v>
      </c>
      <c r="J892" s="7" t="e">
        <f t="shared" ca="1" si="39"/>
        <v>#NAME?</v>
      </c>
      <c r="K892" s="7" t="e">
        <f t="shared" ca="1" si="40"/>
        <v>#NAME?</v>
      </c>
      <c r="L892" s="7" t="e">
        <f t="shared" ca="1" si="41"/>
        <v>#NAME?</v>
      </c>
    </row>
    <row r="893" spans="2:12" x14ac:dyDescent="0.25">
      <c r="B893" s="7">
        <v>9.2114191519293414</v>
      </c>
      <c r="G893" s="7">
        <v>891</v>
      </c>
      <c r="H893" s="7" t="e">
        <f ca="1"/>
        <v>#NAME?</v>
      </c>
      <c r="I893" s="7" t="e">
        <f t="array" aca="1" ref="I893" ca="1">INDIRECT(ADDRESS(($E$2+1-G893)+2,8))</f>
        <v>#NAME?</v>
      </c>
      <c r="J893" s="7" t="e">
        <f t="shared" ca="1" si="39"/>
        <v>#NAME?</v>
      </c>
      <c r="K893" s="7" t="e">
        <f t="shared" ca="1" si="40"/>
        <v>#NAME?</v>
      </c>
      <c r="L893" s="7" t="e">
        <f t="shared" ca="1" si="41"/>
        <v>#NAME?</v>
      </c>
    </row>
    <row r="894" spans="2:12" x14ac:dyDescent="0.25">
      <c r="B894" s="7">
        <v>9.3140373811645976</v>
      </c>
      <c r="G894" s="7">
        <v>892</v>
      </c>
      <c r="H894" s="7" t="e">
        <f ca="1"/>
        <v>#NAME?</v>
      </c>
      <c r="I894" s="7" t="e">
        <f t="array" aca="1" ref="I894" ca="1">INDIRECT(ADDRESS(($E$2+1-G894)+2,8))</f>
        <v>#NAME?</v>
      </c>
      <c r="J894" s="7" t="e">
        <f t="shared" ca="1" si="39"/>
        <v>#NAME?</v>
      </c>
      <c r="K894" s="7" t="e">
        <f t="shared" ca="1" si="40"/>
        <v>#NAME?</v>
      </c>
      <c r="L894" s="7" t="e">
        <f t="shared" ca="1" si="41"/>
        <v>#NAME?</v>
      </c>
    </row>
    <row r="895" spans="2:12" x14ac:dyDescent="0.25">
      <c r="B895" s="7">
        <v>8.8257245114477083</v>
      </c>
      <c r="G895" s="7">
        <v>893</v>
      </c>
      <c r="H895" s="7" t="e">
        <f ca="1"/>
        <v>#NAME?</v>
      </c>
      <c r="I895" s="7" t="e">
        <f t="array" aca="1" ref="I895" ca="1">INDIRECT(ADDRESS(($E$2+1-G895)+2,8))</f>
        <v>#NAME?</v>
      </c>
      <c r="J895" s="7" t="e">
        <f t="shared" ca="1" si="39"/>
        <v>#NAME?</v>
      </c>
      <c r="K895" s="7" t="e">
        <f t="shared" ca="1" si="40"/>
        <v>#NAME?</v>
      </c>
      <c r="L895" s="7" t="e">
        <f t="shared" ca="1" si="41"/>
        <v>#NAME?</v>
      </c>
    </row>
    <row r="896" spans="2:12" x14ac:dyDescent="0.25">
      <c r="B896" s="7">
        <v>10.105437177871682</v>
      </c>
      <c r="G896" s="7">
        <v>894</v>
      </c>
      <c r="H896" s="7" t="e">
        <f ca="1"/>
        <v>#NAME?</v>
      </c>
      <c r="I896" s="7" t="e">
        <f t="array" aca="1" ref="I896" ca="1">INDIRECT(ADDRESS(($E$2+1-G896)+2,8))</f>
        <v>#NAME?</v>
      </c>
      <c r="J896" s="7" t="e">
        <f t="shared" ca="1" si="39"/>
        <v>#NAME?</v>
      </c>
      <c r="K896" s="7" t="e">
        <f t="shared" ca="1" si="40"/>
        <v>#NAME?</v>
      </c>
      <c r="L896" s="7" t="e">
        <f t="shared" ca="1" si="41"/>
        <v>#NAME?</v>
      </c>
    </row>
    <row r="897" spans="2:12" x14ac:dyDescent="0.25">
      <c r="B897" s="7">
        <v>9.4784154502852616</v>
      </c>
      <c r="G897" s="7">
        <v>895</v>
      </c>
      <c r="H897" s="7" t="e">
        <f ca="1"/>
        <v>#NAME?</v>
      </c>
      <c r="I897" s="7" t="e">
        <f t="array" aca="1" ref="I897" ca="1">INDIRECT(ADDRESS(($E$2+1-G897)+2,8))</f>
        <v>#NAME?</v>
      </c>
      <c r="J897" s="7" t="e">
        <f t="shared" ca="1" si="39"/>
        <v>#NAME?</v>
      </c>
      <c r="K897" s="7" t="e">
        <f t="shared" ca="1" si="40"/>
        <v>#NAME?</v>
      </c>
      <c r="L897" s="7" t="e">
        <f t="shared" ca="1" si="41"/>
        <v>#NAME?</v>
      </c>
    </row>
    <row r="898" spans="2:12" x14ac:dyDescent="0.25">
      <c r="B898" s="7">
        <v>10.341461398268706</v>
      </c>
      <c r="G898" s="7">
        <v>896</v>
      </c>
      <c r="H898" s="7" t="e">
        <f ca="1"/>
        <v>#NAME?</v>
      </c>
      <c r="I898" s="7" t="e">
        <f t="array" aca="1" ref="I898" ca="1">INDIRECT(ADDRESS(($E$2+1-G898)+2,8))</f>
        <v>#NAME?</v>
      </c>
      <c r="J898" s="7" t="e">
        <f t="shared" ca="1" si="39"/>
        <v>#NAME?</v>
      </c>
      <c r="K898" s="7" t="e">
        <f t="shared" ca="1" si="40"/>
        <v>#NAME?</v>
      </c>
      <c r="L898" s="7" t="e">
        <f t="shared" ca="1" si="41"/>
        <v>#NAME?</v>
      </c>
    </row>
    <row r="899" spans="2:12" x14ac:dyDescent="0.25">
      <c r="B899" s="7">
        <v>7.0846380747654543</v>
      </c>
      <c r="G899" s="7">
        <v>897</v>
      </c>
      <c r="H899" s="7" t="e">
        <f ca="1"/>
        <v>#NAME?</v>
      </c>
      <c r="I899" s="7" t="e">
        <f t="array" aca="1" ref="I899" ca="1">INDIRECT(ADDRESS(($E$2+1-G899)+2,8))</f>
        <v>#NAME?</v>
      </c>
      <c r="J899" s="7" t="e">
        <f t="shared" ca="1" si="39"/>
        <v>#NAME?</v>
      </c>
      <c r="K899" s="7" t="e">
        <f t="shared" ca="1" si="40"/>
        <v>#NAME?</v>
      </c>
      <c r="L899" s="7" t="e">
        <f t="shared" ca="1" si="41"/>
        <v>#NAME?</v>
      </c>
    </row>
    <row r="900" spans="2:12" x14ac:dyDescent="0.25">
      <c r="B900" s="7">
        <v>10.281915952294726</v>
      </c>
      <c r="G900" s="7">
        <v>898</v>
      </c>
      <c r="H900" s="7" t="e">
        <f ca="1"/>
        <v>#NAME?</v>
      </c>
      <c r="I900" s="7" t="e">
        <f t="array" aca="1" ref="I900" ca="1">INDIRECT(ADDRESS(($E$2+1-G900)+2,8))</f>
        <v>#NAME?</v>
      </c>
      <c r="J900" s="7" t="e">
        <f t="shared" ref="J900:J963" ca="1" si="42">_xlfn.WEIBULL.DIST(H900,$E$5,$E$6,TRUE)</f>
        <v>#NAME?</v>
      </c>
      <c r="K900" s="7" t="e">
        <f t="shared" ref="K900:K963" ca="1" si="43">_xlfn.WEIBULL.DIST(I900,$E$5,$E$6,TRUE)</f>
        <v>#NAME?</v>
      </c>
      <c r="L900" s="7" t="e">
        <f t="shared" ref="L900:L963" ca="1" si="44">((2*G900-1)/$E$2)*(LN(J900)+LN(1-K900))</f>
        <v>#NAME?</v>
      </c>
    </row>
    <row r="901" spans="2:12" x14ac:dyDescent="0.25">
      <c r="B901" s="7">
        <v>6.3581563997250354</v>
      </c>
      <c r="G901" s="7">
        <v>899</v>
      </c>
      <c r="H901" s="7" t="e">
        <f ca="1"/>
        <v>#NAME?</v>
      </c>
      <c r="I901" s="7" t="e">
        <f t="array" aca="1" ref="I901" ca="1">INDIRECT(ADDRESS(($E$2+1-G901)+2,8))</f>
        <v>#NAME?</v>
      </c>
      <c r="J901" s="7" t="e">
        <f t="shared" ca="1" si="42"/>
        <v>#NAME?</v>
      </c>
      <c r="K901" s="7" t="e">
        <f t="shared" ca="1" si="43"/>
        <v>#NAME?</v>
      </c>
      <c r="L901" s="7" t="e">
        <f t="shared" ca="1" si="44"/>
        <v>#NAME?</v>
      </c>
    </row>
    <row r="902" spans="2:12" x14ac:dyDescent="0.25">
      <c r="B902" s="7">
        <v>10.518580045619714</v>
      </c>
      <c r="G902" s="7">
        <v>900</v>
      </c>
      <c r="H902" s="7" t="e">
        <f ca="1"/>
        <v>#NAME?</v>
      </c>
      <c r="I902" s="7" t="e">
        <f t="array" aca="1" ref="I902" ca="1">INDIRECT(ADDRESS(($E$2+1-G902)+2,8))</f>
        <v>#NAME?</v>
      </c>
      <c r="J902" s="7" t="e">
        <f t="shared" ca="1" si="42"/>
        <v>#NAME?</v>
      </c>
      <c r="K902" s="7" t="e">
        <f t="shared" ca="1" si="43"/>
        <v>#NAME?</v>
      </c>
      <c r="L902" s="7" t="e">
        <f t="shared" ca="1" si="44"/>
        <v>#NAME?</v>
      </c>
    </row>
    <row r="903" spans="2:12" x14ac:dyDescent="0.25">
      <c r="B903" s="7">
        <v>8.4480339289339241</v>
      </c>
      <c r="G903" s="7">
        <v>901</v>
      </c>
      <c r="H903" s="7" t="e">
        <f ca="1"/>
        <v>#NAME?</v>
      </c>
      <c r="I903" s="7" t="e">
        <f t="array" aca="1" ref="I903" ca="1">INDIRECT(ADDRESS(($E$2+1-G903)+2,8))</f>
        <v>#NAME?</v>
      </c>
      <c r="J903" s="7" t="e">
        <f t="shared" ca="1" si="42"/>
        <v>#NAME?</v>
      </c>
      <c r="K903" s="7" t="e">
        <f t="shared" ca="1" si="43"/>
        <v>#NAME?</v>
      </c>
      <c r="L903" s="7" t="e">
        <f t="shared" ca="1" si="44"/>
        <v>#NAME?</v>
      </c>
    </row>
    <row r="904" spans="2:12" x14ac:dyDescent="0.25">
      <c r="B904" s="7">
        <v>8.8210109697767294</v>
      </c>
      <c r="G904" s="7">
        <v>902</v>
      </c>
      <c r="H904" s="7" t="e">
        <f ca="1"/>
        <v>#NAME?</v>
      </c>
      <c r="I904" s="7" t="e">
        <f t="array" aca="1" ref="I904" ca="1">INDIRECT(ADDRESS(($E$2+1-G904)+2,8))</f>
        <v>#NAME?</v>
      </c>
      <c r="J904" s="7" t="e">
        <f t="shared" ca="1" si="42"/>
        <v>#NAME?</v>
      </c>
      <c r="K904" s="7" t="e">
        <f t="shared" ca="1" si="43"/>
        <v>#NAME?</v>
      </c>
      <c r="L904" s="7" t="e">
        <f t="shared" ca="1" si="44"/>
        <v>#NAME?</v>
      </c>
    </row>
    <row r="905" spans="2:12" x14ac:dyDescent="0.25">
      <c r="B905" s="7">
        <v>7.9689267166450959</v>
      </c>
      <c r="G905" s="7">
        <v>903</v>
      </c>
      <c r="H905" s="7" t="e">
        <f ca="1"/>
        <v>#NAME?</v>
      </c>
      <c r="I905" s="7" t="e">
        <f t="array" aca="1" ref="I905" ca="1">INDIRECT(ADDRESS(($E$2+1-G905)+2,8))</f>
        <v>#NAME?</v>
      </c>
      <c r="J905" s="7" t="e">
        <f t="shared" ca="1" si="42"/>
        <v>#NAME?</v>
      </c>
      <c r="K905" s="7" t="e">
        <f t="shared" ca="1" si="43"/>
        <v>#NAME?</v>
      </c>
      <c r="L905" s="7" t="e">
        <f t="shared" ca="1" si="44"/>
        <v>#NAME?</v>
      </c>
    </row>
    <row r="906" spans="2:12" x14ac:dyDescent="0.25">
      <c r="B906" s="7">
        <v>9.2424675780275916</v>
      </c>
      <c r="G906" s="7">
        <v>904</v>
      </c>
      <c r="H906" s="7" t="e">
        <f ca="1"/>
        <v>#NAME?</v>
      </c>
      <c r="I906" s="7" t="e">
        <f t="array" aca="1" ref="I906" ca="1">INDIRECT(ADDRESS(($E$2+1-G906)+2,8))</f>
        <v>#NAME?</v>
      </c>
      <c r="J906" s="7" t="e">
        <f t="shared" ca="1" si="42"/>
        <v>#NAME?</v>
      </c>
      <c r="K906" s="7" t="e">
        <f t="shared" ca="1" si="43"/>
        <v>#NAME?</v>
      </c>
      <c r="L906" s="7" t="e">
        <f t="shared" ca="1" si="44"/>
        <v>#NAME?</v>
      </c>
    </row>
    <row r="907" spans="2:12" x14ac:dyDescent="0.25">
      <c r="B907" s="7">
        <v>8.3306941542591666</v>
      </c>
      <c r="G907" s="7">
        <v>905</v>
      </c>
      <c r="H907" s="7" t="e">
        <f ca="1"/>
        <v>#NAME?</v>
      </c>
      <c r="I907" s="7" t="e">
        <f t="array" aca="1" ref="I907" ca="1">INDIRECT(ADDRESS(($E$2+1-G907)+2,8))</f>
        <v>#NAME?</v>
      </c>
      <c r="J907" s="7" t="e">
        <f t="shared" ca="1" si="42"/>
        <v>#NAME?</v>
      </c>
      <c r="K907" s="7" t="e">
        <f t="shared" ca="1" si="43"/>
        <v>#NAME?</v>
      </c>
      <c r="L907" s="7" t="e">
        <f t="shared" ca="1" si="44"/>
        <v>#NAME?</v>
      </c>
    </row>
    <row r="908" spans="2:12" x14ac:dyDescent="0.25">
      <c r="B908" s="7">
        <v>7.905298213622018</v>
      </c>
      <c r="G908" s="7">
        <v>906</v>
      </c>
      <c r="H908" s="7" t="e">
        <f ca="1"/>
        <v>#NAME?</v>
      </c>
      <c r="I908" s="7" t="e">
        <f t="array" aca="1" ref="I908" ca="1">INDIRECT(ADDRESS(($E$2+1-G908)+2,8))</f>
        <v>#NAME?</v>
      </c>
      <c r="J908" s="7" t="e">
        <f t="shared" ca="1" si="42"/>
        <v>#NAME?</v>
      </c>
      <c r="K908" s="7" t="e">
        <f t="shared" ca="1" si="43"/>
        <v>#NAME?</v>
      </c>
      <c r="L908" s="7" t="e">
        <f t="shared" ca="1" si="44"/>
        <v>#NAME?</v>
      </c>
    </row>
    <row r="909" spans="2:12" x14ac:dyDescent="0.25">
      <c r="B909" s="7">
        <v>10.228259631408536</v>
      </c>
      <c r="G909" s="7">
        <v>907</v>
      </c>
      <c r="H909" s="7" t="e">
        <f ca="1"/>
        <v>#NAME?</v>
      </c>
      <c r="I909" s="7" t="e">
        <f t="array" aca="1" ref="I909" ca="1">INDIRECT(ADDRESS(($E$2+1-G909)+2,8))</f>
        <v>#NAME?</v>
      </c>
      <c r="J909" s="7" t="e">
        <f t="shared" ca="1" si="42"/>
        <v>#NAME?</v>
      </c>
      <c r="K909" s="7" t="e">
        <f t="shared" ca="1" si="43"/>
        <v>#NAME?</v>
      </c>
      <c r="L909" s="7" t="e">
        <f t="shared" ca="1" si="44"/>
        <v>#NAME?</v>
      </c>
    </row>
    <row r="910" spans="2:12" x14ac:dyDescent="0.25">
      <c r="B910" s="7">
        <v>9.5154914400039967</v>
      </c>
      <c r="G910" s="7">
        <v>908</v>
      </c>
      <c r="H910" s="7" t="e">
        <f ca="1"/>
        <v>#NAME?</v>
      </c>
      <c r="I910" s="7" t="e">
        <f t="array" aca="1" ref="I910" ca="1">INDIRECT(ADDRESS(($E$2+1-G910)+2,8))</f>
        <v>#NAME?</v>
      </c>
      <c r="J910" s="7" t="e">
        <f t="shared" ca="1" si="42"/>
        <v>#NAME?</v>
      </c>
      <c r="K910" s="7" t="e">
        <f t="shared" ca="1" si="43"/>
        <v>#NAME?</v>
      </c>
      <c r="L910" s="7" t="e">
        <f t="shared" ca="1" si="44"/>
        <v>#NAME?</v>
      </c>
    </row>
    <row r="911" spans="2:12" x14ac:dyDescent="0.25">
      <c r="B911" s="7">
        <v>11.042681964741046</v>
      </c>
      <c r="G911" s="7">
        <v>909</v>
      </c>
      <c r="H911" s="7" t="e">
        <f ca="1"/>
        <v>#NAME?</v>
      </c>
      <c r="I911" s="7" t="e">
        <f t="array" aca="1" ref="I911" ca="1">INDIRECT(ADDRESS(($E$2+1-G911)+2,8))</f>
        <v>#NAME?</v>
      </c>
      <c r="J911" s="7" t="e">
        <f t="shared" ca="1" si="42"/>
        <v>#NAME?</v>
      </c>
      <c r="K911" s="7" t="e">
        <f t="shared" ca="1" si="43"/>
        <v>#NAME?</v>
      </c>
      <c r="L911" s="7" t="e">
        <f t="shared" ca="1" si="44"/>
        <v>#NAME?</v>
      </c>
    </row>
    <row r="912" spans="2:12" x14ac:dyDescent="0.25">
      <c r="B912" s="7">
        <v>8.4282484638202124</v>
      </c>
      <c r="G912" s="7">
        <v>910</v>
      </c>
      <c r="H912" s="7" t="e">
        <f ca="1"/>
        <v>#NAME?</v>
      </c>
      <c r="I912" s="7" t="e">
        <f t="array" aca="1" ref="I912" ca="1">INDIRECT(ADDRESS(($E$2+1-G912)+2,8))</f>
        <v>#NAME?</v>
      </c>
      <c r="J912" s="7" t="e">
        <f t="shared" ca="1" si="42"/>
        <v>#NAME?</v>
      </c>
      <c r="K912" s="7" t="e">
        <f t="shared" ca="1" si="43"/>
        <v>#NAME?</v>
      </c>
      <c r="L912" s="7" t="e">
        <f t="shared" ca="1" si="44"/>
        <v>#NAME?</v>
      </c>
    </row>
    <row r="913" spans="2:12" x14ac:dyDescent="0.25">
      <c r="B913" s="7">
        <v>11.772188873059724</v>
      </c>
      <c r="G913" s="7">
        <v>911</v>
      </c>
      <c r="H913" s="7" t="e">
        <f ca="1"/>
        <v>#NAME?</v>
      </c>
      <c r="I913" s="7" t="e">
        <f t="array" aca="1" ref="I913" ca="1">INDIRECT(ADDRESS(($E$2+1-G913)+2,8))</f>
        <v>#NAME?</v>
      </c>
      <c r="J913" s="7" t="e">
        <f t="shared" ca="1" si="42"/>
        <v>#NAME?</v>
      </c>
      <c r="K913" s="7" t="e">
        <f t="shared" ca="1" si="43"/>
        <v>#NAME?</v>
      </c>
      <c r="L913" s="7" t="e">
        <f t="shared" ca="1" si="44"/>
        <v>#NAME?</v>
      </c>
    </row>
    <row r="914" spans="2:12" x14ac:dyDescent="0.25">
      <c r="B914" s="7">
        <v>6.0449915465182684</v>
      </c>
      <c r="G914" s="7">
        <v>912</v>
      </c>
      <c r="H914" s="7" t="e">
        <f ca="1"/>
        <v>#NAME?</v>
      </c>
      <c r="I914" s="7" t="e">
        <f t="array" aca="1" ref="I914" ca="1">INDIRECT(ADDRESS(($E$2+1-G914)+2,8))</f>
        <v>#NAME?</v>
      </c>
      <c r="J914" s="7" t="e">
        <f t="shared" ca="1" si="42"/>
        <v>#NAME?</v>
      </c>
      <c r="K914" s="7" t="e">
        <f t="shared" ca="1" si="43"/>
        <v>#NAME?</v>
      </c>
      <c r="L914" s="7" t="e">
        <f t="shared" ca="1" si="44"/>
        <v>#NAME?</v>
      </c>
    </row>
    <row r="915" spans="2:12" x14ac:dyDescent="0.25">
      <c r="B915" s="7">
        <v>8.9073727911579059</v>
      </c>
      <c r="G915" s="7">
        <v>913</v>
      </c>
      <c r="H915" s="7" t="e">
        <f ca="1"/>
        <v>#NAME?</v>
      </c>
      <c r="I915" s="7" t="e">
        <f t="array" aca="1" ref="I915" ca="1">INDIRECT(ADDRESS(($E$2+1-G915)+2,8))</f>
        <v>#NAME?</v>
      </c>
      <c r="J915" s="7" t="e">
        <f t="shared" ca="1" si="42"/>
        <v>#NAME?</v>
      </c>
      <c r="K915" s="7" t="e">
        <f t="shared" ca="1" si="43"/>
        <v>#NAME?</v>
      </c>
      <c r="L915" s="7" t="e">
        <f t="shared" ca="1" si="44"/>
        <v>#NAME?</v>
      </c>
    </row>
    <row r="916" spans="2:12" x14ac:dyDescent="0.25">
      <c r="B916" s="7">
        <v>7.411824733835461</v>
      </c>
      <c r="G916" s="7">
        <v>914</v>
      </c>
      <c r="H916" s="7" t="e">
        <f ca="1"/>
        <v>#NAME?</v>
      </c>
      <c r="I916" s="7" t="e">
        <f t="array" aca="1" ref="I916" ca="1">INDIRECT(ADDRESS(($E$2+1-G916)+2,8))</f>
        <v>#NAME?</v>
      </c>
      <c r="J916" s="7" t="e">
        <f t="shared" ca="1" si="42"/>
        <v>#NAME?</v>
      </c>
      <c r="K916" s="7" t="e">
        <f t="shared" ca="1" si="43"/>
        <v>#NAME?</v>
      </c>
      <c r="L916" s="7" t="e">
        <f t="shared" ca="1" si="44"/>
        <v>#NAME?</v>
      </c>
    </row>
    <row r="917" spans="2:12" x14ac:dyDescent="0.25">
      <c r="B917" s="7">
        <v>9.4278866405990662</v>
      </c>
      <c r="G917" s="7">
        <v>915</v>
      </c>
      <c r="H917" s="7" t="e">
        <f ca="1"/>
        <v>#NAME?</v>
      </c>
      <c r="I917" s="7" t="e">
        <f t="array" aca="1" ref="I917" ca="1">INDIRECT(ADDRESS(($E$2+1-G917)+2,8))</f>
        <v>#NAME?</v>
      </c>
      <c r="J917" s="7" t="e">
        <f t="shared" ca="1" si="42"/>
        <v>#NAME?</v>
      </c>
      <c r="K917" s="7" t="e">
        <f t="shared" ca="1" si="43"/>
        <v>#NAME?</v>
      </c>
      <c r="L917" s="7" t="e">
        <f t="shared" ca="1" si="44"/>
        <v>#NAME?</v>
      </c>
    </row>
    <row r="918" spans="2:12" x14ac:dyDescent="0.25">
      <c r="B918" s="7">
        <v>6.7424760179468004</v>
      </c>
      <c r="G918" s="7">
        <v>916</v>
      </c>
      <c r="H918" s="7" t="e">
        <f ca="1"/>
        <v>#NAME?</v>
      </c>
      <c r="I918" s="7" t="e">
        <f t="array" aca="1" ref="I918" ca="1">INDIRECT(ADDRESS(($E$2+1-G918)+2,8))</f>
        <v>#NAME?</v>
      </c>
      <c r="J918" s="7" t="e">
        <f t="shared" ca="1" si="42"/>
        <v>#NAME?</v>
      </c>
      <c r="K918" s="7" t="e">
        <f t="shared" ca="1" si="43"/>
        <v>#NAME?</v>
      </c>
      <c r="L918" s="7" t="e">
        <f t="shared" ca="1" si="44"/>
        <v>#NAME?</v>
      </c>
    </row>
    <row r="919" spans="2:12" x14ac:dyDescent="0.25">
      <c r="B919" s="7">
        <v>9.0945007025804152</v>
      </c>
      <c r="G919" s="7">
        <v>917</v>
      </c>
      <c r="H919" s="7" t="e">
        <f ca="1"/>
        <v>#NAME?</v>
      </c>
      <c r="I919" s="7" t="e">
        <f t="array" aca="1" ref="I919" ca="1">INDIRECT(ADDRESS(($E$2+1-G919)+2,8))</f>
        <v>#NAME?</v>
      </c>
      <c r="J919" s="7" t="e">
        <f t="shared" ca="1" si="42"/>
        <v>#NAME?</v>
      </c>
      <c r="K919" s="7" t="e">
        <f t="shared" ca="1" si="43"/>
        <v>#NAME?</v>
      </c>
      <c r="L919" s="7" t="e">
        <f t="shared" ca="1" si="44"/>
        <v>#NAME?</v>
      </c>
    </row>
    <row r="920" spans="2:12" x14ac:dyDescent="0.25">
      <c r="B920" s="7">
        <v>7.7140577169547431</v>
      </c>
      <c r="G920" s="7">
        <v>918</v>
      </c>
      <c r="H920" s="7" t="e">
        <f ca="1"/>
        <v>#NAME?</v>
      </c>
      <c r="I920" s="7" t="e">
        <f t="array" aca="1" ref="I920" ca="1">INDIRECT(ADDRESS(($E$2+1-G920)+2,8))</f>
        <v>#NAME?</v>
      </c>
      <c r="J920" s="7" t="e">
        <f t="shared" ca="1" si="42"/>
        <v>#NAME?</v>
      </c>
      <c r="K920" s="7" t="e">
        <f t="shared" ca="1" si="43"/>
        <v>#NAME?</v>
      </c>
      <c r="L920" s="7" t="e">
        <f t="shared" ca="1" si="44"/>
        <v>#NAME?</v>
      </c>
    </row>
    <row r="921" spans="2:12" x14ac:dyDescent="0.25">
      <c r="B921" s="7">
        <v>11.382675055402011</v>
      </c>
      <c r="G921" s="7">
        <v>919</v>
      </c>
      <c r="H921" s="7" t="e">
        <f ca="1"/>
        <v>#NAME?</v>
      </c>
      <c r="I921" s="7" t="e">
        <f t="array" aca="1" ref="I921" ca="1">INDIRECT(ADDRESS(($E$2+1-G921)+2,8))</f>
        <v>#NAME?</v>
      </c>
      <c r="J921" s="7" t="e">
        <f t="shared" ca="1" si="42"/>
        <v>#NAME?</v>
      </c>
      <c r="K921" s="7" t="e">
        <f t="shared" ca="1" si="43"/>
        <v>#NAME?</v>
      </c>
      <c r="L921" s="7" t="e">
        <f t="shared" ca="1" si="44"/>
        <v>#NAME?</v>
      </c>
    </row>
    <row r="922" spans="2:12" x14ac:dyDescent="0.25">
      <c r="B922" s="7">
        <v>9.0796111951498339</v>
      </c>
      <c r="G922" s="7">
        <v>920</v>
      </c>
      <c r="H922" s="7" t="e">
        <f ca="1"/>
        <v>#NAME?</v>
      </c>
      <c r="I922" s="7" t="e">
        <f t="array" aca="1" ref="I922" ca="1">INDIRECT(ADDRESS(($E$2+1-G922)+2,8))</f>
        <v>#NAME?</v>
      </c>
      <c r="J922" s="7" t="e">
        <f t="shared" ca="1" si="42"/>
        <v>#NAME?</v>
      </c>
      <c r="K922" s="7" t="e">
        <f t="shared" ca="1" si="43"/>
        <v>#NAME?</v>
      </c>
      <c r="L922" s="7" t="e">
        <f t="shared" ca="1" si="44"/>
        <v>#NAME?</v>
      </c>
    </row>
    <row r="923" spans="2:12" x14ac:dyDescent="0.25">
      <c r="B923" s="7">
        <v>9.8123385894993618</v>
      </c>
      <c r="G923" s="7">
        <v>921</v>
      </c>
      <c r="H923" s="7" t="e">
        <f ca="1"/>
        <v>#NAME?</v>
      </c>
      <c r="I923" s="7" t="e">
        <f t="array" aca="1" ref="I923" ca="1">INDIRECT(ADDRESS(($E$2+1-G923)+2,8))</f>
        <v>#NAME?</v>
      </c>
      <c r="J923" s="7" t="e">
        <f t="shared" ca="1" si="42"/>
        <v>#NAME?</v>
      </c>
      <c r="K923" s="7" t="e">
        <f t="shared" ca="1" si="43"/>
        <v>#NAME?</v>
      </c>
      <c r="L923" s="7" t="e">
        <f t="shared" ca="1" si="44"/>
        <v>#NAME?</v>
      </c>
    </row>
    <row r="924" spans="2:12" x14ac:dyDescent="0.25">
      <c r="B924" s="7">
        <v>10.994354247251435</v>
      </c>
      <c r="G924" s="7">
        <v>922</v>
      </c>
      <c r="H924" s="7" t="e">
        <f ca="1"/>
        <v>#NAME?</v>
      </c>
      <c r="I924" s="7" t="e">
        <f t="array" aca="1" ref="I924" ca="1">INDIRECT(ADDRESS(($E$2+1-G924)+2,8))</f>
        <v>#NAME?</v>
      </c>
      <c r="J924" s="7" t="e">
        <f t="shared" ca="1" si="42"/>
        <v>#NAME?</v>
      </c>
      <c r="K924" s="7" t="e">
        <f t="shared" ca="1" si="43"/>
        <v>#NAME?</v>
      </c>
      <c r="L924" s="7" t="e">
        <f t="shared" ca="1" si="44"/>
        <v>#NAME?</v>
      </c>
    </row>
    <row r="925" spans="2:12" x14ac:dyDescent="0.25">
      <c r="B925" s="7">
        <v>11.290201987313434</v>
      </c>
      <c r="G925" s="7">
        <v>923</v>
      </c>
      <c r="H925" s="7" t="e">
        <f ca="1"/>
        <v>#NAME?</v>
      </c>
      <c r="I925" s="7" t="e">
        <f t="array" aca="1" ref="I925" ca="1">INDIRECT(ADDRESS(($E$2+1-G925)+2,8))</f>
        <v>#NAME?</v>
      </c>
      <c r="J925" s="7" t="e">
        <f t="shared" ca="1" si="42"/>
        <v>#NAME?</v>
      </c>
      <c r="K925" s="7" t="e">
        <f t="shared" ca="1" si="43"/>
        <v>#NAME?</v>
      </c>
      <c r="L925" s="7" t="e">
        <f t="shared" ca="1" si="44"/>
        <v>#NAME?</v>
      </c>
    </row>
    <row r="926" spans="2:12" x14ac:dyDescent="0.25">
      <c r="B926" s="7">
        <v>9.7707471493607105</v>
      </c>
      <c r="G926" s="7">
        <v>924</v>
      </c>
      <c r="H926" s="7" t="e">
        <f ca="1"/>
        <v>#NAME?</v>
      </c>
      <c r="I926" s="7" t="e">
        <f t="array" aca="1" ref="I926" ca="1">INDIRECT(ADDRESS(($E$2+1-G926)+2,8))</f>
        <v>#NAME?</v>
      </c>
      <c r="J926" s="7" t="e">
        <f t="shared" ca="1" si="42"/>
        <v>#NAME?</v>
      </c>
      <c r="K926" s="7" t="e">
        <f t="shared" ca="1" si="43"/>
        <v>#NAME?</v>
      </c>
      <c r="L926" s="7" t="e">
        <f t="shared" ca="1" si="44"/>
        <v>#NAME?</v>
      </c>
    </row>
    <row r="927" spans="2:12" x14ac:dyDescent="0.25">
      <c r="B927" s="7">
        <v>9.6325865904020258</v>
      </c>
      <c r="G927" s="7">
        <v>925</v>
      </c>
      <c r="H927" s="7" t="e">
        <f ca="1"/>
        <v>#NAME?</v>
      </c>
      <c r="I927" s="7" t="e">
        <f t="array" aca="1" ref="I927" ca="1">INDIRECT(ADDRESS(($E$2+1-G927)+2,8))</f>
        <v>#NAME?</v>
      </c>
      <c r="J927" s="7" t="e">
        <f t="shared" ca="1" si="42"/>
        <v>#NAME?</v>
      </c>
      <c r="K927" s="7" t="e">
        <f t="shared" ca="1" si="43"/>
        <v>#NAME?</v>
      </c>
      <c r="L927" s="7" t="e">
        <f t="shared" ca="1" si="44"/>
        <v>#NAME?</v>
      </c>
    </row>
    <row r="928" spans="2:12" x14ac:dyDescent="0.25">
      <c r="B928" s="7">
        <v>9.7023549862701888</v>
      </c>
      <c r="G928" s="7">
        <v>926</v>
      </c>
      <c r="H928" s="7" t="e">
        <f ca="1"/>
        <v>#NAME?</v>
      </c>
      <c r="I928" s="7" t="e">
        <f t="array" aca="1" ref="I928" ca="1">INDIRECT(ADDRESS(($E$2+1-G928)+2,8))</f>
        <v>#NAME?</v>
      </c>
      <c r="J928" s="7" t="e">
        <f t="shared" ca="1" si="42"/>
        <v>#NAME?</v>
      </c>
      <c r="K928" s="7" t="e">
        <f t="shared" ca="1" si="43"/>
        <v>#NAME?</v>
      </c>
      <c r="L928" s="7" t="e">
        <f t="shared" ca="1" si="44"/>
        <v>#NAME?</v>
      </c>
    </row>
    <row r="929" spans="2:12" x14ac:dyDescent="0.25">
      <c r="B929" s="7">
        <v>7.0671527644962335</v>
      </c>
      <c r="G929" s="7">
        <v>927</v>
      </c>
      <c r="H929" s="7" t="e">
        <f ca="1"/>
        <v>#NAME?</v>
      </c>
      <c r="I929" s="7" t="e">
        <f t="array" aca="1" ref="I929" ca="1">INDIRECT(ADDRESS(($E$2+1-G929)+2,8))</f>
        <v>#NAME?</v>
      </c>
      <c r="J929" s="7" t="e">
        <f t="shared" ca="1" si="42"/>
        <v>#NAME?</v>
      </c>
      <c r="K929" s="7" t="e">
        <f t="shared" ca="1" si="43"/>
        <v>#NAME?</v>
      </c>
      <c r="L929" s="7" t="e">
        <f t="shared" ca="1" si="44"/>
        <v>#NAME?</v>
      </c>
    </row>
    <row r="930" spans="2:12" x14ac:dyDescent="0.25">
      <c r="B930" s="7">
        <v>8.7019670487748471</v>
      </c>
      <c r="G930" s="7">
        <v>928</v>
      </c>
      <c r="H930" s="7" t="e">
        <f ca="1"/>
        <v>#NAME?</v>
      </c>
      <c r="I930" s="7" t="e">
        <f t="array" aca="1" ref="I930" ca="1">INDIRECT(ADDRESS(($E$2+1-G930)+2,8))</f>
        <v>#NAME?</v>
      </c>
      <c r="J930" s="7" t="e">
        <f t="shared" ca="1" si="42"/>
        <v>#NAME?</v>
      </c>
      <c r="K930" s="7" t="e">
        <f t="shared" ca="1" si="43"/>
        <v>#NAME?</v>
      </c>
      <c r="L930" s="7" t="e">
        <f t="shared" ca="1" si="44"/>
        <v>#NAME?</v>
      </c>
    </row>
    <row r="931" spans="2:12" x14ac:dyDescent="0.25">
      <c r="B931" s="7">
        <v>7.1439029201360977</v>
      </c>
      <c r="G931" s="7">
        <v>929</v>
      </c>
      <c r="H931" s="7" t="e">
        <f ca="1"/>
        <v>#NAME?</v>
      </c>
      <c r="I931" s="7" t="e">
        <f t="array" aca="1" ref="I931" ca="1">INDIRECT(ADDRESS(($E$2+1-G931)+2,8))</f>
        <v>#NAME?</v>
      </c>
      <c r="J931" s="7" t="e">
        <f t="shared" ca="1" si="42"/>
        <v>#NAME?</v>
      </c>
      <c r="K931" s="7" t="e">
        <f t="shared" ca="1" si="43"/>
        <v>#NAME?</v>
      </c>
      <c r="L931" s="7" t="e">
        <f t="shared" ca="1" si="44"/>
        <v>#NAME?</v>
      </c>
    </row>
    <row r="932" spans="2:12" x14ac:dyDescent="0.25">
      <c r="B932" s="7">
        <v>8.9933142929982726</v>
      </c>
      <c r="G932" s="7">
        <v>930</v>
      </c>
      <c r="H932" s="7" t="e">
        <f ca="1"/>
        <v>#NAME?</v>
      </c>
      <c r="I932" s="7" t="e">
        <f t="array" aca="1" ref="I932" ca="1">INDIRECT(ADDRESS(($E$2+1-G932)+2,8))</f>
        <v>#NAME?</v>
      </c>
      <c r="J932" s="7" t="e">
        <f t="shared" ca="1" si="42"/>
        <v>#NAME?</v>
      </c>
      <c r="K932" s="7" t="e">
        <f t="shared" ca="1" si="43"/>
        <v>#NAME?</v>
      </c>
      <c r="L932" s="7" t="e">
        <f t="shared" ca="1" si="44"/>
        <v>#NAME?</v>
      </c>
    </row>
    <row r="933" spans="2:12" x14ac:dyDescent="0.25">
      <c r="B933" s="7">
        <v>7.8143122539758387</v>
      </c>
      <c r="G933" s="7">
        <v>931</v>
      </c>
      <c r="H933" s="7" t="e">
        <f ca="1"/>
        <v>#NAME?</v>
      </c>
      <c r="I933" s="7" t="e">
        <f t="array" aca="1" ref="I933" ca="1">INDIRECT(ADDRESS(($E$2+1-G933)+2,8))</f>
        <v>#NAME?</v>
      </c>
      <c r="J933" s="7" t="e">
        <f t="shared" ca="1" si="42"/>
        <v>#NAME?</v>
      </c>
      <c r="K933" s="7" t="e">
        <f t="shared" ca="1" si="43"/>
        <v>#NAME?</v>
      </c>
      <c r="L933" s="7" t="e">
        <f t="shared" ca="1" si="44"/>
        <v>#NAME?</v>
      </c>
    </row>
    <row r="934" spans="2:12" x14ac:dyDescent="0.25">
      <c r="B934" s="7">
        <v>7.1369428682936125</v>
      </c>
      <c r="G934" s="7">
        <v>932</v>
      </c>
      <c r="H934" s="7" t="e">
        <f ca="1"/>
        <v>#NAME?</v>
      </c>
      <c r="I934" s="7" t="e">
        <f t="array" aca="1" ref="I934" ca="1">INDIRECT(ADDRESS(($E$2+1-G934)+2,8))</f>
        <v>#NAME?</v>
      </c>
      <c r="J934" s="7" t="e">
        <f t="shared" ca="1" si="42"/>
        <v>#NAME?</v>
      </c>
      <c r="K934" s="7" t="e">
        <f t="shared" ca="1" si="43"/>
        <v>#NAME?</v>
      </c>
      <c r="L934" s="7" t="e">
        <f t="shared" ca="1" si="44"/>
        <v>#NAME?</v>
      </c>
    </row>
    <row r="935" spans="2:12" x14ac:dyDescent="0.25">
      <c r="B935" s="7">
        <v>9.3375011100601188</v>
      </c>
      <c r="G935" s="7">
        <v>933</v>
      </c>
      <c r="H935" s="7" t="e">
        <f ca="1"/>
        <v>#NAME?</v>
      </c>
      <c r="I935" s="7" t="e">
        <f t="array" aca="1" ref="I935" ca="1">INDIRECT(ADDRESS(($E$2+1-G935)+2,8))</f>
        <v>#NAME?</v>
      </c>
      <c r="J935" s="7" t="e">
        <f t="shared" ca="1" si="42"/>
        <v>#NAME?</v>
      </c>
      <c r="K935" s="7" t="e">
        <f t="shared" ca="1" si="43"/>
        <v>#NAME?</v>
      </c>
      <c r="L935" s="7" t="e">
        <f t="shared" ca="1" si="44"/>
        <v>#NAME?</v>
      </c>
    </row>
    <row r="936" spans="2:12" x14ac:dyDescent="0.25">
      <c r="B936" s="7">
        <v>11.403892038473</v>
      </c>
      <c r="G936" s="7">
        <v>934</v>
      </c>
      <c r="H936" s="7" t="e">
        <f ca="1"/>
        <v>#NAME?</v>
      </c>
      <c r="I936" s="7" t="e">
        <f t="array" aca="1" ref="I936" ca="1">INDIRECT(ADDRESS(($E$2+1-G936)+2,8))</f>
        <v>#NAME?</v>
      </c>
      <c r="J936" s="7" t="e">
        <f t="shared" ca="1" si="42"/>
        <v>#NAME?</v>
      </c>
      <c r="K936" s="7" t="e">
        <f t="shared" ca="1" si="43"/>
        <v>#NAME?</v>
      </c>
      <c r="L936" s="7" t="e">
        <f t="shared" ca="1" si="44"/>
        <v>#NAME?</v>
      </c>
    </row>
    <row r="937" spans="2:12" x14ac:dyDescent="0.25">
      <c r="B937" s="7">
        <v>9.2833417446604543</v>
      </c>
      <c r="G937" s="7">
        <v>935</v>
      </c>
      <c r="H937" s="7" t="e">
        <f ca="1"/>
        <v>#NAME?</v>
      </c>
      <c r="I937" s="7" t="e">
        <f t="array" aca="1" ref="I937" ca="1">INDIRECT(ADDRESS(($E$2+1-G937)+2,8))</f>
        <v>#NAME?</v>
      </c>
      <c r="J937" s="7" t="e">
        <f t="shared" ca="1" si="42"/>
        <v>#NAME?</v>
      </c>
      <c r="K937" s="7" t="e">
        <f t="shared" ca="1" si="43"/>
        <v>#NAME?</v>
      </c>
      <c r="L937" s="7" t="e">
        <f t="shared" ca="1" si="44"/>
        <v>#NAME?</v>
      </c>
    </row>
    <row r="938" spans="2:12" x14ac:dyDescent="0.25">
      <c r="B938" s="7">
        <v>11.107122197595176</v>
      </c>
      <c r="G938" s="7">
        <v>936</v>
      </c>
      <c r="H938" s="7" t="e">
        <f ca="1"/>
        <v>#NAME?</v>
      </c>
      <c r="I938" s="7" t="e">
        <f t="array" aca="1" ref="I938" ca="1">INDIRECT(ADDRESS(($E$2+1-G938)+2,8))</f>
        <v>#NAME?</v>
      </c>
      <c r="J938" s="7" t="e">
        <f t="shared" ca="1" si="42"/>
        <v>#NAME?</v>
      </c>
      <c r="K938" s="7" t="e">
        <f t="shared" ca="1" si="43"/>
        <v>#NAME?</v>
      </c>
      <c r="L938" s="7" t="e">
        <f t="shared" ca="1" si="44"/>
        <v>#NAME?</v>
      </c>
    </row>
    <row r="939" spans="2:12" x14ac:dyDescent="0.25">
      <c r="B939" s="7">
        <v>9.9303674381113787</v>
      </c>
      <c r="G939" s="7">
        <v>937</v>
      </c>
      <c r="H939" s="7" t="e">
        <f ca="1"/>
        <v>#NAME?</v>
      </c>
      <c r="I939" s="7" t="e">
        <f t="array" aca="1" ref="I939" ca="1">INDIRECT(ADDRESS(($E$2+1-G939)+2,8))</f>
        <v>#NAME?</v>
      </c>
      <c r="J939" s="7" t="e">
        <f t="shared" ca="1" si="42"/>
        <v>#NAME?</v>
      </c>
      <c r="K939" s="7" t="e">
        <f t="shared" ca="1" si="43"/>
        <v>#NAME?</v>
      </c>
      <c r="L939" s="7" t="e">
        <f t="shared" ca="1" si="44"/>
        <v>#NAME?</v>
      </c>
    </row>
    <row r="940" spans="2:12" x14ac:dyDescent="0.25">
      <c r="B940" s="7">
        <v>7.7867378670619303</v>
      </c>
      <c r="G940" s="7">
        <v>938</v>
      </c>
      <c r="H940" s="7" t="e">
        <f ca="1"/>
        <v>#NAME?</v>
      </c>
      <c r="I940" s="7" t="e">
        <f t="array" aca="1" ref="I940" ca="1">INDIRECT(ADDRESS(($E$2+1-G940)+2,8))</f>
        <v>#NAME?</v>
      </c>
      <c r="J940" s="7" t="e">
        <f t="shared" ca="1" si="42"/>
        <v>#NAME?</v>
      </c>
      <c r="K940" s="7" t="e">
        <f t="shared" ca="1" si="43"/>
        <v>#NAME?</v>
      </c>
      <c r="L940" s="7" t="e">
        <f t="shared" ca="1" si="44"/>
        <v>#NAME?</v>
      </c>
    </row>
    <row r="941" spans="2:12" x14ac:dyDescent="0.25">
      <c r="B941" s="7">
        <v>10.073377607435317</v>
      </c>
      <c r="G941" s="7">
        <v>939</v>
      </c>
      <c r="H941" s="7" t="e">
        <f ca="1"/>
        <v>#NAME?</v>
      </c>
      <c r="I941" s="7" t="e">
        <f t="array" aca="1" ref="I941" ca="1">INDIRECT(ADDRESS(($E$2+1-G941)+2,8))</f>
        <v>#NAME?</v>
      </c>
      <c r="J941" s="7" t="e">
        <f t="shared" ca="1" si="42"/>
        <v>#NAME?</v>
      </c>
      <c r="K941" s="7" t="e">
        <f t="shared" ca="1" si="43"/>
        <v>#NAME?</v>
      </c>
      <c r="L941" s="7" t="e">
        <f t="shared" ca="1" si="44"/>
        <v>#NAME?</v>
      </c>
    </row>
    <row r="942" spans="2:12" x14ac:dyDescent="0.25">
      <c r="B942" s="7">
        <v>10.275877524801585</v>
      </c>
      <c r="G942" s="7">
        <v>940</v>
      </c>
      <c r="H942" s="7" t="e">
        <f ca="1"/>
        <v>#NAME?</v>
      </c>
      <c r="I942" s="7" t="e">
        <f t="array" aca="1" ref="I942" ca="1">INDIRECT(ADDRESS(($E$2+1-G942)+2,8))</f>
        <v>#NAME?</v>
      </c>
      <c r="J942" s="7" t="e">
        <f t="shared" ca="1" si="42"/>
        <v>#NAME?</v>
      </c>
      <c r="K942" s="7" t="e">
        <f t="shared" ca="1" si="43"/>
        <v>#NAME?</v>
      </c>
      <c r="L942" s="7" t="e">
        <f t="shared" ca="1" si="44"/>
        <v>#NAME?</v>
      </c>
    </row>
    <row r="943" spans="2:12" x14ac:dyDescent="0.25">
      <c r="B943" s="7">
        <v>9.6440462513134317</v>
      </c>
      <c r="G943" s="7">
        <v>941</v>
      </c>
      <c r="H943" s="7" t="e">
        <f ca="1"/>
        <v>#NAME?</v>
      </c>
      <c r="I943" s="7" t="e">
        <f t="array" aca="1" ref="I943" ca="1">INDIRECT(ADDRESS(($E$2+1-G943)+2,8))</f>
        <v>#NAME?</v>
      </c>
      <c r="J943" s="7" t="e">
        <f t="shared" ca="1" si="42"/>
        <v>#NAME?</v>
      </c>
      <c r="K943" s="7" t="e">
        <f t="shared" ca="1" si="43"/>
        <v>#NAME?</v>
      </c>
      <c r="L943" s="7" t="e">
        <f t="shared" ca="1" si="44"/>
        <v>#NAME?</v>
      </c>
    </row>
    <row r="944" spans="2:12" x14ac:dyDescent="0.25">
      <c r="B944" s="7">
        <v>9.9643228367817152</v>
      </c>
      <c r="G944" s="7">
        <v>942</v>
      </c>
      <c r="H944" s="7" t="e">
        <f ca="1"/>
        <v>#NAME?</v>
      </c>
      <c r="I944" s="7" t="e">
        <f t="array" aca="1" ref="I944" ca="1">INDIRECT(ADDRESS(($E$2+1-G944)+2,8))</f>
        <v>#NAME?</v>
      </c>
      <c r="J944" s="7" t="e">
        <f t="shared" ca="1" si="42"/>
        <v>#NAME?</v>
      </c>
      <c r="K944" s="7" t="e">
        <f t="shared" ca="1" si="43"/>
        <v>#NAME?</v>
      </c>
      <c r="L944" s="7" t="e">
        <f t="shared" ca="1" si="44"/>
        <v>#NAME?</v>
      </c>
    </row>
    <row r="945" spans="2:12" x14ac:dyDescent="0.25">
      <c r="B945" s="7">
        <v>9.5446765019697501</v>
      </c>
      <c r="G945" s="7">
        <v>943</v>
      </c>
      <c r="H945" s="7" t="e">
        <f ca="1"/>
        <v>#NAME?</v>
      </c>
      <c r="I945" s="7" t="e">
        <f t="array" aca="1" ref="I945" ca="1">INDIRECT(ADDRESS(($E$2+1-G945)+2,8))</f>
        <v>#NAME?</v>
      </c>
      <c r="J945" s="7" t="e">
        <f t="shared" ca="1" si="42"/>
        <v>#NAME?</v>
      </c>
      <c r="K945" s="7" t="e">
        <f t="shared" ca="1" si="43"/>
        <v>#NAME?</v>
      </c>
      <c r="L945" s="7" t="e">
        <f t="shared" ca="1" si="44"/>
        <v>#NAME?</v>
      </c>
    </row>
    <row r="946" spans="2:12" x14ac:dyDescent="0.25">
      <c r="B946" s="7">
        <v>6.2702333789638596</v>
      </c>
      <c r="G946" s="7">
        <v>944</v>
      </c>
      <c r="H946" s="7" t="e">
        <f ca="1"/>
        <v>#NAME?</v>
      </c>
      <c r="I946" s="7" t="e">
        <f t="array" aca="1" ref="I946" ca="1">INDIRECT(ADDRESS(($E$2+1-G946)+2,8))</f>
        <v>#NAME?</v>
      </c>
      <c r="J946" s="7" t="e">
        <f t="shared" ca="1" si="42"/>
        <v>#NAME?</v>
      </c>
      <c r="K946" s="7" t="e">
        <f t="shared" ca="1" si="43"/>
        <v>#NAME?</v>
      </c>
      <c r="L946" s="7" t="e">
        <f t="shared" ca="1" si="44"/>
        <v>#NAME?</v>
      </c>
    </row>
    <row r="947" spans="2:12" x14ac:dyDescent="0.25">
      <c r="B947" s="7">
        <v>9.7278454509003094</v>
      </c>
      <c r="G947" s="7">
        <v>945</v>
      </c>
      <c r="H947" s="7" t="e">
        <f ca="1"/>
        <v>#NAME?</v>
      </c>
      <c r="I947" s="7" t="e">
        <f t="array" aca="1" ref="I947" ca="1">INDIRECT(ADDRESS(($E$2+1-G947)+2,8))</f>
        <v>#NAME?</v>
      </c>
      <c r="J947" s="7" t="e">
        <f t="shared" ca="1" si="42"/>
        <v>#NAME?</v>
      </c>
      <c r="K947" s="7" t="e">
        <f t="shared" ca="1" si="43"/>
        <v>#NAME?</v>
      </c>
      <c r="L947" s="7" t="e">
        <f t="shared" ca="1" si="44"/>
        <v>#NAME?</v>
      </c>
    </row>
    <row r="948" spans="2:12" x14ac:dyDescent="0.25">
      <c r="B948" s="7">
        <v>8.8738835832483112</v>
      </c>
      <c r="G948" s="7">
        <v>946</v>
      </c>
      <c r="H948" s="7" t="e">
        <f ca="1"/>
        <v>#NAME?</v>
      </c>
      <c r="I948" s="7" t="e">
        <f t="array" aca="1" ref="I948" ca="1">INDIRECT(ADDRESS(($E$2+1-G948)+2,8))</f>
        <v>#NAME?</v>
      </c>
      <c r="J948" s="7" t="e">
        <f t="shared" ca="1" si="42"/>
        <v>#NAME?</v>
      </c>
      <c r="K948" s="7" t="e">
        <f t="shared" ca="1" si="43"/>
        <v>#NAME?</v>
      </c>
      <c r="L948" s="7" t="e">
        <f t="shared" ca="1" si="44"/>
        <v>#NAME?</v>
      </c>
    </row>
    <row r="949" spans="2:12" x14ac:dyDescent="0.25">
      <c r="B949" s="7">
        <v>9.497097546672844</v>
      </c>
      <c r="G949" s="7">
        <v>947</v>
      </c>
      <c r="H949" s="7" t="e">
        <f ca="1"/>
        <v>#NAME?</v>
      </c>
      <c r="I949" s="7" t="e">
        <f t="array" aca="1" ref="I949" ca="1">INDIRECT(ADDRESS(($E$2+1-G949)+2,8))</f>
        <v>#NAME?</v>
      </c>
      <c r="J949" s="7" t="e">
        <f t="shared" ca="1" si="42"/>
        <v>#NAME?</v>
      </c>
      <c r="K949" s="7" t="e">
        <f t="shared" ca="1" si="43"/>
        <v>#NAME?</v>
      </c>
      <c r="L949" s="7" t="e">
        <f t="shared" ca="1" si="44"/>
        <v>#NAME?</v>
      </c>
    </row>
    <row r="950" spans="2:12" x14ac:dyDescent="0.25">
      <c r="B950" s="7">
        <v>8.9597741278181093</v>
      </c>
      <c r="G950" s="7">
        <v>948</v>
      </c>
      <c r="H950" s="7" t="e">
        <f ca="1"/>
        <v>#NAME?</v>
      </c>
      <c r="I950" s="7" t="e">
        <f t="array" aca="1" ref="I950" ca="1">INDIRECT(ADDRESS(($E$2+1-G950)+2,8))</f>
        <v>#NAME?</v>
      </c>
      <c r="J950" s="7" t="e">
        <f t="shared" ca="1" si="42"/>
        <v>#NAME?</v>
      </c>
      <c r="K950" s="7" t="e">
        <f t="shared" ca="1" si="43"/>
        <v>#NAME?</v>
      </c>
      <c r="L950" s="7" t="e">
        <f t="shared" ca="1" si="44"/>
        <v>#NAME?</v>
      </c>
    </row>
    <row r="951" spans="2:12" x14ac:dyDescent="0.25">
      <c r="B951" s="7">
        <v>12.349857144347798</v>
      </c>
      <c r="G951" s="7">
        <v>949</v>
      </c>
      <c r="H951" s="7" t="e">
        <f ca="1"/>
        <v>#NAME?</v>
      </c>
      <c r="I951" s="7" t="e">
        <f t="array" aca="1" ref="I951" ca="1">INDIRECT(ADDRESS(($E$2+1-G951)+2,8))</f>
        <v>#NAME?</v>
      </c>
      <c r="J951" s="7" t="e">
        <f t="shared" ca="1" si="42"/>
        <v>#NAME?</v>
      </c>
      <c r="K951" s="7" t="e">
        <f t="shared" ca="1" si="43"/>
        <v>#NAME?</v>
      </c>
      <c r="L951" s="7" t="e">
        <f t="shared" ca="1" si="44"/>
        <v>#NAME?</v>
      </c>
    </row>
    <row r="952" spans="2:12" x14ac:dyDescent="0.25">
      <c r="B952" s="7">
        <v>9.3675842453975768</v>
      </c>
      <c r="G952" s="7">
        <v>950</v>
      </c>
      <c r="H952" s="7" t="e">
        <f ca="1"/>
        <v>#NAME?</v>
      </c>
      <c r="I952" s="7" t="e">
        <f t="array" aca="1" ref="I952" ca="1">INDIRECT(ADDRESS(($E$2+1-G952)+2,8))</f>
        <v>#NAME?</v>
      </c>
      <c r="J952" s="7" t="e">
        <f t="shared" ca="1" si="42"/>
        <v>#NAME?</v>
      </c>
      <c r="K952" s="7" t="e">
        <f t="shared" ca="1" si="43"/>
        <v>#NAME?</v>
      </c>
      <c r="L952" s="7" t="e">
        <f t="shared" ca="1" si="44"/>
        <v>#NAME?</v>
      </c>
    </row>
    <row r="953" spans="2:12" x14ac:dyDescent="0.25">
      <c r="B953" s="7">
        <v>8.4649328576509717</v>
      </c>
      <c r="G953" s="7">
        <v>951</v>
      </c>
      <c r="H953" s="7" t="e">
        <f ca="1"/>
        <v>#NAME?</v>
      </c>
      <c r="I953" s="7" t="e">
        <f t="array" aca="1" ref="I953" ca="1">INDIRECT(ADDRESS(($E$2+1-G953)+2,8))</f>
        <v>#NAME?</v>
      </c>
      <c r="J953" s="7" t="e">
        <f t="shared" ca="1" si="42"/>
        <v>#NAME?</v>
      </c>
      <c r="K953" s="7" t="e">
        <f t="shared" ca="1" si="43"/>
        <v>#NAME?</v>
      </c>
      <c r="L953" s="7" t="e">
        <f t="shared" ca="1" si="44"/>
        <v>#NAME?</v>
      </c>
    </row>
    <row r="954" spans="2:12" x14ac:dyDescent="0.25">
      <c r="B954" s="7">
        <v>10.805497484289724</v>
      </c>
      <c r="G954" s="7">
        <v>952</v>
      </c>
      <c r="H954" s="7" t="e">
        <f ca="1"/>
        <v>#NAME?</v>
      </c>
      <c r="I954" s="7" t="e">
        <f t="array" aca="1" ref="I954" ca="1">INDIRECT(ADDRESS(($E$2+1-G954)+2,8))</f>
        <v>#NAME?</v>
      </c>
      <c r="J954" s="7" t="e">
        <f t="shared" ca="1" si="42"/>
        <v>#NAME?</v>
      </c>
      <c r="K954" s="7" t="e">
        <f t="shared" ca="1" si="43"/>
        <v>#NAME?</v>
      </c>
      <c r="L954" s="7" t="e">
        <f t="shared" ca="1" si="44"/>
        <v>#NAME?</v>
      </c>
    </row>
    <row r="955" spans="2:12" x14ac:dyDescent="0.25">
      <c r="B955" s="7">
        <v>8.6158865693104367</v>
      </c>
      <c r="G955" s="7">
        <v>953</v>
      </c>
      <c r="H955" s="7" t="e">
        <f ca="1"/>
        <v>#NAME?</v>
      </c>
      <c r="I955" s="7" t="e">
        <f t="array" aca="1" ref="I955" ca="1">INDIRECT(ADDRESS(($E$2+1-G955)+2,8))</f>
        <v>#NAME?</v>
      </c>
      <c r="J955" s="7" t="e">
        <f t="shared" ca="1" si="42"/>
        <v>#NAME?</v>
      </c>
      <c r="K955" s="7" t="e">
        <f t="shared" ca="1" si="43"/>
        <v>#NAME?</v>
      </c>
      <c r="L955" s="7" t="e">
        <f t="shared" ca="1" si="44"/>
        <v>#NAME?</v>
      </c>
    </row>
    <row r="956" spans="2:12" x14ac:dyDescent="0.25">
      <c r="B956" s="7">
        <v>12.747750022748654</v>
      </c>
      <c r="G956" s="7">
        <v>954</v>
      </c>
      <c r="H956" s="7" t="e">
        <f ca="1"/>
        <v>#NAME?</v>
      </c>
      <c r="I956" s="7" t="e">
        <f t="array" aca="1" ref="I956" ca="1">INDIRECT(ADDRESS(($E$2+1-G956)+2,8))</f>
        <v>#NAME?</v>
      </c>
      <c r="J956" s="7" t="e">
        <f t="shared" ca="1" si="42"/>
        <v>#NAME?</v>
      </c>
      <c r="K956" s="7" t="e">
        <f t="shared" ca="1" si="43"/>
        <v>#NAME?</v>
      </c>
      <c r="L956" s="7" t="e">
        <f t="shared" ca="1" si="44"/>
        <v>#NAME?</v>
      </c>
    </row>
    <row r="957" spans="2:12" x14ac:dyDescent="0.25">
      <c r="B957" s="7">
        <v>10.377803363778138</v>
      </c>
      <c r="G957" s="7">
        <v>955</v>
      </c>
      <c r="H957" s="7" t="e">
        <f ca="1"/>
        <v>#NAME?</v>
      </c>
      <c r="I957" s="7" t="e">
        <f t="array" aca="1" ref="I957" ca="1">INDIRECT(ADDRESS(($E$2+1-G957)+2,8))</f>
        <v>#NAME?</v>
      </c>
      <c r="J957" s="7" t="e">
        <f t="shared" ca="1" si="42"/>
        <v>#NAME?</v>
      </c>
      <c r="K957" s="7" t="e">
        <f t="shared" ca="1" si="43"/>
        <v>#NAME?</v>
      </c>
      <c r="L957" s="7" t="e">
        <f t="shared" ca="1" si="44"/>
        <v>#NAME?</v>
      </c>
    </row>
    <row r="958" spans="2:12" x14ac:dyDescent="0.25">
      <c r="B958" s="7">
        <v>8.5618908377156249</v>
      </c>
      <c r="G958" s="7">
        <v>956</v>
      </c>
      <c r="H958" s="7" t="e">
        <f ca="1"/>
        <v>#NAME?</v>
      </c>
      <c r="I958" s="7" t="e">
        <f t="array" aca="1" ref="I958" ca="1">INDIRECT(ADDRESS(($E$2+1-G958)+2,8))</f>
        <v>#NAME?</v>
      </c>
      <c r="J958" s="7" t="e">
        <f t="shared" ca="1" si="42"/>
        <v>#NAME?</v>
      </c>
      <c r="K958" s="7" t="e">
        <f t="shared" ca="1" si="43"/>
        <v>#NAME?</v>
      </c>
      <c r="L958" s="7" t="e">
        <f t="shared" ca="1" si="44"/>
        <v>#NAME?</v>
      </c>
    </row>
    <row r="959" spans="2:12" x14ac:dyDescent="0.25">
      <c r="B959" s="7">
        <v>10.973563882644743</v>
      </c>
      <c r="G959" s="7">
        <v>957</v>
      </c>
      <c r="H959" s="7" t="e">
        <f ca="1"/>
        <v>#NAME?</v>
      </c>
      <c r="I959" s="7" t="e">
        <f t="array" aca="1" ref="I959" ca="1">INDIRECT(ADDRESS(($E$2+1-G959)+2,8))</f>
        <v>#NAME?</v>
      </c>
      <c r="J959" s="7" t="e">
        <f t="shared" ca="1" si="42"/>
        <v>#NAME?</v>
      </c>
      <c r="K959" s="7" t="e">
        <f t="shared" ca="1" si="43"/>
        <v>#NAME?</v>
      </c>
      <c r="L959" s="7" t="e">
        <f t="shared" ca="1" si="44"/>
        <v>#NAME?</v>
      </c>
    </row>
    <row r="960" spans="2:12" x14ac:dyDescent="0.25">
      <c r="B960" s="7">
        <v>10.640057504674195</v>
      </c>
      <c r="G960" s="7">
        <v>958</v>
      </c>
      <c r="H960" s="7" t="e">
        <f ca="1"/>
        <v>#NAME?</v>
      </c>
      <c r="I960" s="7" t="e">
        <f t="array" aca="1" ref="I960" ca="1">INDIRECT(ADDRESS(($E$2+1-G960)+2,8))</f>
        <v>#NAME?</v>
      </c>
      <c r="J960" s="7" t="e">
        <f t="shared" ca="1" si="42"/>
        <v>#NAME?</v>
      </c>
      <c r="K960" s="7" t="e">
        <f t="shared" ca="1" si="43"/>
        <v>#NAME?</v>
      </c>
      <c r="L960" s="7" t="e">
        <f t="shared" ca="1" si="44"/>
        <v>#NAME?</v>
      </c>
    </row>
    <row r="961" spans="2:12" x14ac:dyDescent="0.25">
      <c r="B961" s="7">
        <v>8.0922105721855324</v>
      </c>
      <c r="G961" s="7">
        <v>959</v>
      </c>
      <c r="H961" s="7" t="e">
        <f ca="1"/>
        <v>#NAME?</v>
      </c>
      <c r="I961" s="7" t="e">
        <f t="array" aca="1" ref="I961" ca="1">INDIRECT(ADDRESS(($E$2+1-G961)+2,8))</f>
        <v>#NAME?</v>
      </c>
      <c r="J961" s="7" t="e">
        <f t="shared" ca="1" si="42"/>
        <v>#NAME?</v>
      </c>
      <c r="K961" s="7" t="e">
        <f t="shared" ca="1" si="43"/>
        <v>#NAME?</v>
      </c>
      <c r="L961" s="7" t="e">
        <f t="shared" ca="1" si="44"/>
        <v>#NAME?</v>
      </c>
    </row>
    <row r="962" spans="2:12" x14ac:dyDescent="0.25">
      <c r="B962" s="7">
        <v>8.3012746836181428</v>
      </c>
      <c r="G962" s="7">
        <v>960</v>
      </c>
      <c r="H962" s="7" t="e">
        <f ca="1"/>
        <v>#NAME?</v>
      </c>
      <c r="I962" s="7" t="e">
        <f t="array" aca="1" ref="I962" ca="1">INDIRECT(ADDRESS(($E$2+1-G962)+2,8))</f>
        <v>#NAME?</v>
      </c>
      <c r="J962" s="7" t="e">
        <f t="shared" ca="1" si="42"/>
        <v>#NAME?</v>
      </c>
      <c r="K962" s="7" t="e">
        <f t="shared" ca="1" si="43"/>
        <v>#NAME?</v>
      </c>
      <c r="L962" s="7" t="e">
        <f t="shared" ca="1" si="44"/>
        <v>#NAME?</v>
      </c>
    </row>
    <row r="963" spans="2:12" x14ac:dyDescent="0.25">
      <c r="B963" s="7">
        <v>9.8868301608535596</v>
      </c>
      <c r="G963" s="7">
        <v>961</v>
      </c>
      <c r="H963" s="7" t="e">
        <f ca="1"/>
        <v>#NAME?</v>
      </c>
      <c r="I963" s="7" t="e">
        <f t="array" aca="1" ref="I963" ca="1">INDIRECT(ADDRESS(($E$2+1-G963)+2,8))</f>
        <v>#NAME?</v>
      </c>
      <c r="J963" s="7" t="e">
        <f t="shared" ca="1" si="42"/>
        <v>#NAME?</v>
      </c>
      <c r="K963" s="7" t="e">
        <f t="shared" ca="1" si="43"/>
        <v>#NAME?</v>
      </c>
      <c r="L963" s="7" t="e">
        <f t="shared" ca="1" si="44"/>
        <v>#NAME?</v>
      </c>
    </row>
    <row r="964" spans="2:12" x14ac:dyDescent="0.25">
      <c r="B964" s="7">
        <v>8.4614266070328767</v>
      </c>
      <c r="G964" s="7">
        <v>962</v>
      </c>
      <c r="H964" s="7" t="e">
        <f ca="1"/>
        <v>#NAME?</v>
      </c>
      <c r="I964" s="7" t="e">
        <f t="array" aca="1" ref="I964" ca="1">INDIRECT(ADDRESS(($E$2+1-G964)+2,8))</f>
        <v>#NAME?</v>
      </c>
      <c r="J964" s="7" t="e">
        <f t="shared" ref="J964:J1027" ca="1" si="45">_xlfn.WEIBULL.DIST(H964,$E$5,$E$6,TRUE)</f>
        <v>#NAME?</v>
      </c>
      <c r="K964" s="7" t="e">
        <f t="shared" ref="K964:K1027" ca="1" si="46">_xlfn.WEIBULL.DIST(I964,$E$5,$E$6,TRUE)</f>
        <v>#NAME?</v>
      </c>
      <c r="L964" s="7" t="e">
        <f t="shared" ref="L964:L1027" ca="1" si="47">((2*G964-1)/$E$2)*(LN(J964)+LN(1-K964))</f>
        <v>#NAME?</v>
      </c>
    </row>
    <row r="965" spans="2:12" x14ac:dyDescent="0.25">
      <c r="B965" s="7">
        <v>10.775841507444387</v>
      </c>
      <c r="G965" s="7">
        <v>963</v>
      </c>
      <c r="H965" s="7" t="e">
        <f ca="1"/>
        <v>#NAME?</v>
      </c>
      <c r="I965" s="7" t="e">
        <f t="array" aca="1" ref="I965" ca="1">INDIRECT(ADDRESS(($E$2+1-G965)+2,8))</f>
        <v>#NAME?</v>
      </c>
      <c r="J965" s="7" t="e">
        <f t="shared" ca="1" si="45"/>
        <v>#NAME?</v>
      </c>
      <c r="K965" s="7" t="e">
        <f t="shared" ca="1" si="46"/>
        <v>#NAME?</v>
      </c>
      <c r="L965" s="7" t="e">
        <f t="shared" ca="1" si="47"/>
        <v>#NAME?</v>
      </c>
    </row>
    <row r="966" spans="2:12" x14ac:dyDescent="0.25">
      <c r="B966" s="7">
        <v>10.787696970038397</v>
      </c>
      <c r="G966" s="7">
        <v>964</v>
      </c>
      <c r="H966" s="7" t="e">
        <f ca="1"/>
        <v>#NAME?</v>
      </c>
      <c r="I966" s="7" t="e">
        <f t="array" aca="1" ref="I966" ca="1">INDIRECT(ADDRESS(($E$2+1-G966)+2,8))</f>
        <v>#NAME?</v>
      </c>
      <c r="J966" s="7" t="e">
        <f t="shared" ca="1" si="45"/>
        <v>#NAME?</v>
      </c>
      <c r="K966" s="7" t="e">
        <f t="shared" ca="1" si="46"/>
        <v>#NAME?</v>
      </c>
      <c r="L966" s="7" t="e">
        <f t="shared" ca="1" si="47"/>
        <v>#NAME?</v>
      </c>
    </row>
    <row r="967" spans="2:12" x14ac:dyDescent="0.25">
      <c r="B967" s="7">
        <v>9.5528080856614785</v>
      </c>
      <c r="G967" s="7">
        <v>965</v>
      </c>
      <c r="H967" s="7" t="e">
        <f ca="1"/>
        <v>#NAME?</v>
      </c>
      <c r="I967" s="7" t="e">
        <f t="array" aca="1" ref="I967" ca="1">INDIRECT(ADDRESS(($E$2+1-G967)+2,8))</f>
        <v>#NAME?</v>
      </c>
      <c r="J967" s="7" t="e">
        <f t="shared" ca="1" si="45"/>
        <v>#NAME?</v>
      </c>
      <c r="K967" s="7" t="e">
        <f t="shared" ca="1" si="46"/>
        <v>#NAME?</v>
      </c>
      <c r="L967" s="7" t="e">
        <f t="shared" ca="1" si="47"/>
        <v>#NAME?</v>
      </c>
    </row>
    <row r="968" spans="2:12" x14ac:dyDescent="0.25">
      <c r="B968" s="7">
        <v>8.1305562760066366</v>
      </c>
      <c r="G968" s="7">
        <v>966</v>
      </c>
      <c r="H968" s="7" t="e">
        <f ca="1"/>
        <v>#NAME?</v>
      </c>
      <c r="I968" s="7" t="e">
        <f t="array" aca="1" ref="I968" ca="1">INDIRECT(ADDRESS(($E$2+1-G968)+2,8))</f>
        <v>#NAME?</v>
      </c>
      <c r="J968" s="7" t="e">
        <f t="shared" ca="1" si="45"/>
        <v>#NAME?</v>
      </c>
      <c r="K968" s="7" t="e">
        <f t="shared" ca="1" si="46"/>
        <v>#NAME?</v>
      </c>
      <c r="L968" s="7" t="e">
        <f t="shared" ca="1" si="47"/>
        <v>#NAME?</v>
      </c>
    </row>
    <row r="969" spans="2:12" x14ac:dyDescent="0.25">
      <c r="B969" s="7">
        <v>9.4275426469722596</v>
      </c>
      <c r="G969" s="7">
        <v>967</v>
      </c>
      <c r="H969" s="7" t="e">
        <f ca="1"/>
        <v>#NAME?</v>
      </c>
      <c r="I969" s="7" t="e">
        <f t="array" aca="1" ref="I969" ca="1">INDIRECT(ADDRESS(($E$2+1-G969)+2,8))</f>
        <v>#NAME?</v>
      </c>
      <c r="J969" s="7" t="e">
        <f t="shared" ca="1" si="45"/>
        <v>#NAME?</v>
      </c>
      <c r="K969" s="7" t="e">
        <f t="shared" ca="1" si="46"/>
        <v>#NAME?</v>
      </c>
      <c r="L969" s="7" t="e">
        <f t="shared" ca="1" si="47"/>
        <v>#NAME?</v>
      </c>
    </row>
    <row r="970" spans="2:12" x14ac:dyDescent="0.25">
      <c r="B970" s="7">
        <v>8.3300310091274667</v>
      </c>
      <c r="G970" s="7">
        <v>968</v>
      </c>
      <c r="H970" s="7" t="e">
        <f ca="1"/>
        <v>#NAME?</v>
      </c>
      <c r="I970" s="7" t="e">
        <f t="array" aca="1" ref="I970" ca="1">INDIRECT(ADDRESS(($E$2+1-G970)+2,8))</f>
        <v>#NAME?</v>
      </c>
      <c r="J970" s="7" t="e">
        <f t="shared" ca="1" si="45"/>
        <v>#NAME?</v>
      </c>
      <c r="K970" s="7" t="e">
        <f t="shared" ca="1" si="46"/>
        <v>#NAME?</v>
      </c>
      <c r="L970" s="7" t="e">
        <f t="shared" ca="1" si="47"/>
        <v>#NAME?</v>
      </c>
    </row>
    <row r="971" spans="2:12" x14ac:dyDescent="0.25">
      <c r="B971" s="7">
        <v>10.252101007058922</v>
      </c>
      <c r="G971" s="7">
        <v>969</v>
      </c>
      <c r="H971" s="7" t="e">
        <f ca="1"/>
        <v>#NAME?</v>
      </c>
      <c r="I971" s="7" t="e">
        <f t="array" aca="1" ref="I971" ca="1">INDIRECT(ADDRESS(($E$2+1-G971)+2,8))</f>
        <v>#NAME?</v>
      </c>
      <c r="J971" s="7" t="e">
        <f t="shared" ca="1" si="45"/>
        <v>#NAME?</v>
      </c>
      <c r="K971" s="7" t="e">
        <f t="shared" ca="1" si="46"/>
        <v>#NAME?</v>
      </c>
      <c r="L971" s="7" t="e">
        <f t="shared" ca="1" si="47"/>
        <v>#NAME?</v>
      </c>
    </row>
    <row r="972" spans="2:12" x14ac:dyDescent="0.25">
      <c r="B972" s="7">
        <v>11.080408696266934</v>
      </c>
      <c r="G972" s="7">
        <v>970</v>
      </c>
      <c r="H972" s="7" t="e">
        <f ca="1"/>
        <v>#NAME?</v>
      </c>
      <c r="I972" s="7" t="e">
        <f t="array" aca="1" ref="I972" ca="1">INDIRECT(ADDRESS(($E$2+1-G972)+2,8))</f>
        <v>#NAME?</v>
      </c>
      <c r="J972" s="7" t="e">
        <f t="shared" ca="1" si="45"/>
        <v>#NAME?</v>
      </c>
      <c r="K972" s="7" t="e">
        <f t="shared" ca="1" si="46"/>
        <v>#NAME?</v>
      </c>
      <c r="L972" s="7" t="e">
        <f t="shared" ca="1" si="47"/>
        <v>#NAME?</v>
      </c>
    </row>
    <row r="973" spans="2:12" x14ac:dyDescent="0.25">
      <c r="B973" s="7">
        <v>8.4940751631668494</v>
      </c>
      <c r="G973" s="7">
        <v>971</v>
      </c>
      <c r="H973" s="7" t="e">
        <f ca="1"/>
        <v>#NAME?</v>
      </c>
      <c r="I973" s="7" t="e">
        <f t="array" aca="1" ref="I973" ca="1">INDIRECT(ADDRESS(($E$2+1-G973)+2,8))</f>
        <v>#NAME?</v>
      </c>
      <c r="J973" s="7" t="e">
        <f t="shared" ca="1" si="45"/>
        <v>#NAME?</v>
      </c>
      <c r="K973" s="7" t="e">
        <f t="shared" ca="1" si="46"/>
        <v>#NAME?</v>
      </c>
      <c r="L973" s="7" t="e">
        <f t="shared" ca="1" si="47"/>
        <v>#NAME?</v>
      </c>
    </row>
    <row r="974" spans="2:12" x14ac:dyDescent="0.25">
      <c r="B974" s="7">
        <v>8.6158624846634506</v>
      </c>
      <c r="G974" s="7">
        <v>972</v>
      </c>
      <c r="H974" s="7" t="e">
        <f ca="1"/>
        <v>#NAME?</v>
      </c>
      <c r="I974" s="7" t="e">
        <f t="array" aca="1" ref="I974" ca="1">INDIRECT(ADDRESS(($E$2+1-G974)+2,8))</f>
        <v>#NAME?</v>
      </c>
      <c r="J974" s="7" t="e">
        <f t="shared" ca="1" si="45"/>
        <v>#NAME?</v>
      </c>
      <c r="K974" s="7" t="e">
        <f t="shared" ca="1" si="46"/>
        <v>#NAME?</v>
      </c>
      <c r="L974" s="7" t="e">
        <f t="shared" ca="1" si="47"/>
        <v>#NAME?</v>
      </c>
    </row>
    <row r="975" spans="2:12" x14ac:dyDescent="0.25">
      <c r="B975" s="7">
        <v>11.637979922938378</v>
      </c>
      <c r="G975" s="7">
        <v>973</v>
      </c>
      <c r="H975" s="7" t="e">
        <f ca="1"/>
        <v>#NAME?</v>
      </c>
      <c r="I975" s="7" t="e">
        <f t="array" aca="1" ref="I975" ca="1">INDIRECT(ADDRESS(($E$2+1-G975)+2,8))</f>
        <v>#NAME?</v>
      </c>
      <c r="J975" s="7" t="e">
        <f t="shared" ca="1" si="45"/>
        <v>#NAME?</v>
      </c>
      <c r="K975" s="7" t="e">
        <f t="shared" ca="1" si="46"/>
        <v>#NAME?</v>
      </c>
      <c r="L975" s="7" t="e">
        <f t="shared" ca="1" si="47"/>
        <v>#NAME?</v>
      </c>
    </row>
    <row r="976" spans="2:12" x14ac:dyDescent="0.25">
      <c r="B976" s="7">
        <v>10.091235819215115</v>
      </c>
      <c r="G976" s="7">
        <v>974</v>
      </c>
      <c r="H976" s="7" t="e">
        <f ca="1"/>
        <v>#NAME?</v>
      </c>
      <c r="I976" s="7" t="e">
        <f t="array" aca="1" ref="I976" ca="1">INDIRECT(ADDRESS(($E$2+1-G976)+2,8))</f>
        <v>#NAME?</v>
      </c>
      <c r="J976" s="7" t="e">
        <f t="shared" ca="1" si="45"/>
        <v>#NAME?</v>
      </c>
      <c r="K976" s="7" t="e">
        <f t="shared" ca="1" si="46"/>
        <v>#NAME?</v>
      </c>
      <c r="L976" s="7" t="e">
        <f t="shared" ca="1" si="47"/>
        <v>#NAME?</v>
      </c>
    </row>
    <row r="977" spans="2:12" x14ac:dyDescent="0.25">
      <c r="B977" s="7">
        <v>9.9422620871896861</v>
      </c>
      <c r="G977" s="7">
        <v>975</v>
      </c>
      <c r="H977" s="7" t="e">
        <f ca="1"/>
        <v>#NAME?</v>
      </c>
      <c r="I977" s="7" t="e">
        <f t="array" aca="1" ref="I977" ca="1">INDIRECT(ADDRESS(($E$2+1-G977)+2,8))</f>
        <v>#NAME?</v>
      </c>
      <c r="J977" s="7" t="e">
        <f t="shared" ca="1" si="45"/>
        <v>#NAME?</v>
      </c>
      <c r="K977" s="7" t="e">
        <f t="shared" ca="1" si="46"/>
        <v>#NAME?</v>
      </c>
      <c r="L977" s="7" t="e">
        <f t="shared" ca="1" si="47"/>
        <v>#NAME?</v>
      </c>
    </row>
    <row r="978" spans="2:12" x14ac:dyDescent="0.25">
      <c r="B978" s="7">
        <v>9.9589826626759983</v>
      </c>
      <c r="G978" s="7">
        <v>976</v>
      </c>
      <c r="H978" s="7" t="e">
        <f ca="1"/>
        <v>#NAME?</v>
      </c>
      <c r="I978" s="7" t="e">
        <f t="array" aca="1" ref="I978" ca="1">INDIRECT(ADDRESS(($E$2+1-G978)+2,8))</f>
        <v>#NAME?</v>
      </c>
      <c r="J978" s="7" t="e">
        <f t="shared" ca="1" si="45"/>
        <v>#NAME?</v>
      </c>
      <c r="K978" s="7" t="e">
        <f t="shared" ca="1" si="46"/>
        <v>#NAME?</v>
      </c>
      <c r="L978" s="7" t="e">
        <f t="shared" ca="1" si="47"/>
        <v>#NAME?</v>
      </c>
    </row>
    <row r="979" spans="2:12" x14ac:dyDescent="0.25">
      <c r="B979" s="7">
        <v>10.221001509721381</v>
      </c>
      <c r="G979" s="7">
        <v>977</v>
      </c>
      <c r="H979" s="7" t="e">
        <f ca="1"/>
        <v>#NAME?</v>
      </c>
      <c r="I979" s="7" t="e">
        <f t="array" aca="1" ref="I979" ca="1">INDIRECT(ADDRESS(($E$2+1-G979)+2,8))</f>
        <v>#NAME?</v>
      </c>
      <c r="J979" s="7" t="e">
        <f t="shared" ca="1" si="45"/>
        <v>#NAME?</v>
      </c>
      <c r="K979" s="7" t="e">
        <f t="shared" ca="1" si="46"/>
        <v>#NAME?</v>
      </c>
      <c r="L979" s="7" t="e">
        <f t="shared" ca="1" si="47"/>
        <v>#NAME?</v>
      </c>
    </row>
    <row r="980" spans="2:12" x14ac:dyDescent="0.25">
      <c r="B980" s="7">
        <v>10.606903222157044</v>
      </c>
      <c r="G980" s="7">
        <v>978</v>
      </c>
      <c r="H980" s="7" t="e">
        <f ca="1"/>
        <v>#NAME?</v>
      </c>
      <c r="I980" s="7" t="e">
        <f t="array" aca="1" ref="I980" ca="1">INDIRECT(ADDRESS(($E$2+1-G980)+2,8))</f>
        <v>#NAME?</v>
      </c>
      <c r="J980" s="7" t="e">
        <f t="shared" ca="1" si="45"/>
        <v>#NAME?</v>
      </c>
      <c r="K980" s="7" t="e">
        <f t="shared" ca="1" si="46"/>
        <v>#NAME?</v>
      </c>
      <c r="L980" s="7" t="e">
        <f t="shared" ca="1" si="47"/>
        <v>#NAME?</v>
      </c>
    </row>
    <row r="981" spans="2:12" x14ac:dyDescent="0.25">
      <c r="B981" s="7">
        <v>9.7576059312960819</v>
      </c>
      <c r="G981" s="7">
        <v>979</v>
      </c>
      <c r="H981" s="7" t="e">
        <f ca="1"/>
        <v>#NAME?</v>
      </c>
      <c r="I981" s="7" t="e">
        <f t="array" aca="1" ref="I981" ca="1">INDIRECT(ADDRESS(($E$2+1-G981)+2,8))</f>
        <v>#NAME?</v>
      </c>
      <c r="J981" s="7" t="e">
        <f t="shared" ca="1" si="45"/>
        <v>#NAME?</v>
      </c>
      <c r="K981" s="7" t="e">
        <f t="shared" ca="1" si="46"/>
        <v>#NAME?</v>
      </c>
      <c r="L981" s="7" t="e">
        <f t="shared" ca="1" si="47"/>
        <v>#NAME?</v>
      </c>
    </row>
    <row r="982" spans="2:12" x14ac:dyDescent="0.25">
      <c r="B982" s="7">
        <v>11.112422131210764</v>
      </c>
      <c r="G982" s="7">
        <v>980</v>
      </c>
      <c r="H982" s="7" t="e">
        <f ca="1"/>
        <v>#NAME?</v>
      </c>
      <c r="I982" s="7" t="e">
        <f t="array" aca="1" ref="I982" ca="1">INDIRECT(ADDRESS(($E$2+1-G982)+2,8))</f>
        <v>#NAME?</v>
      </c>
      <c r="J982" s="7" t="e">
        <f t="shared" ca="1" si="45"/>
        <v>#NAME?</v>
      </c>
      <c r="K982" s="7" t="e">
        <f t="shared" ca="1" si="46"/>
        <v>#NAME?</v>
      </c>
      <c r="L982" s="7" t="e">
        <f t="shared" ca="1" si="47"/>
        <v>#NAME?</v>
      </c>
    </row>
    <row r="983" spans="2:12" x14ac:dyDescent="0.25">
      <c r="B983" s="7">
        <v>7.7503348954304041</v>
      </c>
      <c r="G983" s="7">
        <v>981</v>
      </c>
      <c r="H983" s="7" t="e">
        <f ca="1"/>
        <v>#NAME?</v>
      </c>
      <c r="I983" s="7" t="e">
        <f t="array" aca="1" ref="I983" ca="1">INDIRECT(ADDRESS(($E$2+1-G983)+2,8))</f>
        <v>#NAME?</v>
      </c>
      <c r="J983" s="7" t="e">
        <f t="shared" ca="1" si="45"/>
        <v>#NAME?</v>
      </c>
      <c r="K983" s="7" t="e">
        <f t="shared" ca="1" si="46"/>
        <v>#NAME?</v>
      </c>
      <c r="L983" s="7" t="e">
        <f t="shared" ca="1" si="47"/>
        <v>#NAME?</v>
      </c>
    </row>
    <row r="984" spans="2:12" x14ac:dyDescent="0.25">
      <c r="B984" s="7">
        <v>10.47907102341073</v>
      </c>
      <c r="G984" s="7">
        <v>982</v>
      </c>
      <c r="H984" s="7" t="e">
        <f ca="1"/>
        <v>#NAME?</v>
      </c>
      <c r="I984" s="7" t="e">
        <f t="array" aca="1" ref="I984" ca="1">INDIRECT(ADDRESS(($E$2+1-G984)+2,8))</f>
        <v>#NAME?</v>
      </c>
      <c r="J984" s="7" t="e">
        <f t="shared" ca="1" si="45"/>
        <v>#NAME?</v>
      </c>
      <c r="K984" s="7" t="e">
        <f t="shared" ca="1" si="46"/>
        <v>#NAME?</v>
      </c>
      <c r="L984" s="7" t="e">
        <f t="shared" ca="1" si="47"/>
        <v>#NAME?</v>
      </c>
    </row>
    <row r="985" spans="2:12" x14ac:dyDescent="0.25">
      <c r="B985" s="7">
        <v>11.663406742726766</v>
      </c>
      <c r="G985" s="7">
        <v>983</v>
      </c>
      <c r="H985" s="7" t="e">
        <f ca="1"/>
        <v>#NAME?</v>
      </c>
      <c r="I985" s="7" t="e">
        <f t="array" aca="1" ref="I985" ca="1">INDIRECT(ADDRESS(($E$2+1-G985)+2,8))</f>
        <v>#NAME?</v>
      </c>
      <c r="J985" s="7" t="e">
        <f t="shared" ca="1" si="45"/>
        <v>#NAME?</v>
      </c>
      <c r="K985" s="7" t="e">
        <f t="shared" ca="1" si="46"/>
        <v>#NAME?</v>
      </c>
      <c r="L985" s="7" t="e">
        <f t="shared" ca="1" si="47"/>
        <v>#NAME?</v>
      </c>
    </row>
    <row r="986" spans="2:12" x14ac:dyDescent="0.25">
      <c r="B986" s="7">
        <v>8.4513117801387292</v>
      </c>
      <c r="G986" s="7">
        <v>984</v>
      </c>
      <c r="H986" s="7" t="e">
        <f ca="1"/>
        <v>#NAME?</v>
      </c>
      <c r="I986" s="7" t="e">
        <f t="array" aca="1" ref="I986" ca="1">INDIRECT(ADDRESS(($E$2+1-G986)+2,8))</f>
        <v>#NAME?</v>
      </c>
      <c r="J986" s="7" t="e">
        <f t="shared" ca="1" si="45"/>
        <v>#NAME?</v>
      </c>
      <c r="K986" s="7" t="e">
        <f t="shared" ca="1" si="46"/>
        <v>#NAME?</v>
      </c>
      <c r="L986" s="7" t="e">
        <f t="shared" ca="1" si="47"/>
        <v>#NAME?</v>
      </c>
    </row>
    <row r="987" spans="2:12" x14ac:dyDescent="0.25">
      <c r="B987" s="7">
        <v>11.838996781220136</v>
      </c>
      <c r="G987" s="7">
        <v>985</v>
      </c>
      <c r="H987" s="7" t="e">
        <f ca="1"/>
        <v>#NAME?</v>
      </c>
      <c r="I987" s="7" t="e">
        <f t="array" aca="1" ref="I987" ca="1">INDIRECT(ADDRESS(($E$2+1-G987)+2,8))</f>
        <v>#NAME?</v>
      </c>
      <c r="J987" s="7" t="e">
        <f t="shared" ca="1" si="45"/>
        <v>#NAME?</v>
      </c>
      <c r="K987" s="7" t="e">
        <f t="shared" ca="1" si="46"/>
        <v>#NAME?</v>
      </c>
      <c r="L987" s="7" t="e">
        <f t="shared" ca="1" si="47"/>
        <v>#NAME?</v>
      </c>
    </row>
    <row r="988" spans="2:12" x14ac:dyDescent="0.25">
      <c r="B988" s="7">
        <v>11.565028816702494</v>
      </c>
      <c r="G988" s="7">
        <v>986</v>
      </c>
      <c r="H988" s="7" t="e">
        <f ca="1"/>
        <v>#NAME?</v>
      </c>
      <c r="I988" s="7" t="e">
        <f t="array" aca="1" ref="I988" ca="1">INDIRECT(ADDRESS(($E$2+1-G988)+2,8))</f>
        <v>#NAME?</v>
      </c>
      <c r="J988" s="7" t="e">
        <f t="shared" ca="1" si="45"/>
        <v>#NAME?</v>
      </c>
      <c r="K988" s="7" t="e">
        <f t="shared" ca="1" si="46"/>
        <v>#NAME?</v>
      </c>
      <c r="L988" s="7" t="e">
        <f t="shared" ca="1" si="47"/>
        <v>#NAME?</v>
      </c>
    </row>
    <row r="989" spans="2:12" x14ac:dyDescent="0.25">
      <c r="B989" s="7">
        <v>8.8572218697808971</v>
      </c>
      <c r="G989" s="7">
        <v>987</v>
      </c>
      <c r="H989" s="7" t="e">
        <f ca="1"/>
        <v>#NAME?</v>
      </c>
      <c r="I989" s="7" t="e">
        <f t="array" aca="1" ref="I989" ca="1">INDIRECT(ADDRESS(($E$2+1-G989)+2,8))</f>
        <v>#NAME?</v>
      </c>
      <c r="J989" s="7" t="e">
        <f t="shared" ca="1" si="45"/>
        <v>#NAME?</v>
      </c>
      <c r="K989" s="7" t="e">
        <f t="shared" ca="1" si="46"/>
        <v>#NAME?</v>
      </c>
      <c r="L989" s="7" t="e">
        <f t="shared" ca="1" si="47"/>
        <v>#NAME?</v>
      </c>
    </row>
    <row r="990" spans="2:12" x14ac:dyDescent="0.25">
      <c r="B990" s="7">
        <v>10.871060209018108</v>
      </c>
      <c r="G990" s="7">
        <v>988</v>
      </c>
      <c r="H990" s="7" t="e">
        <f ca="1"/>
        <v>#NAME?</v>
      </c>
      <c r="I990" s="7" t="e">
        <f t="array" aca="1" ref="I990" ca="1">INDIRECT(ADDRESS(($E$2+1-G990)+2,8))</f>
        <v>#NAME?</v>
      </c>
      <c r="J990" s="7" t="e">
        <f t="shared" ca="1" si="45"/>
        <v>#NAME?</v>
      </c>
      <c r="K990" s="7" t="e">
        <f t="shared" ca="1" si="46"/>
        <v>#NAME?</v>
      </c>
      <c r="L990" s="7" t="e">
        <f t="shared" ca="1" si="47"/>
        <v>#NAME?</v>
      </c>
    </row>
    <row r="991" spans="2:12" x14ac:dyDescent="0.25">
      <c r="B991" s="7">
        <v>9.7044446128976016</v>
      </c>
      <c r="G991" s="7">
        <v>989</v>
      </c>
      <c r="H991" s="7" t="e">
        <f ca="1"/>
        <v>#NAME?</v>
      </c>
      <c r="I991" s="7" t="e">
        <f t="array" aca="1" ref="I991" ca="1">INDIRECT(ADDRESS(($E$2+1-G991)+2,8))</f>
        <v>#NAME?</v>
      </c>
      <c r="J991" s="7" t="e">
        <f t="shared" ca="1" si="45"/>
        <v>#NAME?</v>
      </c>
      <c r="K991" s="7" t="e">
        <f t="shared" ca="1" si="46"/>
        <v>#NAME?</v>
      </c>
      <c r="L991" s="7" t="e">
        <f t="shared" ca="1" si="47"/>
        <v>#NAME?</v>
      </c>
    </row>
    <row r="992" spans="2:12" x14ac:dyDescent="0.25">
      <c r="B992" s="7">
        <v>7.5489301208784383</v>
      </c>
      <c r="G992" s="7">
        <v>990</v>
      </c>
      <c r="H992" s="7" t="e">
        <f ca="1"/>
        <v>#NAME?</v>
      </c>
      <c r="I992" s="7" t="e">
        <f t="array" aca="1" ref="I992" ca="1">INDIRECT(ADDRESS(($E$2+1-G992)+2,8))</f>
        <v>#NAME?</v>
      </c>
      <c r="J992" s="7" t="e">
        <f t="shared" ca="1" si="45"/>
        <v>#NAME?</v>
      </c>
      <c r="K992" s="7" t="e">
        <f t="shared" ca="1" si="46"/>
        <v>#NAME?</v>
      </c>
      <c r="L992" s="7" t="e">
        <f t="shared" ca="1" si="47"/>
        <v>#NAME?</v>
      </c>
    </row>
    <row r="993" spans="2:12" x14ac:dyDescent="0.25">
      <c r="B993" s="7">
        <v>9.1795884954405729</v>
      </c>
      <c r="G993" s="7">
        <v>991</v>
      </c>
      <c r="H993" s="7" t="e">
        <f ca="1"/>
        <v>#NAME?</v>
      </c>
      <c r="I993" s="7" t="e">
        <f t="array" aca="1" ref="I993" ca="1">INDIRECT(ADDRESS(($E$2+1-G993)+2,8))</f>
        <v>#NAME?</v>
      </c>
      <c r="J993" s="7" t="e">
        <f t="shared" ca="1" si="45"/>
        <v>#NAME?</v>
      </c>
      <c r="K993" s="7" t="e">
        <f t="shared" ca="1" si="46"/>
        <v>#NAME?</v>
      </c>
      <c r="L993" s="7" t="e">
        <f t="shared" ca="1" si="47"/>
        <v>#NAME?</v>
      </c>
    </row>
    <row r="994" spans="2:12" x14ac:dyDescent="0.25">
      <c r="B994" s="7">
        <v>8.503391126020313</v>
      </c>
      <c r="G994" s="7">
        <v>992</v>
      </c>
      <c r="H994" s="7" t="e">
        <f ca="1"/>
        <v>#NAME?</v>
      </c>
      <c r="I994" s="7" t="e">
        <f t="array" aca="1" ref="I994" ca="1">INDIRECT(ADDRESS(($E$2+1-G994)+2,8))</f>
        <v>#NAME?</v>
      </c>
      <c r="J994" s="7" t="e">
        <f t="shared" ca="1" si="45"/>
        <v>#NAME?</v>
      </c>
      <c r="K994" s="7" t="e">
        <f t="shared" ca="1" si="46"/>
        <v>#NAME?</v>
      </c>
      <c r="L994" s="7" t="e">
        <f t="shared" ca="1" si="47"/>
        <v>#NAME?</v>
      </c>
    </row>
    <row r="995" spans="2:12" x14ac:dyDescent="0.25">
      <c r="B995" s="7">
        <v>9.1940570944186959</v>
      </c>
      <c r="G995" s="7">
        <v>993</v>
      </c>
      <c r="H995" s="7" t="e">
        <f ca="1"/>
        <v>#NAME?</v>
      </c>
      <c r="I995" s="7" t="e">
        <f t="array" aca="1" ref="I995" ca="1">INDIRECT(ADDRESS(($E$2+1-G995)+2,8))</f>
        <v>#NAME?</v>
      </c>
      <c r="J995" s="7" t="e">
        <f t="shared" ca="1" si="45"/>
        <v>#NAME?</v>
      </c>
      <c r="K995" s="7" t="e">
        <f t="shared" ca="1" si="46"/>
        <v>#NAME?</v>
      </c>
      <c r="L995" s="7" t="e">
        <f t="shared" ca="1" si="47"/>
        <v>#NAME?</v>
      </c>
    </row>
    <row r="996" spans="2:12" x14ac:dyDescent="0.25">
      <c r="B996" s="7">
        <v>9.4433471945718921</v>
      </c>
      <c r="G996" s="7">
        <v>994</v>
      </c>
      <c r="H996" s="7" t="e">
        <f ca="1"/>
        <v>#NAME?</v>
      </c>
      <c r="I996" s="7" t="e">
        <f t="array" aca="1" ref="I996" ca="1">INDIRECT(ADDRESS(($E$2+1-G996)+2,8))</f>
        <v>#NAME?</v>
      </c>
      <c r="J996" s="7" t="e">
        <f t="shared" ca="1" si="45"/>
        <v>#NAME?</v>
      </c>
      <c r="K996" s="7" t="e">
        <f t="shared" ca="1" si="46"/>
        <v>#NAME?</v>
      </c>
      <c r="L996" s="7" t="e">
        <f t="shared" ca="1" si="47"/>
        <v>#NAME?</v>
      </c>
    </row>
    <row r="997" spans="2:12" x14ac:dyDescent="0.25">
      <c r="B997" s="7">
        <v>12.570841924581355</v>
      </c>
      <c r="G997" s="7">
        <v>995</v>
      </c>
      <c r="H997" s="7" t="e">
        <f ca="1"/>
        <v>#NAME?</v>
      </c>
      <c r="I997" s="7" t="e">
        <f t="array" aca="1" ref="I997" ca="1">INDIRECT(ADDRESS(($E$2+1-G997)+2,8))</f>
        <v>#NAME?</v>
      </c>
      <c r="J997" s="7" t="e">
        <f t="shared" ca="1" si="45"/>
        <v>#NAME?</v>
      </c>
      <c r="K997" s="7" t="e">
        <f t="shared" ca="1" si="46"/>
        <v>#NAME?</v>
      </c>
      <c r="L997" s="7" t="e">
        <f t="shared" ca="1" si="47"/>
        <v>#NAME?</v>
      </c>
    </row>
    <row r="998" spans="2:12" x14ac:dyDescent="0.25">
      <c r="B998" s="7">
        <v>6.8239678359140701</v>
      </c>
      <c r="G998" s="7">
        <v>996</v>
      </c>
      <c r="H998" s="7" t="e">
        <f ca="1"/>
        <v>#NAME?</v>
      </c>
      <c r="I998" s="7" t="e">
        <f t="array" aca="1" ref="I998" ca="1">INDIRECT(ADDRESS(($E$2+1-G998)+2,8))</f>
        <v>#NAME?</v>
      </c>
      <c r="J998" s="7" t="e">
        <f t="shared" ca="1" si="45"/>
        <v>#NAME?</v>
      </c>
      <c r="K998" s="7" t="e">
        <f t="shared" ca="1" si="46"/>
        <v>#NAME?</v>
      </c>
      <c r="L998" s="7" t="e">
        <f t="shared" ca="1" si="47"/>
        <v>#NAME?</v>
      </c>
    </row>
    <row r="999" spans="2:12" x14ac:dyDescent="0.25">
      <c r="B999" s="7">
        <v>8.8831736457675348</v>
      </c>
      <c r="G999" s="7">
        <v>997</v>
      </c>
      <c r="H999" s="7" t="e">
        <f ca="1"/>
        <v>#NAME?</v>
      </c>
      <c r="I999" s="7" t="e">
        <f t="array" aca="1" ref="I999" ca="1">INDIRECT(ADDRESS(($E$2+1-G999)+2,8))</f>
        <v>#NAME?</v>
      </c>
      <c r="J999" s="7" t="e">
        <f t="shared" ca="1" si="45"/>
        <v>#NAME?</v>
      </c>
      <c r="K999" s="7" t="e">
        <f t="shared" ca="1" si="46"/>
        <v>#NAME?</v>
      </c>
      <c r="L999" s="7" t="e">
        <f t="shared" ca="1" si="47"/>
        <v>#NAME?</v>
      </c>
    </row>
    <row r="1000" spans="2:12" x14ac:dyDescent="0.25">
      <c r="B1000" s="7">
        <v>9.423317882646554</v>
      </c>
      <c r="G1000" s="7">
        <v>998</v>
      </c>
      <c r="H1000" s="7" t="e">
        <f ca="1"/>
        <v>#NAME?</v>
      </c>
      <c r="I1000" s="7" t="e">
        <f t="array" aca="1" ref="I1000" ca="1">INDIRECT(ADDRESS(($E$2+1-G1000)+2,8))</f>
        <v>#NAME?</v>
      </c>
      <c r="J1000" s="7" t="e">
        <f t="shared" ca="1" si="45"/>
        <v>#NAME?</v>
      </c>
      <c r="K1000" s="7" t="e">
        <f t="shared" ca="1" si="46"/>
        <v>#NAME?</v>
      </c>
      <c r="L1000" s="7" t="e">
        <f t="shared" ca="1" si="47"/>
        <v>#NAME?</v>
      </c>
    </row>
    <row r="1001" spans="2:12" x14ac:dyDescent="0.25">
      <c r="B1001" s="7">
        <v>9.238484382257683</v>
      </c>
      <c r="G1001" s="7">
        <v>999</v>
      </c>
      <c r="H1001" s="7" t="e">
        <f ca="1"/>
        <v>#NAME?</v>
      </c>
      <c r="I1001" s="7" t="e">
        <f t="array" aca="1" ref="I1001" ca="1">INDIRECT(ADDRESS(($E$2+1-G1001)+2,8))</f>
        <v>#NAME?</v>
      </c>
      <c r="J1001" s="7" t="e">
        <f t="shared" ca="1" si="45"/>
        <v>#NAME?</v>
      </c>
      <c r="K1001" s="7" t="e">
        <f t="shared" ca="1" si="46"/>
        <v>#NAME?</v>
      </c>
      <c r="L1001" s="7" t="e">
        <f t="shared" ca="1" si="47"/>
        <v>#NAME?</v>
      </c>
    </row>
    <row r="1002" spans="2:12" x14ac:dyDescent="0.25">
      <c r="B1002" s="7">
        <v>7.1854372858538706</v>
      </c>
      <c r="G1002" s="7">
        <v>1000</v>
      </c>
      <c r="H1002" s="7" t="e">
        <f ca="1"/>
        <v>#NAME?</v>
      </c>
      <c r="I1002" s="7" t="e">
        <f t="array" aca="1" ref="I1002" ca="1">INDIRECT(ADDRESS(($E$2+1-G1002)+2,8))</f>
        <v>#NAME?</v>
      </c>
      <c r="J1002" s="7" t="e">
        <f t="shared" ca="1" si="45"/>
        <v>#NAME?</v>
      </c>
      <c r="K1002" s="7" t="e">
        <f t="shared" ca="1" si="46"/>
        <v>#NAME?</v>
      </c>
      <c r="L1002" s="7" t="e">
        <f t="shared" ca="1" si="47"/>
        <v>#NAME?</v>
      </c>
    </row>
    <row r="1003" spans="2:12" x14ac:dyDescent="0.25">
      <c r="B1003" s="7">
        <v>10.624851133755973</v>
      </c>
      <c r="G1003" s="7">
        <v>1001</v>
      </c>
      <c r="H1003" s="7" t="e">
        <f ca="1"/>
        <v>#NAME?</v>
      </c>
      <c r="I1003" s="7" t="e">
        <f t="array" aca="1" ref="I1003" ca="1">INDIRECT(ADDRESS(($E$2+1-G1003)+2,8))</f>
        <v>#NAME?</v>
      </c>
      <c r="J1003" s="7" t="e">
        <f t="shared" ca="1" si="45"/>
        <v>#NAME?</v>
      </c>
      <c r="K1003" s="7" t="e">
        <f t="shared" ca="1" si="46"/>
        <v>#NAME?</v>
      </c>
      <c r="L1003" s="7" t="e">
        <f t="shared" ca="1" si="47"/>
        <v>#NAME?</v>
      </c>
    </row>
    <row r="1004" spans="2:12" x14ac:dyDescent="0.25">
      <c r="B1004" s="7">
        <v>10.639473701186372</v>
      </c>
      <c r="G1004" s="7">
        <v>1002</v>
      </c>
      <c r="H1004" s="7" t="e">
        <f ca="1"/>
        <v>#NAME?</v>
      </c>
      <c r="I1004" s="7" t="e">
        <f t="array" aca="1" ref="I1004" ca="1">INDIRECT(ADDRESS(($E$2+1-G1004)+2,8))</f>
        <v>#NAME?</v>
      </c>
      <c r="J1004" s="7" t="e">
        <f t="shared" ca="1" si="45"/>
        <v>#NAME?</v>
      </c>
      <c r="K1004" s="7" t="e">
        <f t="shared" ca="1" si="46"/>
        <v>#NAME?</v>
      </c>
      <c r="L1004" s="7" t="e">
        <f t="shared" ca="1" si="47"/>
        <v>#NAME?</v>
      </c>
    </row>
    <row r="1005" spans="2:12" x14ac:dyDescent="0.25">
      <c r="B1005" s="7">
        <v>10.141772105659751</v>
      </c>
      <c r="G1005" s="7">
        <v>1003</v>
      </c>
      <c r="H1005" s="7" t="e">
        <f ca="1"/>
        <v>#NAME?</v>
      </c>
      <c r="I1005" s="7" t="e">
        <f t="array" aca="1" ref="I1005" ca="1">INDIRECT(ADDRESS(($E$2+1-G1005)+2,8))</f>
        <v>#NAME?</v>
      </c>
      <c r="J1005" s="7" t="e">
        <f t="shared" ca="1" si="45"/>
        <v>#NAME?</v>
      </c>
      <c r="K1005" s="7" t="e">
        <f t="shared" ca="1" si="46"/>
        <v>#NAME?</v>
      </c>
      <c r="L1005" s="7" t="e">
        <f t="shared" ca="1" si="47"/>
        <v>#NAME?</v>
      </c>
    </row>
    <row r="1006" spans="2:12" x14ac:dyDescent="0.25">
      <c r="B1006" s="7">
        <v>9.6547316637392413</v>
      </c>
      <c r="G1006" s="7">
        <v>1004</v>
      </c>
      <c r="H1006" s="7" t="e">
        <f ca="1"/>
        <v>#NAME?</v>
      </c>
      <c r="I1006" s="7" t="e">
        <f t="array" aca="1" ref="I1006" ca="1">INDIRECT(ADDRESS(($E$2+1-G1006)+2,8))</f>
        <v>#NAME?</v>
      </c>
      <c r="J1006" s="7" t="e">
        <f t="shared" ca="1" si="45"/>
        <v>#NAME?</v>
      </c>
      <c r="K1006" s="7" t="e">
        <f t="shared" ca="1" si="46"/>
        <v>#NAME?</v>
      </c>
      <c r="L1006" s="7" t="e">
        <f t="shared" ca="1" si="47"/>
        <v>#NAME?</v>
      </c>
    </row>
    <row r="1007" spans="2:12" x14ac:dyDescent="0.25">
      <c r="B1007" s="7">
        <v>10.753037211230366</v>
      </c>
      <c r="G1007" s="7">
        <v>1005</v>
      </c>
      <c r="H1007" s="7" t="e">
        <f ca="1"/>
        <v>#NAME?</v>
      </c>
      <c r="I1007" s="7" t="e">
        <f t="array" aca="1" ref="I1007" ca="1">INDIRECT(ADDRESS(($E$2+1-G1007)+2,8))</f>
        <v>#NAME?</v>
      </c>
      <c r="J1007" s="7" t="e">
        <f t="shared" ca="1" si="45"/>
        <v>#NAME?</v>
      </c>
      <c r="K1007" s="7" t="e">
        <f t="shared" ca="1" si="46"/>
        <v>#NAME?</v>
      </c>
      <c r="L1007" s="7" t="e">
        <f t="shared" ca="1" si="47"/>
        <v>#NAME?</v>
      </c>
    </row>
    <row r="1008" spans="2:12" x14ac:dyDescent="0.25">
      <c r="B1008" s="7">
        <v>9.2680140781606273</v>
      </c>
      <c r="G1008" s="7">
        <v>1006</v>
      </c>
      <c r="H1008" s="7" t="e">
        <f ca="1"/>
        <v>#NAME?</v>
      </c>
      <c r="I1008" s="7" t="e">
        <f t="array" aca="1" ref="I1008" ca="1">INDIRECT(ADDRESS(($E$2+1-G1008)+2,8))</f>
        <v>#NAME?</v>
      </c>
      <c r="J1008" s="7" t="e">
        <f t="shared" ca="1" si="45"/>
        <v>#NAME?</v>
      </c>
      <c r="K1008" s="7" t="e">
        <f t="shared" ca="1" si="46"/>
        <v>#NAME?</v>
      </c>
      <c r="L1008" s="7" t="e">
        <f t="shared" ca="1" si="47"/>
        <v>#NAME?</v>
      </c>
    </row>
    <row r="1009" spans="2:12" x14ac:dyDescent="0.25">
      <c r="B1009" s="7">
        <v>10.077442336166156</v>
      </c>
      <c r="G1009" s="7">
        <v>1007</v>
      </c>
      <c r="H1009" s="7" t="e">
        <f ca="1"/>
        <v>#NAME?</v>
      </c>
      <c r="I1009" s="7" t="e">
        <f t="array" aca="1" ref="I1009" ca="1">INDIRECT(ADDRESS(($E$2+1-G1009)+2,8))</f>
        <v>#NAME?</v>
      </c>
      <c r="J1009" s="7" t="e">
        <f t="shared" ca="1" si="45"/>
        <v>#NAME?</v>
      </c>
      <c r="K1009" s="7" t="e">
        <f t="shared" ca="1" si="46"/>
        <v>#NAME?</v>
      </c>
      <c r="L1009" s="7" t="e">
        <f t="shared" ca="1" si="47"/>
        <v>#NAME?</v>
      </c>
    </row>
    <row r="1010" spans="2:12" x14ac:dyDescent="0.25">
      <c r="B1010" s="7">
        <v>6.6921099972562894</v>
      </c>
      <c r="G1010" s="7">
        <v>1008</v>
      </c>
      <c r="H1010" s="7" t="e">
        <f ca="1"/>
        <v>#NAME?</v>
      </c>
      <c r="I1010" s="7" t="e">
        <f t="array" aca="1" ref="I1010" ca="1">INDIRECT(ADDRESS(($E$2+1-G1010)+2,8))</f>
        <v>#NAME?</v>
      </c>
      <c r="J1010" s="7" t="e">
        <f t="shared" ca="1" si="45"/>
        <v>#NAME?</v>
      </c>
      <c r="K1010" s="7" t="e">
        <f t="shared" ca="1" si="46"/>
        <v>#NAME?</v>
      </c>
      <c r="L1010" s="7" t="e">
        <f t="shared" ca="1" si="47"/>
        <v>#NAME?</v>
      </c>
    </row>
    <row r="1011" spans="2:12" x14ac:dyDescent="0.25">
      <c r="B1011" s="7">
        <v>8.1626099344549328</v>
      </c>
      <c r="G1011" s="7">
        <v>1009</v>
      </c>
      <c r="H1011" s="7" t="e">
        <f ca="1"/>
        <v>#NAME?</v>
      </c>
      <c r="I1011" s="7" t="e">
        <f t="array" aca="1" ref="I1011" ca="1">INDIRECT(ADDRESS(($E$2+1-G1011)+2,8))</f>
        <v>#NAME?</v>
      </c>
      <c r="J1011" s="7" t="e">
        <f t="shared" ca="1" si="45"/>
        <v>#NAME?</v>
      </c>
      <c r="K1011" s="7" t="e">
        <f t="shared" ca="1" si="46"/>
        <v>#NAME?</v>
      </c>
      <c r="L1011" s="7" t="e">
        <f t="shared" ca="1" si="47"/>
        <v>#NAME?</v>
      </c>
    </row>
    <row r="1012" spans="2:12" x14ac:dyDescent="0.25">
      <c r="B1012" s="7">
        <v>8.8784864737041929</v>
      </c>
      <c r="G1012" s="7">
        <v>1010</v>
      </c>
      <c r="H1012" s="7" t="e">
        <f ca="1"/>
        <v>#NAME?</v>
      </c>
      <c r="I1012" s="7" t="e">
        <f t="array" aca="1" ref="I1012" ca="1">INDIRECT(ADDRESS(($E$2+1-G1012)+2,8))</f>
        <v>#NAME?</v>
      </c>
      <c r="J1012" s="7" t="e">
        <f t="shared" ca="1" si="45"/>
        <v>#NAME?</v>
      </c>
      <c r="K1012" s="7" t="e">
        <f t="shared" ca="1" si="46"/>
        <v>#NAME?</v>
      </c>
      <c r="L1012" s="7" t="e">
        <f t="shared" ca="1" si="47"/>
        <v>#NAME?</v>
      </c>
    </row>
    <row r="1013" spans="2:12" x14ac:dyDescent="0.25">
      <c r="B1013" s="7">
        <v>7.8727021795632321</v>
      </c>
      <c r="G1013" s="7">
        <v>1011</v>
      </c>
      <c r="H1013" s="7" t="e">
        <f ca="1"/>
        <v>#NAME?</v>
      </c>
      <c r="I1013" s="7" t="e">
        <f t="array" aca="1" ref="I1013" ca="1">INDIRECT(ADDRESS(($E$2+1-G1013)+2,8))</f>
        <v>#NAME?</v>
      </c>
      <c r="J1013" s="7" t="e">
        <f t="shared" ca="1" si="45"/>
        <v>#NAME?</v>
      </c>
      <c r="K1013" s="7" t="e">
        <f t="shared" ca="1" si="46"/>
        <v>#NAME?</v>
      </c>
      <c r="L1013" s="7" t="e">
        <f t="shared" ca="1" si="47"/>
        <v>#NAME?</v>
      </c>
    </row>
    <row r="1014" spans="2:12" x14ac:dyDescent="0.25">
      <c r="B1014" s="7">
        <v>7.8640176049682271</v>
      </c>
      <c r="G1014" s="7">
        <v>1012</v>
      </c>
      <c r="H1014" s="7" t="e">
        <f ca="1"/>
        <v>#NAME?</v>
      </c>
      <c r="I1014" s="7" t="e">
        <f t="array" aca="1" ref="I1014" ca="1">INDIRECT(ADDRESS(($E$2+1-G1014)+2,8))</f>
        <v>#NAME?</v>
      </c>
      <c r="J1014" s="7" t="e">
        <f t="shared" ca="1" si="45"/>
        <v>#NAME?</v>
      </c>
      <c r="K1014" s="7" t="e">
        <f t="shared" ca="1" si="46"/>
        <v>#NAME?</v>
      </c>
      <c r="L1014" s="7" t="e">
        <f t="shared" ca="1" si="47"/>
        <v>#NAME?</v>
      </c>
    </row>
    <row r="1015" spans="2:12" x14ac:dyDescent="0.25">
      <c r="B1015" s="7">
        <v>10.811040983734014</v>
      </c>
      <c r="G1015" s="7">
        <v>1013</v>
      </c>
      <c r="H1015" s="7" t="e">
        <f ca="1"/>
        <v>#NAME?</v>
      </c>
      <c r="I1015" s="7" t="e">
        <f t="array" aca="1" ref="I1015" ca="1">INDIRECT(ADDRESS(($E$2+1-G1015)+2,8))</f>
        <v>#NAME?</v>
      </c>
      <c r="J1015" s="7" t="e">
        <f t="shared" ca="1" si="45"/>
        <v>#NAME?</v>
      </c>
      <c r="K1015" s="7" t="e">
        <f t="shared" ca="1" si="46"/>
        <v>#NAME?</v>
      </c>
      <c r="L1015" s="7" t="e">
        <f t="shared" ca="1" si="47"/>
        <v>#NAME?</v>
      </c>
    </row>
    <row r="1016" spans="2:12" x14ac:dyDescent="0.25">
      <c r="B1016" s="7">
        <v>9.1052425709175573</v>
      </c>
      <c r="G1016" s="7">
        <v>1014</v>
      </c>
      <c r="H1016" s="7" t="e">
        <f ca="1"/>
        <v>#NAME?</v>
      </c>
      <c r="I1016" s="7" t="e">
        <f t="array" aca="1" ref="I1016" ca="1">INDIRECT(ADDRESS(($E$2+1-G1016)+2,8))</f>
        <v>#NAME?</v>
      </c>
      <c r="J1016" s="7" t="e">
        <f t="shared" ca="1" si="45"/>
        <v>#NAME?</v>
      </c>
      <c r="K1016" s="7" t="e">
        <f t="shared" ca="1" si="46"/>
        <v>#NAME?</v>
      </c>
      <c r="L1016" s="7" t="e">
        <f t="shared" ca="1" si="47"/>
        <v>#NAME?</v>
      </c>
    </row>
    <row r="1017" spans="2:12" x14ac:dyDescent="0.25">
      <c r="B1017" s="7">
        <v>8.3806266148508008</v>
      </c>
      <c r="G1017" s="7">
        <v>1015</v>
      </c>
      <c r="H1017" s="7" t="e">
        <f ca="1"/>
        <v>#NAME?</v>
      </c>
      <c r="I1017" s="7" t="e">
        <f t="array" aca="1" ref="I1017" ca="1">INDIRECT(ADDRESS(($E$2+1-G1017)+2,8))</f>
        <v>#NAME?</v>
      </c>
      <c r="J1017" s="7" t="e">
        <f t="shared" ca="1" si="45"/>
        <v>#NAME?</v>
      </c>
      <c r="K1017" s="7" t="e">
        <f t="shared" ca="1" si="46"/>
        <v>#NAME?</v>
      </c>
      <c r="L1017" s="7" t="e">
        <f t="shared" ca="1" si="47"/>
        <v>#NAME?</v>
      </c>
    </row>
    <row r="1018" spans="2:12" x14ac:dyDescent="0.25">
      <c r="B1018" s="7">
        <v>10.162451682012733</v>
      </c>
      <c r="G1018" s="7">
        <v>1016</v>
      </c>
      <c r="H1018" s="7" t="e">
        <f ca="1"/>
        <v>#NAME?</v>
      </c>
      <c r="I1018" s="7" t="e">
        <f t="array" aca="1" ref="I1018" ca="1">INDIRECT(ADDRESS(($E$2+1-G1018)+2,8))</f>
        <v>#NAME?</v>
      </c>
      <c r="J1018" s="7" t="e">
        <f t="shared" ca="1" si="45"/>
        <v>#NAME?</v>
      </c>
      <c r="K1018" s="7" t="e">
        <f t="shared" ca="1" si="46"/>
        <v>#NAME?</v>
      </c>
      <c r="L1018" s="7" t="e">
        <f t="shared" ca="1" si="47"/>
        <v>#NAME?</v>
      </c>
    </row>
    <row r="1019" spans="2:12" x14ac:dyDescent="0.25">
      <c r="B1019" s="7">
        <v>10.977712826496727</v>
      </c>
      <c r="G1019" s="7">
        <v>1017</v>
      </c>
      <c r="H1019" s="7" t="e">
        <f ca="1"/>
        <v>#NAME?</v>
      </c>
      <c r="I1019" s="7" t="e">
        <f t="array" aca="1" ref="I1019" ca="1">INDIRECT(ADDRESS(($E$2+1-G1019)+2,8))</f>
        <v>#NAME?</v>
      </c>
      <c r="J1019" s="7" t="e">
        <f t="shared" ca="1" si="45"/>
        <v>#NAME?</v>
      </c>
      <c r="K1019" s="7" t="e">
        <f t="shared" ca="1" si="46"/>
        <v>#NAME?</v>
      </c>
      <c r="L1019" s="7" t="e">
        <f t="shared" ca="1" si="47"/>
        <v>#NAME?</v>
      </c>
    </row>
    <row r="1020" spans="2:12" x14ac:dyDescent="0.25">
      <c r="B1020" s="7">
        <v>10.253709325604843</v>
      </c>
      <c r="G1020" s="7">
        <v>1018</v>
      </c>
      <c r="H1020" s="7" t="e">
        <f ca="1"/>
        <v>#NAME?</v>
      </c>
      <c r="I1020" s="7" t="e">
        <f t="array" aca="1" ref="I1020" ca="1">INDIRECT(ADDRESS(($E$2+1-G1020)+2,8))</f>
        <v>#NAME?</v>
      </c>
      <c r="J1020" s="7" t="e">
        <f t="shared" ca="1" si="45"/>
        <v>#NAME?</v>
      </c>
      <c r="K1020" s="7" t="e">
        <f t="shared" ca="1" si="46"/>
        <v>#NAME?</v>
      </c>
      <c r="L1020" s="7" t="e">
        <f t="shared" ca="1" si="47"/>
        <v>#NAME?</v>
      </c>
    </row>
    <row r="1021" spans="2:12" x14ac:dyDescent="0.25">
      <c r="B1021" s="7">
        <v>11.293109180927612</v>
      </c>
      <c r="G1021" s="7">
        <v>1019</v>
      </c>
      <c r="H1021" s="7" t="e">
        <f ca="1"/>
        <v>#NAME?</v>
      </c>
      <c r="I1021" s="7" t="e">
        <f t="array" aca="1" ref="I1021" ca="1">INDIRECT(ADDRESS(($E$2+1-G1021)+2,8))</f>
        <v>#NAME?</v>
      </c>
      <c r="J1021" s="7" t="e">
        <f t="shared" ca="1" si="45"/>
        <v>#NAME?</v>
      </c>
      <c r="K1021" s="7" t="e">
        <f t="shared" ca="1" si="46"/>
        <v>#NAME?</v>
      </c>
      <c r="L1021" s="7" t="e">
        <f t="shared" ca="1" si="47"/>
        <v>#NAME?</v>
      </c>
    </row>
    <row r="1022" spans="2:12" x14ac:dyDescent="0.25">
      <c r="B1022" s="7">
        <v>10.57489644793341</v>
      </c>
      <c r="G1022" s="7">
        <v>1020</v>
      </c>
      <c r="H1022" s="7" t="e">
        <f ca="1"/>
        <v>#NAME?</v>
      </c>
      <c r="I1022" s="7" t="e">
        <f t="array" aca="1" ref="I1022" ca="1">INDIRECT(ADDRESS(($E$2+1-G1022)+2,8))</f>
        <v>#NAME?</v>
      </c>
      <c r="J1022" s="7" t="e">
        <f t="shared" ca="1" si="45"/>
        <v>#NAME?</v>
      </c>
      <c r="K1022" s="7" t="e">
        <f t="shared" ca="1" si="46"/>
        <v>#NAME?</v>
      </c>
      <c r="L1022" s="7" t="e">
        <f t="shared" ca="1" si="47"/>
        <v>#NAME?</v>
      </c>
    </row>
    <row r="1023" spans="2:12" x14ac:dyDescent="0.25">
      <c r="B1023" s="7">
        <v>8.2307422142738655</v>
      </c>
      <c r="G1023" s="7">
        <v>1021</v>
      </c>
      <c r="H1023" s="7" t="e">
        <f ca="1"/>
        <v>#NAME?</v>
      </c>
      <c r="I1023" s="7" t="e">
        <f t="array" aca="1" ref="I1023" ca="1">INDIRECT(ADDRESS(($E$2+1-G1023)+2,8))</f>
        <v>#NAME?</v>
      </c>
      <c r="J1023" s="7" t="e">
        <f t="shared" ca="1" si="45"/>
        <v>#NAME?</v>
      </c>
      <c r="K1023" s="7" t="e">
        <f t="shared" ca="1" si="46"/>
        <v>#NAME?</v>
      </c>
      <c r="L1023" s="7" t="e">
        <f t="shared" ca="1" si="47"/>
        <v>#NAME?</v>
      </c>
    </row>
    <row r="1024" spans="2:12" x14ac:dyDescent="0.25">
      <c r="B1024" s="7">
        <v>8.3727042242740772</v>
      </c>
      <c r="G1024" s="7">
        <v>1022</v>
      </c>
      <c r="H1024" s="7" t="e">
        <f ca="1"/>
        <v>#NAME?</v>
      </c>
      <c r="I1024" s="7" t="e">
        <f t="array" aca="1" ref="I1024" ca="1">INDIRECT(ADDRESS(($E$2+1-G1024)+2,8))</f>
        <v>#NAME?</v>
      </c>
      <c r="J1024" s="7" t="e">
        <f t="shared" ca="1" si="45"/>
        <v>#NAME?</v>
      </c>
      <c r="K1024" s="7" t="e">
        <f t="shared" ca="1" si="46"/>
        <v>#NAME?</v>
      </c>
      <c r="L1024" s="7" t="e">
        <f t="shared" ca="1" si="47"/>
        <v>#NAME?</v>
      </c>
    </row>
    <row r="1025" spans="2:12" x14ac:dyDescent="0.25">
      <c r="B1025" s="7">
        <v>7.8658463543941064</v>
      </c>
      <c r="G1025" s="7">
        <v>1023</v>
      </c>
      <c r="H1025" s="7" t="e">
        <f ca="1"/>
        <v>#NAME?</v>
      </c>
      <c r="I1025" s="7" t="e">
        <f t="array" aca="1" ref="I1025" ca="1">INDIRECT(ADDRESS(($E$2+1-G1025)+2,8))</f>
        <v>#NAME?</v>
      </c>
      <c r="J1025" s="7" t="e">
        <f t="shared" ca="1" si="45"/>
        <v>#NAME?</v>
      </c>
      <c r="K1025" s="7" t="e">
        <f t="shared" ca="1" si="46"/>
        <v>#NAME?</v>
      </c>
      <c r="L1025" s="7" t="e">
        <f t="shared" ca="1" si="47"/>
        <v>#NAME?</v>
      </c>
    </row>
    <row r="1026" spans="2:12" x14ac:dyDescent="0.25">
      <c r="B1026" s="7">
        <v>10.000732849086372</v>
      </c>
      <c r="G1026" s="7">
        <v>1024</v>
      </c>
      <c r="H1026" s="7" t="e">
        <f ca="1"/>
        <v>#NAME?</v>
      </c>
      <c r="I1026" s="7" t="e">
        <f t="array" aca="1" ref="I1026" ca="1">INDIRECT(ADDRESS(($E$2+1-G1026)+2,8))</f>
        <v>#NAME?</v>
      </c>
      <c r="J1026" s="7" t="e">
        <f t="shared" ca="1" si="45"/>
        <v>#NAME?</v>
      </c>
      <c r="K1026" s="7" t="e">
        <f t="shared" ca="1" si="46"/>
        <v>#NAME?</v>
      </c>
      <c r="L1026" s="7" t="e">
        <f t="shared" ca="1" si="47"/>
        <v>#NAME?</v>
      </c>
    </row>
    <row r="1027" spans="2:12" x14ac:dyDescent="0.25">
      <c r="B1027" s="7">
        <v>11.20785487073627</v>
      </c>
      <c r="G1027" s="7">
        <v>1025</v>
      </c>
      <c r="H1027" s="7" t="e">
        <f ca="1"/>
        <v>#NAME?</v>
      </c>
      <c r="I1027" s="7" t="e">
        <f t="array" aca="1" ref="I1027" ca="1">INDIRECT(ADDRESS(($E$2+1-G1027)+2,8))</f>
        <v>#NAME?</v>
      </c>
      <c r="J1027" s="7" t="e">
        <f t="shared" ca="1" si="45"/>
        <v>#NAME?</v>
      </c>
      <c r="K1027" s="7" t="e">
        <f t="shared" ca="1" si="46"/>
        <v>#NAME?</v>
      </c>
      <c r="L1027" s="7" t="e">
        <f t="shared" ca="1" si="47"/>
        <v>#NAME?</v>
      </c>
    </row>
    <row r="1028" spans="2:12" x14ac:dyDescent="0.25">
      <c r="B1028" s="7">
        <v>11.541272002083691</v>
      </c>
      <c r="G1028" s="7">
        <v>1026</v>
      </c>
      <c r="H1028" s="7" t="e">
        <f ca="1"/>
        <v>#NAME?</v>
      </c>
      <c r="I1028" s="7" t="e">
        <f t="array" aca="1" ref="I1028" ca="1">INDIRECT(ADDRESS(($E$2+1-G1028)+2,8))</f>
        <v>#NAME?</v>
      </c>
      <c r="J1028" s="7" t="e">
        <f t="shared" ref="J1028:J1091" ca="1" si="48">_xlfn.WEIBULL.DIST(H1028,$E$5,$E$6,TRUE)</f>
        <v>#NAME?</v>
      </c>
      <c r="K1028" s="7" t="e">
        <f t="shared" ref="K1028:K1091" ca="1" si="49">_xlfn.WEIBULL.DIST(I1028,$E$5,$E$6,TRUE)</f>
        <v>#NAME?</v>
      </c>
      <c r="L1028" s="7" t="e">
        <f t="shared" ref="L1028:L1091" ca="1" si="50">((2*G1028-1)/$E$2)*(LN(J1028)+LN(1-K1028))</f>
        <v>#NAME?</v>
      </c>
    </row>
    <row r="1029" spans="2:12" x14ac:dyDescent="0.25">
      <c r="B1029" s="7">
        <v>10.695458168120764</v>
      </c>
      <c r="G1029" s="7">
        <v>1027</v>
      </c>
      <c r="H1029" s="7" t="e">
        <f ca="1"/>
        <v>#NAME?</v>
      </c>
      <c r="I1029" s="7" t="e">
        <f t="array" aca="1" ref="I1029" ca="1">INDIRECT(ADDRESS(($E$2+1-G1029)+2,8))</f>
        <v>#NAME?</v>
      </c>
      <c r="J1029" s="7" t="e">
        <f t="shared" ca="1" si="48"/>
        <v>#NAME?</v>
      </c>
      <c r="K1029" s="7" t="e">
        <f t="shared" ca="1" si="49"/>
        <v>#NAME?</v>
      </c>
      <c r="L1029" s="7" t="e">
        <f t="shared" ca="1" si="50"/>
        <v>#NAME?</v>
      </c>
    </row>
    <row r="1030" spans="2:12" x14ac:dyDescent="0.25">
      <c r="B1030" s="7">
        <v>5.1858459087215838</v>
      </c>
      <c r="G1030" s="7">
        <v>1028</v>
      </c>
      <c r="H1030" s="7" t="e">
        <f ca="1"/>
        <v>#NAME?</v>
      </c>
      <c r="I1030" s="7" t="e">
        <f t="array" aca="1" ref="I1030" ca="1">INDIRECT(ADDRESS(($E$2+1-G1030)+2,8))</f>
        <v>#NAME?</v>
      </c>
      <c r="J1030" s="7" t="e">
        <f t="shared" ca="1" si="48"/>
        <v>#NAME?</v>
      </c>
      <c r="K1030" s="7" t="e">
        <f t="shared" ca="1" si="49"/>
        <v>#NAME?</v>
      </c>
      <c r="L1030" s="7" t="e">
        <f t="shared" ca="1" si="50"/>
        <v>#NAME?</v>
      </c>
    </row>
    <row r="1031" spans="2:12" x14ac:dyDescent="0.25">
      <c r="B1031" s="7">
        <v>8.9659285518179317</v>
      </c>
      <c r="G1031" s="7">
        <v>1029</v>
      </c>
      <c r="H1031" s="7" t="e">
        <f ca="1"/>
        <v>#NAME?</v>
      </c>
      <c r="I1031" s="7" t="e">
        <f t="array" aca="1" ref="I1031" ca="1">INDIRECT(ADDRESS(($E$2+1-G1031)+2,8))</f>
        <v>#NAME?</v>
      </c>
      <c r="J1031" s="7" t="e">
        <f t="shared" ca="1" si="48"/>
        <v>#NAME?</v>
      </c>
      <c r="K1031" s="7" t="e">
        <f t="shared" ca="1" si="49"/>
        <v>#NAME?</v>
      </c>
      <c r="L1031" s="7" t="e">
        <f t="shared" ca="1" si="50"/>
        <v>#NAME?</v>
      </c>
    </row>
    <row r="1032" spans="2:12" x14ac:dyDescent="0.25">
      <c r="B1032" s="7">
        <v>9.9606542794413375</v>
      </c>
      <c r="G1032" s="7">
        <v>1030</v>
      </c>
      <c r="H1032" s="7" t="e">
        <f ca="1"/>
        <v>#NAME?</v>
      </c>
      <c r="I1032" s="7" t="e">
        <f t="array" aca="1" ref="I1032" ca="1">INDIRECT(ADDRESS(($E$2+1-G1032)+2,8))</f>
        <v>#NAME?</v>
      </c>
      <c r="J1032" s="7" t="e">
        <f t="shared" ca="1" si="48"/>
        <v>#NAME?</v>
      </c>
      <c r="K1032" s="7" t="e">
        <f t="shared" ca="1" si="49"/>
        <v>#NAME?</v>
      </c>
      <c r="L1032" s="7" t="e">
        <f t="shared" ca="1" si="50"/>
        <v>#NAME?</v>
      </c>
    </row>
    <row r="1033" spans="2:12" x14ac:dyDescent="0.25">
      <c r="B1033" s="7">
        <v>10.656565144057041</v>
      </c>
      <c r="G1033" s="7">
        <v>1031</v>
      </c>
      <c r="H1033" s="7" t="e">
        <f ca="1"/>
        <v>#NAME?</v>
      </c>
      <c r="I1033" s="7" t="e">
        <f t="array" aca="1" ref="I1033" ca="1">INDIRECT(ADDRESS(($E$2+1-G1033)+2,8))</f>
        <v>#NAME?</v>
      </c>
      <c r="J1033" s="7" t="e">
        <f t="shared" ca="1" si="48"/>
        <v>#NAME?</v>
      </c>
      <c r="K1033" s="7" t="e">
        <f t="shared" ca="1" si="49"/>
        <v>#NAME?</v>
      </c>
      <c r="L1033" s="7" t="e">
        <f t="shared" ca="1" si="50"/>
        <v>#NAME?</v>
      </c>
    </row>
    <row r="1034" spans="2:12" x14ac:dyDescent="0.25">
      <c r="B1034" s="7">
        <v>10.504436670684514</v>
      </c>
      <c r="G1034" s="7">
        <v>1032</v>
      </c>
      <c r="H1034" s="7" t="e">
        <f ca="1"/>
        <v>#NAME?</v>
      </c>
      <c r="I1034" s="7" t="e">
        <f t="array" aca="1" ref="I1034" ca="1">INDIRECT(ADDRESS(($E$2+1-G1034)+2,8))</f>
        <v>#NAME?</v>
      </c>
      <c r="J1034" s="7" t="e">
        <f t="shared" ca="1" si="48"/>
        <v>#NAME?</v>
      </c>
      <c r="K1034" s="7" t="e">
        <f t="shared" ca="1" si="49"/>
        <v>#NAME?</v>
      </c>
      <c r="L1034" s="7" t="e">
        <f t="shared" ca="1" si="50"/>
        <v>#NAME?</v>
      </c>
    </row>
    <row r="1035" spans="2:12" x14ac:dyDescent="0.25">
      <c r="B1035" s="7">
        <v>12.36709484272119</v>
      </c>
      <c r="G1035" s="7">
        <v>1033</v>
      </c>
      <c r="H1035" s="7" t="e">
        <f ca="1"/>
        <v>#NAME?</v>
      </c>
      <c r="I1035" s="7" t="e">
        <f t="array" aca="1" ref="I1035" ca="1">INDIRECT(ADDRESS(($E$2+1-G1035)+2,8))</f>
        <v>#NAME?</v>
      </c>
      <c r="J1035" s="7" t="e">
        <f t="shared" ca="1" si="48"/>
        <v>#NAME?</v>
      </c>
      <c r="K1035" s="7" t="e">
        <f t="shared" ca="1" si="49"/>
        <v>#NAME?</v>
      </c>
      <c r="L1035" s="7" t="e">
        <f t="shared" ca="1" si="50"/>
        <v>#NAME?</v>
      </c>
    </row>
    <row r="1036" spans="2:12" x14ac:dyDescent="0.25">
      <c r="B1036" s="7">
        <v>6.7171116988876207</v>
      </c>
      <c r="G1036" s="7">
        <v>1034</v>
      </c>
      <c r="H1036" s="7" t="e">
        <f ca="1"/>
        <v>#NAME?</v>
      </c>
      <c r="I1036" s="7" t="e">
        <f t="array" aca="1" ref="I1036" ca="1">INDIRECT(ADDRESS(($E$2+1-G1036)+2,8))</f>
        <v>#NAME?</v>
      </c>
      <c r="J1036" s="7" t="e">
        <f t="shared" ca="1" si="48"/>
        <v>#NAME?</v>
      </c>
      <c r="K1036" s="7" t="e">
        <f t="shared" ca="1" si="49"/>
        <v>#NAME?</v>
      </c>
      <c r="L1036" s="7" t="e">
        <f t="shared" ca="1" si="50"/>
        <v>#NAME?</v>
      </c>
    </row>
    <row r="1037" spans="2:12" x14ac:dyDescent="0.25">
      <c r="B1037" s="7">
        <v>10.059710707295867</v>
      </c>
      <c r="G1037" s="7">
        <v>1035</v>
      </c>
      <c r="H1037" s="7" t="e">
        <f ca="1"/>
        <v>#NAME?</v>
      </c>
      <c r="I1037" s="7" t="e">
        <f t="array" aca="1" ref="I1037" ca="1">INDIRECT(ADDRESS(($E$2+1-G1037)+2,8))</f>
        <v>#NAME?</v>
      </c>
      <c r="J1037" s="7" t="e">
        <f t="shared" ca="1" si="48"/>
        <v>#NAME?</v>
      </c>
      <c r="K1037" s="7" t="e">
        <f t="shared" ca="1" si="49"/>
        <v>#NAME?</v>
      </c>
      <c r="L1037" s="7" t="e">
        <f t="shared" ca="1" si="50"/>
        <v>#NAME?</v>
      </c>
    </row>
    <row r="1038" spans="2:12" x14ac:dyDescent="0.25">
      <c r="B1038" s="7">
        <v>7.9539643898693519</v>
      </c>
      <c r="G1038" s="7">
        <v>1036</v>
      </c>
      <c r="H1038" s="7" t="e">
        <f ca="1"/>
        <v>#NAME?</v>
      </c>
      <c r="I1038" s="7" t="e">
        <f t="array" aca="1" ref="I1038" ca="1">INDIRECT(ADDRESS(($E$2+1-G1038)+2,8))</f>
        <v>#NAME?</v>
      </c>
      <c r="J1038" s="7" t="e">
        <f t="shared" ca="1" si="48"/>
        <v>#NAME?</v>
      </c>
      <c r="K1038" s="7" t="e">
        <f t="shared" ca="1" si="49"/>
        <v>#NAME?</v>
      </c>
      <c r="L1038" s="7" t="e">
        <f t="shared" ca="1" si="50"/>
        <v>#NAME?</v>
      </c>
    </row>
    <row r="1039" spans="2:12" x14ac:dyDescent="0.25">
      <c r="B1039" s="7">
        <v>11.05472385631386</v>
      </c>
      <c r="G1039" s="7">
        <v>1037</v>
      </c>
      <c r="H1039" s="7" t="e">
        <f ca="1"/>
        <v>#NAME?</v>
      </c>
      <c r="I1039" s="7" t="e">
        <f t="array" aca="1" ref="I1039" ca="1">INDIRECT(ADDRESS(($E$2+1-G1039)+2,8))</f>
        <v>#NAME?</v>
      </c>
      <c r="J1039" s="7" t="e">
        <f t="shared" ca="1" si="48"/>
        <v>#NAME?</v>
      </c>
      <c r="K1039" s="7" t="e">
        <f t="shared" ca="1" si="49"/>
        <v>#NAME?</v>
      </c>
      <c r="L1039" s="7" t="e">
        <f t="shared" ca="1" si="50"/>
        <v>#NAME?</v>
      </c>
    </row>
    <row r="1040" spans="2:12" x14ac:dyDescent="0.25">
      <c r="B1040" s="7">
        <v>10.140056377761812</v>
      </c>
      <c r="G1040" s="7">
        <v>1038</v>
      </c>
      <c r="H1040" s="7" t="e">
        <f ca="1"/>
        <v>#NAME?</v>
      </c>
      <c r="I1040" s="7" t="e">
        <f t="array" aca="1" ref="I1040" ca="1">INDIRECT(ADDRESS(($E$2+1-G1040)+2,8))</f>
        <v>#NAME?</v>
      </c>
      <c r="J1040" s="7" t="e">
        <f t="shared" ca="1" si="48"/>
        <v>#NAME?</v>
      </c>
      <c r="K1040" s="7" t="e">
        <f t="shared" ca="1" si="49"/>
        <v>#NAME?</v>
      </c>
      <c r="L1040" s="7" t="e">
        <f t="shared" ca="1" si="50"/>
        <v>#NAME?</v>
      </c>
    </row>
    <row r="1041" spans="2:12" x14ac:dyDescent="0.25">
      <c r="B1041" s="7">
        <v>9.4505579858691355</v>
      </c>
      <c r="G1041" s="7">
        <v>1039</v>
      </c>
      <c r="H1041" s="7" t="e">
        <f ca="1"/>
        <v>#NAME?</v>
      </c>
      <c r="I1041" s="7" t="e">
        <f t="array" aca="1" ref="I1041" ca="1">INDIRECT(ADDRESS(($E$2+1-G1041)+2,8))</f>
        <v>#NAME?</v>
      </c>
      <c r="J1041" s="7" t="e">
        <f t="shared" ca="1" si="48"/>
        <v>#NAME?</v>
      </c>
      <c r="K1041" s="7" t="e">
        <f t="shared" ca="1" si="49"/>
        <v>#NAME?</v>
      </c>
      <c r="L1041" s="7" t="e">
        <f t="shared" ca="1" si="50"/>
        <v>#NAME?</v>
      </c>
    </row>
    <row r="1042" spans="2:12" x14ac:dyDescent="0.25">
      <c r="B1042" s="7">
        <v>9.7133154906804897</v>
      </c>
      <c r="G1042" s="7">
        <v>1040</v>
      </c>
      <c r="H1042" s="7" t="e">
        <f ca="1"/>
        <v>#NAME?</v>
      </c>
      <c r="I1042" s="7" t="e">
        <f t="array" aca="1" ref="I1042" ca="1">INDIRECT(ADDRESS(($E$2+1-G1042)+2,8))</f>
        <v>#NAME?</v>
      </c>
      <c r="J1042" s="7" t="e">
        <f t="shared" ca="1" si="48"/>
        <v>#NAME?</v>
      </c>
      <c r="K1042" s="7" t="e">
        <f t="shared" ca="1" si="49"/>
        <v>#NAME?</v>
      </c>
      <c r="L1042" s="7" t="e">
        <f t="shared" ca="1" si="50"/>
        <v>#NAME?</v>
      </c>
    </row>
    <row r="1043" spans="2:12" x14ac:dyDescent="0.25">
      <c r="B1043" s="7">
        <v>5.2715269322158989</v>
      </c>
      <c r="G1043" s="7">
        <v>1041</v>
      </c>
      <c r="H1043" s="7" t="e">
        <f ca="1"/>
        <v>#NAME?</v>
      </c>
      <c r="I1043" s="7" t="e">
        <f t="array" aca="1" ref="I1043" ca="1">INDIRECT(ADDRESS(($E$2+1-G1043)+2,8))</f>
        <v>#NAME?</v>
      </c>
      <c r="J1043" s="7" t="e">
        <f t="shared" ca="1" si="48"/>
        <v>#NAME?</v>
      </c>
      <c r="K1043" s="7" t="e">
        <f t="shared" ca="1" si="49"/>
        <v>#NAME?</v>
      </c>
      <c r="L1043" s="7" t="e">
        <f t="shared" ca="1" si="50"/>
        <v>#NAME?</v>
      </c>
    </row>
    <row r="1044" spans="2:12" x14ac:dyDescent="0.25">
      <c r="B1044" s="7">
        <v>9.8846163206610793</v>
      </c>
      <c r="G1044" s="7">
        <v>1042</v>
      </c>
      <c r="H1044" s="7" t="e">
        <f ca="1"/>
        <v>#NAME?</v>
      </c>
      <c r="I1044" s="7" t="e">
        <f t="array" aca="1" ref="I1044" ca="1">INDIRECT(ADDRESS(($E$2+1-G1044)+2,8))</f>
        <v>#NAME?</v>
      </c>
      <c r="J1044" s="7" t="e">
        <f t="shared" ca="1" si="48"/>
        <v>#NAME?</v>
      </c>
      <c r="K1044" s="7" t="e">
        <f t="shared" ca="1" si="49"/>
        <v>#NAME?</v>
      </c>
      <c r="L1044" s="7" t="e">
        <f t="shared" ca="1" si="50"/>
        <v>#NAME?</v>
      </c>
    </row>
    <row r="1045" spans="2:12" x14ac:dyDescent="0.25">
      <c r="B1045" s="7">
        <v>8.3070762372714508</v>
      </c>
      <c r="G1045" s="7">
        <v>1043</v>
      </c>
      <c r="H1045" s="7" t="e">
        <f ca="1"/>
        <v>#NAME?</v>
      </c>
      <c r="I1045" s="7" t="e">
        <f t="array" aca="1" ref="I1045" ca="1">INDIRECT(ADDRESS(($E$2+1-G1045)+2,8))</f>
        <v>#NAME?</v>
      </c>
      <c r="J1045" s="7" t="e">
        <f t="shared" ca="1" si="48"/>
        <v>#NAME?</v>
      </c>
      <c r="K1045" s="7" t="e">
        <f t="shared" ca="1" si="49"/>
        <v>#NAME?</v>
      </c>
      <c r="L1045" s="7" t="e">
        <f t="shared" ca="1" si="50"/>
        <v>#NAME?</v>
      </c>
    </row>
    <row r="1046" spans="2:12" x14ac:dyDescent="0.25">
      <c r="B1046" s="7">
        <v>9.8754902834604223</v>
      </c>
      <c r="G1046" s="7">
        <v>1044</v>
      </c>
      <c r="H1046" s="7" t="e">
        <f ca="1"/>
        <v>#NAME?</v>
      </c>
      <c r="I1046" s="7" t="e">
        <f t="array" aca="1" ref="I1046" ca="1">INDIRECT(ADDRESS(($E$2+1-G1046)+2,8))</f>
        <v>#NAME?</v>
      </c>
      <c r="J1046" s="7" t="e">
        <f t="shared" ca="1" si="48"/>
        <v>#NAME?</v>
      </c>
      <c r="K1046" s="7" t="e">
        <f t="shared" ca="1" si="49"/>
        <v>#NAME?</v>
      </c>
      <c r="L1046" s="7" t="e">
        <f t="shared" ca="1" si="50"/>
        <v>#NAME?</v>
      </c>
    </row>
    <row r="1047" spans="2:12" x14ac:dyDescent="0.25">
      <c r="B1047" s="7">
        <v>7.9080203211343028</v>
      </c>
      <c r="G1047" s="7">
        <v>1045</v>
      </c>
      <c r="H1047" s="7" t="e">
        <f ca="1"/>
        <v>#NAME?</v>
      </c>
      <c r="I1047" s="7" t="e">
        <f t="array" aca="1" ref="I1047" ca="1">INDIRECT(ADDRESS(($E$2+1-G1047)+2,8))</f>
        <v>#NAME?</v>
      </c>
      <c r="J1047" s="7" t="e">
        <f t="shared" ca="1" si="48"/>
        <v>#NAME?</v>
      </c>
      <c r="K1047" s="7" t="e">
        <f t="shared" ca="1" si="49"/>
        <v>#NAME?</v>
      </c>
      <c r="L1047" s="7" t="e">
        <f t="shared" ca="1" si="50"/>
        <v>#NAME?</v>
      </c>
    </row>
    <row r="1048" spans="2:12" x14ac:dyDescent="0.25">
      <c r="B1048" s="7">
        <v>8.3211993872374119</v>
      </c>
      <c r="G1048" s="7">
        <v>1046</v>
      </c>
      <c r="H1048" s="7" t="e">
        <f ca="1"/>
        <v>#NAME?</v>
      </c>
      <c r="I1048" s="7" t="e">
        <f t="array" aca="1" ref="I1048" ca="1">INDIRECT(ADDRESS(($E$2+1-G1048)+2,8))</f>
        <v>#NAME?</v>
      </c>
      <c r="J1048" s="7" t="e">
        <f t="shared" ca="1" si="48"/>
        <v>#NAME?</v>
      </c>
      <c r="K1048" s="7" t="e">
        <f t="shared" ca="1" si="49"/>
        <v>#NAME?</v>
      </c>
      <c r="L1048" s="7" t="e">
        <f t="shared" ca="1" si="50"/>
        <v>#NAME?</v>
      </c>
    </row>
    <row r="1049" spans="2:12" x14ac:dyDescent="0.25">
      <c r="B1049" s="7">
        <v>10.97004554263895</v>
      </c>
      <c r="G1049" s="7">
        <v>1047</v>
      </c>
      <c r="H1049" s="7" t="e">
        <f ca="1"/>
        <v>#NAME?</v>
      </c>
      <c r="I1049" s="7" t="e">
        <f t="array" aca="1" ref="I1049" ca="1">INDIRECT(ADDRESS(($E$2+1-G1049)+2,8))</f>
        <v>#NAME?</v>
      </c>
      <c r="J1049" s="7" t="e">
        <f t="shared" ca="1" si="48"/>
        <v>#NAME?</v>
      </c>
      <c r="K1049" s="7" t="e">
        <f t="shared" ca="1" si="49"/>
        <v>#NAME?</v>
      </c>
      <c r="L1049" s="7" t="e">
        <f t="shared" ca="1" si="50"/>
        <v>#NAME?</v>
      </c>
    </row>
    <row r="1050" spans="2:12" x14ac:dyDescent="0.25">
      <c r="B1050" s="7">
        <v>9.1067608877355859</v>
      </c>
      <c r="G1050" s="7">
        <v>1048</v>
      </c>
      <c r="H1050" s="7" t="e">
        <f ca="1"/>
        <v>#NAME?</v>
      </c>
      <c r="I1050" s="7" t="e">
        <f t="array" aca="1" ref="I1050" ca="1">INDIRECT(ADDRESS(($E$2+1-G1050)+2,8))</f>
        <v>#NAME?</v>
      </c>
      <c r="J1050" s="7" t="e">
        <f t="shared" ca="1" si="48"/>
        <v>#NAME?</v>
      </c>
      <c r="K1050" s="7" t="e">
        <f t="shared" ca="1" si="49"/>
        <v>#NAME?</v>
      </c>
      <c r="L1050" s="7" t="e">
        <f t="shared" ca="1" si="50"/>
        <v>#NAME?</v>
      </c>
    </row>
    <row r="1051" spans="2:12" x14ac:dyDescent="0.25">
      <c r="B1051" s="7">
        <v>10.760781624769677</v>
      </c>
      <c r="G1051" s="7">
        <v>1049</v>
      </c>
      <c r="H1051" s="7" t="e">
        <f ca="1"/>
        <v>#NAME?</v>
      </c>
      <c r="I1051" s="7" t="e">
        <f t="array" aca="1" ref="I1051" ca="1">INDIRECT(ADDRESS(($E$2+1-G1051)+2,8))</f>
        <v>#NAME?</v>
      </c>
      <c r="J1051" s="7" t="e">
        <f t="shared" ca="1" si="48"/>
        <v>#NAME?</v>
      </c>
      <c r="K1051" s="7" t="e">
        <f t="shared" ca="1" si="49"/>
        <v>#NAME?</v>
      </c>
      <c r="L1051" s="7" t="e">
        <f t="shared" ca="1" si="50"/>
        <v>#NAME?</v>
      </c>
    </row>
    <row r="1052" spans="2:12" x14ac:dyDescent="0.25">
      <c r="B1052" s="7">
        <v>9.7891267453952615</v>
      </c>
      <c r="G1052" s="7">
        <v>1050</v>
      </c>
      <c r="H1052" s="7" t="e">
        <f ca="1"/>
        <v>#NAME?</v>
      </c>
      <c r="I1052" s="7" t="e">
        <f t="array" aca="1" ref="I1052" ca="1">INDIRECT(ADDRESS(($E$2+1-G1052)+2,8))</f>
        <v>#NAME?</v>
      </c>
      <c r="J1052" s="7" t="e">
        <f t="shared" ca="1" si="48"/>
        <v>#NAME?</v>
      </c>
      <c r="K1052" s="7" t="e">
        <f t="shared" ca="1" si="49"/>
        <v>#NAME?</v>
      </c>
      <c r="L1052" s="7" t="e">
        <f t="shared" ca="1" si="50"/>
        <v>#NAME?</v>
      </c>
    </row>
    <row r="1053" spans="2:12" x14ac:dyDescent="0.25">
      <c r="B1053" s="7">
        <v>9.4987023313277756</v>
      </c>
      <c r="G1053" s="7">
        <v>1051</v>
      </c>
      <c r="H1053" s="7" t="e">
        <f ca="1"/>
        <v>#NAME?</v>
      </c>
      <c r="I1053" s="7" t="e">
        <f t="array" aca="1" ref="I1053" ca="1">INDIRECT(ADDRESS(($E$2+1-G1053)+2,8))</f>
        <v>#NAME?</v>
      </c>
      <c r="J1053" s="7" t="e">
        <f t="shared" ca="1" si="48"/>
        <v>#NAME?</v>
      </c>
      <c r="K1053" s="7" t="e">
        <f t="shared" ca="1" si="49"/>
        <v>#NAME?</v>
      </c>
      <c r="L1053" s="7" t="e">
        <f t="shared" ca="1" si="50"/>
        <v>#NAME?</v>
      </c>
    </row>
    <row r="1054" spans="2:12" x14ac:dyDescent="0.25">
      <c r="B1054" s="7">
        <v>9.7303805065053091</v>
      </c>
      <c r="G1054" s="7">
        <v>1052</v>
      </c>
      <c r="H1054" s="7" t="e">
        <f ca="1"/>
        <v>#NAME?</v>
      </c>
      <c r="I1054" s="7" t="e">
        <f t="array" aca="1" ref="I1054" ca="1">INDIRECT(ADDRESS(($E$2+1-G1054)+2,8))</f>
        <v>#NAME?</v>
      </c>
      <c r="J1054" s="7" t="e">
        <f t="shared" ca="1" si="48"/>
        <v>#NAME?</v>
      </c>
      <c r="K1054" s="7" t="e">
        <f t="shared" ca="1" si="49"/>
        <v>#NAME?</v>
      </c>
      <c r="L1054" s="7" t="e">
        <f t="shared" ca="1" si="50"/>
        <v>#NAME?</v>
      </c>
    </row>
    <row r="1055" spans="2:12" x14ac:dyDescent="0.25">
      <c r="B1055" s="7">
        <v>9.3757116741816535</v>
      </c>
      <c r="G1055" s="7">
        <v>1053</v>
      </c>
      <c r="H1055" s="7" t="e">
        <f ca="1"/>
        <v>#NAME?</v>
      </c>
      <c r="I1055" s="7" t="e">
        <f t="array" aca="1" ref="I1055" ca="1">INDIRECT(ADDRESS(($E$2+1-G1055)+2,8))</f>
        <v>#NAME?</v>
      </c>
      <c r="J1055" s="7" t="e">
        <f t="shared" ca="1" si="48"/>
        <v>#NAME?</v>
      </c>
      <c r="K1055" s="7" t="e">
        <f t="shared" ca="1" si="49"/>
        <v>#NAME?</v>
      </c>
      <c r="L1055" s="7" t="e">
        <f t="shared" ca="1" si="50"/>
        <v>#NAME?</v>
      </c>
    </row>
    <row r="1056" spans="2:12" x14ac:dyDescent="0.25">
      <c r="B1056" s="7">
        <v>9.6043735362996951</v>
      </c>
      <c r="G1056" s="7">
        <v>1054</v>
      </c>
      <c r="H1056" s="7" t="e">
        <f ca="1"/>
        <v>#NAME?</v>
      </c>
      <c r="I1056" s="7" t="e">
        <f t="array" aca="1" ref="I1056" ca="1">INDIRECT(ADDRESS(($E$2+1-G1056)+2,8))</f>
        <v>#NAME?</v>
      </c>
      <c r="J1056" s="7" t="e">
        <f t="shared" ca="1" si="48"/>
        <v>#NAME?</v>
      </c>
      <c r="K1056" s="7" t="e">
        <f t="shared" ca="1" si="49"/>
        <v>#NAME?</v>
      </c>
      <c r="L1056" s="7" t="e">
        <f t="shared" ca="1" si="50"/>
        <v>#NAME?</v>
      </c>
    </row>
    <row r="1057" spans="2:12" x14ac:dyDescent="0.25">
      <c r="B1057" s="7">
        <v>8.9604970940123589</v>
      </c>
      <c r="G1057" s="7">
        <v>1055</v>
      </c>
      <c r="H1057" s="7" t="e">
        <f ca="1"/>
        <v>#NAME?</v>
      </c>
      <c r="I1057" s="7" t="e">
        <f t="array" aca="1" ref="I1057" ca="1">INDIRECT(ADDRESS(($E$2+1-G1057)+2,8))</f>
        <v>#NAME?</v>
      </c>
      <c r="J1057" s="7" t="e">
        <f t="shared" ca="1" si="48"/>
        <v>#NAME?</v>
      </c>
      <c r="K1057" s="7" t="e">
        <f t="shared" ca="1" si="49"/>
        <v>#NAME?</v>
      </c>
      <c r="L1057" s="7" t="e">
        <f t="shared" ca="1" si="50"/>
        <v>#NAME?</v>
      </c>
    </row>
    <row r="1058" spans="2:12" x14ac:dyDescent="0.25">
      <c r="B1058" s="7">
        <v>8.802307745196412</v>
      </c>
      <c r="G1058" s="7">
        <v>1056</v>
      </c>
      <c r="H1058" s="7" t="e">
        <f ca="1"/>
        <v>#NAME?</v>
      </c>
      <c r="I1058" s="7" t="e">
        <f t="array" aca="1" ref="I1058" ca="1">INDIRECT(ADDRESS(($E$2+1-G1058)+2,8))</f>
        <v>#NAME?</v>
      </c>
      <c r="J1058" s="7" t="e">
        <f t="shared" ca="1" si="48"/>
        <v>#NAME?</v>
      </c>
      <c r="K1058" s="7" t="e">
        <f t="shared" ca="1" si="49"/>
        <v>#NAME?</v>
      </c>
      <c r="L1058" s="7" t="e">
        <f t="shared" ca="1" si="50"/>
        <v>#NAME?</v>
      </c>
    </row>
    <row r="1059" spans="2:12" x14ac:dyDescent="0.25">
      <c r="B1059" s="7">
        <v>6.8812620064879066</v>
      </c>
      <c r="G1059" s="7">
        <v>1057</v>
      </c>
      <c r="H1059" s="7" t="e">
        <f ca="1"/>
        <v>#NAME?</v>
      </c>
      <c r="I1059" s="7" t="e">
        <f t="array" aca="1" ref="I1059" ca="1">INDIRECT(ADDRESS(($E$2+1-G1059)+2,8))</f>
        <v>#NAME?</v>
      </c>
      <c r="J1059" s="7" t="e">
        <f t="shared" ca="1" si="48"/>
        <v>#NAME?</v>
      </c>
      <c r="K1059" s="7" t="e">
        <f t="shared" ca="1" si="49"/>
        <v>#NAME?</v>
      </c>
      <c r="L1059" s="7" t="e">
        <f t="shared" ca="1" si="50"/>
        <v>#NAME?</v>
      </c>
    </row>
    <row r="1060" spans="2:12" x14ac:dyDescent="0.25">
      <c r="B1060" s="7">
        <v>11.289214936391438</v>
      </c>
      <c r="G1060" s="7">
        <v>1058</v>
      </c>
      <c r="H1060" s="7" t="e">
        <f ca="1"/>
        <v>#NAME?</v>
      </c>
      <c r="I1060" s="7" t="e">
        <f t="array" aca="1" ref="I1060" ca="1">INDIRECT(ADDRESS(($E$2+1-G1060)+2,8))</f>
        <v>#NAME?</v>
      </c>
      <c r="J1060" s="7" t="e">
        <f t="shared" ca="1" si="48"/>
        <v>#NAME?</v>
      </c>
      <c r="K1060" s="7" t="e">
        <f t="shared" ca="1" si="49"/>
        <v>#NAME?</v>
      </c>
      <c r="L1060" s="7" t="e">
        <f t="shared" ca="1" si="50"/>
        <v>#NAME?</v>
      </c>
    </row>
    <row r="1061" spans="2:12" x14ac:dyDescent="0.25">
      <c r="B1061" s="7">
        <v>9.3448976904180707</v>
      </c>
      <c r="G1061" s="7">
        <v>1059</v>
      </c>
      <c r="H1061" s="7" t="e">
        <f ca="1"/>
        <v>#NAME?</v>
      </c>
      <c r="I1061" s="7" t="e">
        <f t="array" aca="1" ref="I1061" ca="1">INDIRECT(ADDRESS(($E$2+1-G1061)+2,8))</f>
        <v>#NAME?</v>
      </c>
      <c r="J1061" s="7" t="e">
        <f t="shared" ca="1" si="48"/>
        <v>#NAME?</v>
      </c>
      <c r="K1061" s="7" t="e">
        <f t="shared" ca="1" si="49"/>
        <v>#NAME?</v>
      </c>
      <c r="L1061" s="7" t="e">
        <f t="shared" ca="1" si="50"/>
        <v>#NAME?</v>
      </c>
    </row>
    <row r="1062" spans="2:12" x14ac:dyDescent="0.25">
      <c r="B1062" s="7">
        <v>11.516798482007069</v>
      </c>
      <c r="G1062" s="7">
        <v>1060</v>
      </c>
      <c r="H1062" s="7" t="e">
        <f ca="1"/>
        <v>#NAME?</v>
      </c>
      <c r="I1062" s="7" t="e">
        <f t="array" aca="1" ref="I1062" ca="1">INDIRECT(ADDRESS(($E$2+1-G1062)+2,8))</f>
        <v>#NAME?</v>
      </c>
      <c r="J1062" s="7" t="e">
        <f t="shared" ca="1" si="48"/>
        <v>#NAME?</v>
      </c>
      <c r="K1062" s="7" t="e">
        <f t="shared" ca="1" si="49"/>
        <v>#NAME?</v>
      </c>
      <c r="L1062" s="7" t="e">
        <f t="shared" ca="1" si="50"/>
        <v>#NAME?</v>
      </c>
    </row>
    <row r="1063" spans="2:12" x14ac:dyDescent="0.25">
      <c r="B1063" s="7">
        <v>7.7823517013967711</v>
      </c>
      <c r="G1063" s="7">
        <v>1061</v>
      </c>
      <c r="H1063" s="7" t="e">
        <f ca="1"/>
        <v>#NAME?</v>
      </c>
      <c r="I1063" s="7" t="e">
        <f t="array" aca="1" ref="I1063" ca="1">INDIRECT(ADDRESS(($E$2+1-G1063)+2,8))</f>
        <v>#NAME?</v>
      </c>
      <c r="J1063" s="7" t="e">
        <f t="shared" ca="1" si="48"/>
        <v>#NAME?</v>
      </c>
      <c r="K1063" s="7" t="e">
        <f t="shared" ca="1" si="49"/>
        <v>#NAME?</v>
      </c>
      <c r="L1063" s="7" t="e">
        <f t="shared" ca="1" si="50"/>
        <v>#NAME?</v>
      </c>
    </row>
    <row r="1064" spans="2:12" x14ac:dyDescent="0.25">
      <c r="B1064" s="7">
        <v>8.7427279782847798</v>
      </c>
      <c r="G1064" s="7">
        <v>1062</v>
      </c>
      <c r="H1064" s="7" t="e">
        <f ca="1"/>
        <v>#NAME?</v>
      </c>
      <c r="I1064" s="7" t="e">
        <f t="array" aca="1" ref="I1064" ca="1">INDIRECT(ADDRESS(($E$2+1-G1064)+2,8))</f>
        <v>#NAME?</v>
      </c>
      <c r="J1064" s="7" t="e">
        <f t="shared" ca="1" si="48"/>
        <v>#NAME?</v>
      </c>
      <c r="K1064" s="7" t="e">
        <f t="shared" ca="1" si="49"/>
        <v>#NAME?</v>
      </c>
      <c r="L1064" s="7" t="e">
        <f t="shared" ca="1" si="50"/>
        <v>#NAME?</v>
      </c>
    </row>
    <row r="1065" spans="2:12" x14ac:dyDescent="0.25">
      <c r="B1065" s="7">
        <v>8.9497465017006395</v>
      </c>
      <c r="G1065" s="7">
        <v>1063</v>
      </c>
      <c r="H1065" s="7" t="e">
        <f ca="1"/>
        <v>#NAME?</v>
      </c>
      <c r="I1065" s="7" t="e">
        <f t="array" aca="1" ref="I1065" ca="1">INDIRECT(ADDRESS(($E$2+1-G1065)+2,8))</f>
        <v>#NAME?</v>
      </c>
      <c r="J1065" s="7" t="e">
        <f t="shared" ca="1" si="48"/>
        <v>#NAME?</v>
      </c>
      <c r="K1065" s="7" t="e">
        <f t="shared" ca="1" si="49"/>
        <v>#NAME?</v>
      </c>
      <c r="L1065" s="7" t="e">
        <f t="shared" ca="1" si="50"/>
        <v>#NAME?</v>
      </c>
    </row>
    <row r="1066" spans="2:12" x14ac:dyDescent="0.25">
      <c r="B1066" s="7">
        <v>9.8584286913039314</v>
      </c>
      <c r="G1066" s="7">
        <v>1064</v>
      </c>
      <c r="H1066" s="7" t="e">
        <f ca="1"/>
        <v>#NAME?</v>
      </c>
      <c r="I1066" s="7" t="e">
        <f t="array" aca="1" ref="I1066" ca="1">INDIRECT(ADDRESS(($E$2+1-G1066)+2,8))</f>
        <v>#NAME?</v>
      </c>
      <c r="J1066" s="7" t="e">
        <f t="shared" ca="1" si="48"/>
        <v>#NAME?</v>
      </c>
      <c r="K1066" s="7" t="e">
        <f t="shared" ca="1" si="49"/>
        <v>#NAME?</v>
      </c>
      <c r="L1066" s="7" t="e">
        <f t="shared" ca="1" si="50"/>
        <v>#NAME?</v>
      </c>
    </row>
    <row r="1067" spans="2:12" x14ac:dyDescent="0.25">
      <c r="B1067" s="7">
        <v>8.8426478371352548</v>
      </c>
      <c r="G1067" s="7">
        <v>1065</v>
      </c>
      <c r="H1067" s="7" t="e">
        <f ca="1"/>
        <v>#NAME?</v>
      </c>
      <c r="I1067" s="7" t="e">
        <f t="array" aca="1" ref="I1067" ca="1">INDIRECT(ADDRESS(($E$2+1-G1067)+2,8))</f>
        <v>#NAME?</v>
      </c>
      <c r="J1067" s="7" t="e">
        <f t="shared" ca="1" si="48"/>
        <v>#NAME?</v>
      </c>
      <c r="K1067" s="7" t="e">
        <f t="shared" ca="1" si="49"/>
        <v>#NAME?</v>
      </c>
      <c r="L1067" s="7" t="e">
        <f t="shared" ca="1" si="50"/>
        <v>#NAME?</v>
      </c>
    </row>
    <row r="1068" spans="2:12" x14ac:dyDescent="0.25">
      <c r="B1068" s="7">
        <v>10.116179775842076</v>
      </c>
      <c r="G1068" s="7">
        <v>1066</v>
      </c>
      <c r="H1068" s="7" t="e">
        <f ca="1"/>
        <v>#NAME?</v>
      </c>
      <c r="I1068" s="7" t="e">
        <f t="array" aca="1" ref="I1068" ca="1">INDIRECT(ADDRESS(($E$2+1-G1068)+2,8))</f>
        <v>#NAME?</v>
      </c>
      <c r="J1068" s="7" t="e">
        <f t="shared" ca="1" si="48"/>
        <v>#NAME?</v>
      </c>
      <c r="K1068" s="7" t="e">
        <f t="shared" ca="1" si="49"/>
        <v>#NAME?</v>
      </c>
      <c r="L1068" s="7" t="e">
        <f t="shared" ca="1" si="50"/>
        <v>#NAME?</v>
      </c>
    </row>
    <row r="1069" spans="2:12" x14ac:dyDescent="0.25">
      <c r="B1069" s="7">
        <v>8.8191865693262219</v>
      </c>
      <c r="G1069" s="7">
        <v>1067</v>
      </c>
      <c r="H1069" s="7" t="e">
        <f ca="1"/>
        <v>#NAME?</v>
      </c>
      <c r="I1069" s="7" t="e">
        <f t="array" aca="1" ref="I1069" ca="1">INDIRECT(ADDRESS(($E$2+1-G1069)+2,8))</f>
        <v>#NAME?</v>
      </c>
      <c r="J1069" s="7" t="e">
        <f t="shared" ca="1" si="48"/>
        <v>#NAME?</v>
      </c>
      <c r="K1069" s="7" t="e">
        <f t="shared" ca="1" si="49"/>
        <v>#NAME?</v>
      </c>
      <c r="L1069" s="7" t="e">
        <f t="shared" ca="1" si="50"/>
        <v>#NAME?</v>
      </c>
    </row>
    <row r="1070" spans="2:12" x14ac:dyDescent="0.25">
      <c r="B1070" s="7">
        <v>10.07153837601178</v>
      </c>
      <c r="G1070" s="7">
        <v>1068</v>
      </c>
      <c r="H1070" s="7" t="e">
        <f ca="1"/>
        <v>#NAME?</v>
      </c>
      <c r="I1070" s="7" t="e">
        <f t="array" aca="1" ref="I1070" ca="1">INDIRECT(ADDRESS(($E$2+1-G1070)+2,8))</f>
        <v>#NAME?</v>
      </c>
      <c r="J1070" s="7" t="e">
        <f t="shared" ca="1" si="48"/>
        <v>#NAME?</v>
      </c>
      <c r="K1070" s="7" t="e">
        <f t="shared" ca="1" si="49"/>
        <v>#NAME?</v>
      </c>
      <c r="L1070" s="7" t="e">
        <f t="shared" ca="1" si="50"/>
        <v>#NAME?</v>
      </c>
    </row>
    <row r="1071" spans="2:12" x14ac:dyDescent="0.25">
      <c r="B1071" s="7">
        <v>10.590225182529721</v>
      </c>
      <c r="G1071" s="7">
        <v>1069</v>
      </c>
      <c r="H1071" s="7" t="e">
        <f ca="1"/>
        <v>#NAME?</v>
      </c>
      <c r="I1071" s="7" t="e">
        <f t="array" aca="1" ref="I1071" ca="1">INDIRECT(ADDRESS(($E$2+1-G1071)+2,8))</f>
        <v>#NAME?</v>
      </c>
      <c r="J1071" s="7" t="e">
        <f t="shared" ca="1" si="48"/>
        <v>#NAME?</v>
      </c>
      <c r="K1071" s="7" t="e">
        <f t="shared" ca="1" si="49"/>
        <v>#NAME?</v>
      </c>
      <c r="L1071" s="7" t="e">
        <f t="shared" ca="1" si="50"/>
        <v>#NAME?</v>
      </c>
    </row>
    <row r="1072" spans="2:12" x14ac:dyDescent="0.25">
      <c r="B1072" s="7">
        <v>8.5991745370899046</v>
      </c>
      <c r="G1072" s="7">
        <v>1070</v>
      </c>
      <c r="H1072" s="7" t="e">
        <f ca="1"/>
        <v>#NAME?</v>
      </c>
      <c r="I1072" s="7" t="e">
        <f t="array" aca="1" ref="I1072" ca="1">INDIRECT(ADDRESS(($E$2+1-G1072)+2,8))</f>
        <v>#NAME?</v>
      </c>
      <c r="J1072" s="7" t="e">
        <f t="shared" ca="1" si="48"/>
        <v>#NAME?</v>
      </c>
      <c r="K1072" s="7" t="e">
        <f t="shared" ca="1" si="49"/>
        <v>#NAME?</v>
      </c>
      <c r="L1072" s="7" t="e">
        <f t="shared" ca="1" si="50"/>
        <v>#NAME?</v>
      </c>
    </row>
    <row r="1073" spans="2:12" x14ac:dyDescent="0.25">
      <c r="B1073" s="7">
        <v>8.788022092775039</v>
      </c>
      <c r="G1073" s="7">
        <v>1071</v>
      </c>
      <c r="H1073" s="7" t="e">
        <f ca="1"/>
        <v>#NAME?</v>
      </c>
      <c r="I1073" s="7" t="e">
        <f t="array" aca="1" ref="I1073" ca="1">INDIRECT(ADDRESS(($E$2+1-G1073)+2,8))</f>
        <v>#NAME?</v>
      </c>
      <c r="J1073" s="7" t="e">
        <f t="shared" ca="1" si="48"/>
        <v>#NAME?</v>
      </c>
      <c r="K1073" s="7" t="e">
        <f t="shared" ca="1" si="49"/>
        <v>#NAME?</v>
      </c>
      <c r="L1073" s="7" t="e">
        <f t="shared" ca="1" si="50"/>
        <v>#NAME?</v>
      </c>
    </row>
    <row r="1074" spans="2:12" x14ac:dyDescent="0.25">
      <c r="B1074" s="7">
        <v>8.3606171533030089</v>
      </c>
      <c r="G1074" s="7">
        <v>1072</v>
      </c>
      <c r="H1074" s="7" t="e">
        <f ca="1"/>
        <v>#NAME?</v>
      </c>
      <c r="I1074" s="7" t="e">
        <f t="array" aca="1" ref="I1074" ca="1">INDIRECT(ADDRESS(($E$2+1-G1074)+2,8))</f>
        <v>#NAME?</v>
      </c>
      <c r="J1074" s="7" t="e">
        <f t="shared" ca="1" si="48"/>
        <v>#NAME?</v>
      </c>
      <c r="K1074" s="7" t="e">
        <f t="shared" ca="1" si="49"/>
        <v>#NAME?</v>
      </c>
      <c r="L1074" s="7" t="e">
        <f t="shared" ca="1" si="50"/>
        <v>#NAME?</v>
      </c>
    </row>
    <row r="1075" spans="2:12" x14ac:dyDescent="0.25">
      <c r="B1075" s="7">
        <v>7.9894682497194989</v>
      </c>
      <c r="G1075" s="7">
        <v>1073</v>
      </c>
      <c r="H1075" s="7" t="e">
        <f ca="1"/>
        <v>#NAME?</v>
      </c>
      <c r="I1075" s="7" t="e">
        <f t="array" aca="1" ref="I1075" ca="1">INDIRECT(ADDRESS(($E$2+1-G1075)+2,8))</f>
        <v>#NAME?</v>
      </c>
      <c r="J1075" s="7" t="e">
        <f t="shared" ca="1" si="48"/>
        <v>#NAME?</v>
      </c>
      <c r="K1075" s="7" t="e">
        <f t="shared" ca="1" si="49"/>
        <v>#NAME?</v>
      </c>
      <c r="L1075" s="7" t="e">
        <f t="shared" ca="1" si="50"/>
        <v>#NAME?</v>
      </c>
    </row>
    <row r="1076" spans="2:12" x14ac:dyDescent="0.25">
      <c r="B1076" s="7">
        <v>11.257115778099161</v>
      </c>
      <c r="G1076" s="7">
        <v>1074</v>
      </c>
      <c r="H1076" s="7" t="e">
        <f ca="1"/>
        <v>#NAME?</v>
      </c>
      <c r="I1076" s="7" t="e">
        <f t="array" aca="1" ref="I1076" ca="1">INDIRECT(ADDRESS(($E$2+1-G1076)+2,8))</f>
        <v>#NAME?</v>
      </c>
      <c r="J1076" s="7" t="e">
        <f t="shared" ca="1" si="48"/>
        <v>#NAME?</v>
      </c>
      <c r="K1076" s="7" t="e">
        <f t="shared" ca="1" si="49"/>
        <v>#NAME?</v>
      </c>
      <c r="L1076" s="7" t="e">
        <f t="shared" ca="1" si="50"/>
        <v>#NAME?</v>
      </c>
    </row>
    <row r="1077" spans="2:12" x14ac:dyDescent="0.25">
      <c r="B1077" s="7">
        <v>6.873024609416345</v>
      </c>
      <c r="G1077" s="7">
        <v>1075</v>
      </c>
      <c r="H1077" s="7" t="e">
        <f ca="1"/>
        <v>#NAME?</v>
      </c>
      <c r="I1077" s="7" t="e">
        <f t="array" aca="1" ref="I1077" ca="1">INDIRECT(ADDRESS(($E$2+1-G1077)+2,8))</f>
        <v>#NAME?</v>
      </c>
      <c r="J1077" s="7" t="e">
        <f t="shared" ca="1" si="48"/>
        <v>#NAME?</v>
      </c>
      <c r="K1077" s="7" t="e">
        <f t="shared" ca="1" si="49"/>
        <v>#NAME?</v>
      </c>
      <c r="L1077" s="7" t="e">
        <f t="shared" ca="1" si="50"/>
        <v>#NAME?</v>
      </c>
    </row>
    <row r="1078" spans="2:12" x14ac:dyDescent="0.25">
      <c r="B1078" s="7">
        <v>8.3016442544326949</v>
      </c>
      <c r="G1078" s="7">
        <v>1076</v>
      </c>
      <c r="H1078" s="7" t="e">
        <f ca="1"/>
        <v>#NAME?</v>
      </c>
      <c r="I1078" s="7" t="e">
        <f t="array" aca="1" ref="I1078" ca="1">INDIRECT(ADDRESS(($E$2+1-G1078)+2,8))</f>
        <v>#NAME?</v>
      </c>
      <c r="J1078" s="7" t="e">
        <f t="shared" ca="1" si="48"/>
        <v>#NAME?</v>
      </c>
      <c r="K1078" s="7" t="e">
        <f t="shared" ca="1" si="49"/>
        <v>#NAME?</v>
      </c>
      <c r="L1078" s="7" t="e">
        <f t="shared" ca="1" si="50"/>
        <v>#NAME?</v>
      </c>
    </row>
    <row r="1079" spans="2:12" x14ac:dyDescent="0.25">
      <c r="B1079" s="7">
        <v>9.8743136773374847</v>
      </c>
      <c r="G1079" s="7">
        <v>1077</v>
      </c>
      <c r="H1079" s="7" t="e">
        <f ca="1"/>
        <v>#NAME?</v>
      </c>
      <c r="I1079" s="7" t="e">
        <f t="array" aca="1" ref="I1079" ca="1">INDIRECT(ADDRESS(($E$2+1-G1079)+2,8))</f>
        <v>#NAME?</v>
      </c>
      <c r="J1079" s="7" t="e">
        <f t="shared" ca="1" si="48"/>
        <v>#NAME?</v>
      </c>
      <c r="K1079" s="7" t="e">
        <f t="shared" ca="1" si="49"/>
        <v>#NAME?</v>
      </c>
      <c r="L1079" s="7" t="e">
        <f t="shared" ca="1" si="50"/>
        <v>#NAME?</v>
      </c>
    </row>
    <row r="1080" spans="2:12" x14ac:dyDescent="0.25">
      <c r="B1080" s="7">
        <v>9.1031315573181217</v>
      </c>
      <c r="G1080" s="7">
        <v>1078</v>
      </c>
      <c r="H1080" s="7" t="e">
        <f ca="1"/>
        <v>#NAME?</v>
      </c>
      <c r="I1080" s="7" t="e">
        <f t="array" aca="1" ref="I1080" ca="1">INDIRECT(ADDRESS(($E$2+1-G1080)+2,8))</f>
        <v>#NAME?</v>
      </c>
      <c r="J1080" s="7" t="e">
        <f t="shared" ca="1" si="48"/>
        <v>#NAME?</v>
      </c>
      <c r="K1080" s="7" t="e">
        <f t="shared" ca="1" si="49"/>
        <v>#NAME?</v>
      </c>
      <c r="L1080" s="7" t="e">
        <f t="shared" ca="1" si="50"/>
        <v>#NAME?</v>
      </c>
    </row>
    <row r="1081" spans="2:12" x14ac:dyDescent="0.25">
      <c r="B1081" s="7">
        <v>10.283384079454132</v>
      </c>
      <c r="G1081" s="7">
        <v>1079</v>
      </c>
      <c r="H1081" s="7" t="e">
        <f ca="1"/>
        <v>#NAME?</v>
      </c>
      <c r="I1081" s="7" t="e">
        <f t="array" aca="1" ref="I1081" ca="1">INDIRECT(ADDRESS(($E$2+1-G1081)+2,8))</f>
        <v>#NAME?</v>
      </c>
      <c r="J1081" s="7" t="e">
        <f t="shared" ca="1" si="48"/>
        <v>#NAME?</v>
      </c>
      <c r="K1081" s="7" t="e">
        <f t="shared" ca="1" si="49"/>
        <v>#NAME?</v>
      </c>
      <c r="L1081" s="7" t="e">
        <f t="shared" ca="1" si="50"/>
        <v>#NAME?</v>
      </c>
    </row>
    <row r="1082" spans="2:12" x14ac:dyDescent="0.25">
      <c r="B1082" s="7">
        <v>10.732002423098734</v>
      </c>
      <c r="G1082" s="7">
        <v>1080</v>
      </c>
      <c r="H1082" s="7" t="e">
        <f ca="1"/>
        <v>#NAME?</v>
      </c>
      <c r="I1082" s="7" t="e">
        <f t="array" aca="1" ref="I1082" ca="1">INDIRECT(ADDRESS(($E$2+1-G1082)+2,8))</f>
        <v>#NAME?</v>
      </c>
      <c r="J1082" s="7" t="e">
        <f t="shared" ca="1" si="48"/>
        <v>#NAME?</v>
      </c>
      <c r="K1082" s="7" t="e">
        <f t="shared" ca="1" si="49"/>
        <v>#NAME?</v>
      </c>
      <c r="L1082" s="7" t="e">
        <f t="shared" ca="1" si="50"/>
        <v>#NAME?</v>
      </c>
    </row>
    <row r="1083" spans="2:12" x14ac:dyDescent="0.25">
      <c r="B1083" s="7">
        <v>11.143525870184284</v>
      </c>
      <c r="G1083" s="7">
        <v>1081</v>
      </c>
      <c r="H1083" s="7" t="e">
        <f ca="1"/>
        <v>#NAME?</v>
      </c>
      <c r="I1083" s="7" t="e">
        <f t="array" aca="1" ref="I1083" ca="1">INDIRECT(ADDRESS(($E$2+1-G1083)+2,8))</f>
        <v>#NAME?</v>
      </c>
      <c r="J1083" s="7" t="e">
        <f t="shared" ca="1" si="48"/>
        <v>#NAME?</v>
      </c>
      <c r="K1083" s="7" t="e">
        <f t="shared" ca="1" si="49"/>
        <v>#NAME?</v>
      </c>
      <c r="L1083" s="7" t="e">
        <f t="shared" ca="1" si="50"/>
        <v>#NAME?</v>
      </c>
    </row>
    <row r="1084" spans="2:12" x14ac:dyDescent="0.25">
      <c r="B1084" s="7">
        <v>7.898134168515055</v>
      </c>
      <c r="G1084" s="7">
        <v>1082</v>
      </c>
      <c r="H1084" s="7" t="e">
        <f ca="1"/>
        <v>#NAME?</v>
      </c>
      <c r="I1084" s="7" t="e">
        <f t="array" aca="1" ref="I1084" ca="1">INDIRECT(ADDRESS(($E$2+1-G1084)+2,8))</f>
        <v>#NAME?</v>
      </c>
      <c r="J1084" s="7" t="e">
        <f t="shared" ca="1" si="48"/>
        <v>#NAME?</v>
      </c>
      <c r="K1084" s="7" t="e">
        <f t="shared" ca="1" si="49"/>
        <v>#NAME?</v>
      </c>
      <c r="L1084" s="7" t="e">
        <f t="shared" ca="1" si="50"/>
        <v>#NAME?</v>
      </c>
    </row>
    <row r="1085" spans="2:12" x14ac:dyDescent="0.25">
      <c r="B1085" s="7">
        <v>8.3444728459162683</v>
      </c>
      <c r="G1085" s="7">
        <v>1083</v>
      </c>
      <c r="H1085" s="7" t="e">
        <f ca="1"/>
        <v>#NAME?</v>
      </c>
      <c r="I1085" s="7" t="e">
        <f t="array" aca="1" ref="I1085" ca="1">INDIRECT(ADDRESS(($E$2+1-G1085)+2,8))</f>
        <v>#NAME?</v>
      </c>
      <c r="J1085" s="7" t="e">
        <f t="shared" ca="1" si="48"/>
        <v>#NAME?</v>
      </c>
      <c r="K1085" s="7" t="e">
        <f t="shared" ca="1" si="49"/>
        <v>#NAME?</v>
      </c>
      <c r="L1085" s="7" t="e">
        <f t="shared" ca="1" si="50"/>
        <v>#NAME?</v>
      </c>
    </row>
    <row r="1086" spans="2:12" x14ac:dyDescent="0.25">
      <c r="B1086" s="7">
        <v>8.711988553235388</v>
      </c>
      <c r="G1086" s="7">
        <v>1084</v>
      </c>
      <c r="H1086" s="7" t="e">
        <f ca="1"/>
        <v>#NAME?</v>
      </c>
      <c r="I1086" s="7" t="e">
        <f t="array" aca="1" ref="I1086" ca="1">INDIRECT(ADDRESS(($E$2+1-G1086)+2,8))</f>
        <v>#NAME?</v>
      </c>
      <c r="J1086" s="7" t="e">
        <f t="shared" ca="1" si="48"/>
        <v>#NAME?</v>
      </c>
      <c r="K1086" s="7" t="e">
        <f t="shared" ca="1" si="49"/>
        <v>#NAME?</v>
      </c>
      <c r="L1086" s="7" t="e">
        <f t="shared" ca="1" si="50"/>
        <v>#NAME?</v>
      </c>
    </row>
    <row r="1087" spans="2:12" x14ac:dyDescent="0.25">
      <c r="B1087" s="7">
        <v>10.44815537784711</v>
      </c>
      <c r="G1087" s="7">
        <v>1085</v>
      </c>
      <c r="H1087" s="7" t="e">
        <f ca="1"/>
        <v>#NAME?</v>
      </c>
      <c r="I1087" s="7" t="e">
        <f t="array" aca="1" ref="I1087" ca="1">INDIRECT(ADDRESS(($E$2+1-G1087)+2,8))</f>
        <v>#NAME?</v>
      </c>
      <c r="J1087" s="7" t="e">
        <f t="shared" ca="1" si="48"/>
        <v>#NAME?</v>
      </c>
      <c r="K1087" s="7" t="e">
        <f t="shared" ca="1" si="49"/>
        <v>#NAME?</v>
      </c>
      <c r="L1087" s="7" t="e">
        <f t="shared" ca="1" si="50"/>
        <v>#NAME?</v>
      </c>
    </row>
    <row r="1088" spans="2:12" x14ac:dyDescent="0.25">
      <c r="B1088" s="7">
        <v>8.3421289635615654</v>
      </c>
      <c r="G1088" s="7">
        <v>1086</v>
      </c>
      <c r="H1088" s="7" t="e">
        <f ca="1"/>
        <v>#NAME?</v>
      </c>
      <c r="I1088" s="7" t="e">
        <f t="array" aca="1" ref="I1088" ca="1">INDIRECT(ADDRESS(($E$2+1-G1088)+2,8))</f>
        <v>#NAME?</v>
      </c>
      <c r="J1088" s="7" t="e">
        <f t="shared" ca="1" si="48"/>
        <v>#NAME?</v>
      </c>
      <c r="K1088" s="7" t="e">
        <f t="shared" ca="1" si="49"/>
        <v>#NAME?</v>
      </c>
      <c r="L1088" s="7" t="e">
        <f t="shared" ca="1" si="50"/>
        <v>#NAME?</v>
      </c>
    </row>
    <row r="1089" spans="2:12" x14ac:dyDescent="0.25">
      <c r="B1089" s="7">
        <v>12.042792214664313</v>
      </c>
      <c r="G1089" s="7">
        <v>1087</v>
      </c>
      <c r="H1089" s="7" t="e">
        <f ca="1"/>
        <v>#NAME?</v>
      </c>
      <c r="I1089" s="7" t="e">
        <f t="array" aca="1" ref="I1089" ca="1">INDIRECT(ADDRESS(($E$2+1-G1089)+2,8))</f>
        <v>#NAME?</v>
      </c>
      <c r="J1089" s="7" t="e">
        <f t="shared" ca="1" si="48"/>
        <v>#NAME?</v>
      </c>
      <c r="K1089" s="7" t="e">
        <f t="shared" ca="1" si="49"/>
        <v>#NAME?</v>
      </c>
      <c r="L1089" s="7" t="e">
        <f t="shared" ca="1" si="50"/>
        <v>#NAME?</v>
      </c>
    </row>
    <row r="1090" spans="2:12" x14ac:dyDescent="0.25">
      <c r="B1090" s="7">
        <v>9.4155872514090095</v>
      </c>
      <c r="G1090" s="7">
        <v>1088</v>
      </c>
      <c r="H1090" s="7" t="e">
        <f ca="1"/>
        <v>#NAME?</v>
      </c>
      <c r="I1090" s="7" t="e">
        <f t="array" aca="1" ref="I1090" ca="1">INDIRECT(ADDRESS(($E$2+1-G1090)+2,8))</f>
        <v>#NAME?</v>
      </c>
      <c r="J1090" s="7" t="e">
        <f t="shared" ca="1" si="48"/>
        <v>#NAME?</v>
      </c>
      <c r="K1090" s="7" t="e">
        <f t="shared" ca="1" si="49"/>
        <v>#NAME?</v>
      </c>
      <c r="L1090" s="7" t="e">
        <f t="shared" ca="1" si="50"/>
        <v>#NAME?</v>
      </c>
    </row>
    <row r="1091" spans="2:12" x14ac:dyDescent="0.25">
      <c r="B1091" s="7">
        <v>7.1243672777893741</v>
      </c>
      <c r="G1091" s="7">
        <v>1089</v>
      </c>
      <c r="H1091" s="7" t="e">
        <f ca="1"/>
        <v>#NAME?</v>
      </c>
      <c r="I1091" s="7" t="e">
        <f t="array" aca="1" ref="I1091" ca="1">INDIRECT(ADDRESS(($E$2+1-G1091)+2,8))</f>
        <v>#NAME?</v>
      </c>
      <c r="J1091" s="7" t="e">
        <f t="shared" ca="1" si="48"/>
        <v>#NAME?</v>
      </c>
      <c r="K1091" s="7" t="e">
        <f t="shared" ca="1" si="49"/>
        <v>#NAME?</v>
      </c>
      <c r="L1091" s="7" t="e">
        <f t="shared" ca="1" si="50"/>
        <v>#NAME?</v>
      </c>
    </row>
    <row r="1092" spans="2:12" x14ac:dyDescent="0.25">
      <c r="B1092" s="7">
        <v>10.073629523782156</v>
      </c>
      <c r="G1092" s="7">
        <v>1090</v>
      </c>
      <c r="H1092" s="7" t="e">
        <f ca="1"/>
        <v>#NAME?</v>
      </c>
      <c r="I1092" s="7" t="e">
        <f t="array" aca="1" ref="I1092" ca="1">INDIRECT(ADDRESS(($E$2+1-G1092)+2,8))</f>
        <v>#NAME?</v>
      </c>
      <c r="J1092" s="7" t="e">
        <f t="shared" ref="J1092:J1155" ca="1" si="51">_xlfn.WEIBULL.DIST(H1092,$E$5,$E$6,TRUE)</f>
        <v>#NAME?</v>
      </c>
      <c r="K1092" s="7" t="e">
        <f t="shared" ref="K1092:K1155" ca="1" si="52">_xlfn.WEIBULL.DIST(I1092,$E$5,$E$6,TRUE)</f>
        <v>#NAME?</v>
      </c>
      <c r="L1092" s="7" t="e">
        <f t="shared" ref="L1092:L1155" ca="1" si="53">((2*G1092-1)/$E$2)*(LN(J1092)+LN(1-K1092))</f>
        <v>#NAME?</v>
      </c>
    </row>
    <row r="1093" spans="2:12" x14ac:dyDescent="0.25">
      <c r="B1093" s="7">
        <v>11.219648503684951</v>
      </c>
      <c r="G1093" s="7">
        <v>1091</v>
      </c>
      <c r="H1093" s="7" t="e">
        <f ca="1"/>
        <v>#NAME?</v>
      </c>
      <c r="I1093" s="7" t="e">
        <f t="array" aca="1" ref="I1093" ca="1">INDIRECT(ADDRESS(($E$2+1-G1093)+2,8))</f>
        <v>#NAME?</v>
      </c>
      <c r="J1093" s="7" t="e">
        <f t="shared" ca="1" si="51"/>
        <v>#NAME?</v>
      </c>
      <c r="K1093" s="7" t="e">
        <f t="shared" ca="1" si="52"/>
        <v>#NAME?</v>
      </c>
      <c r="L1093" s="7" t="e">
        <f t="shared" ca="1" si="53"/>
        <v>#NAME?</v>
      </c>
    </row>
    <row r="1094" spans="2:12" x14ac:dyDescent="0.25">
      <c r="B1094" s="7">
        <v>10.140442347108552</v>
      </c>
      <c r="G1094" s="7">
        <v>1092</v>
      </c>
      <c r="H1094" s="7" t="e">
        <f ca="1"/>
        <v>#NAME?</v>
      </c>
      <c r="I1094" s="7" t="e">
        <f t="array" aca="1" ref="I1094" ca="1">INDIRECT(ADDRESS(($E$2+1-G1094)+2,8))</f>
        <v>#NAME?</v>
      </c>
      <c r="J1094" s="7" t="e">
        <f t="shared" ca="1" si="51"/>
        <v>#NAME?</v>
      </c>
      <c r="K1094" s="7" t="e">
        <f t="shared" ca="1" si="52"/>
        <v>#NAME?</v>
      </c>
      <c r="L1094" s="7" t="e">
        <f t="shared" ca="1" si="53"/>
        <v>#NAME?</v>
      </c>
    </row>
    <row r="1095" spans="2:12" x14ac:dyDescent="0.25">
      <c r="B1095" s="7">
        <v>6.0034950819314599</v>
      </c>
      <c r="G1095" s="7">
        <v>1093</v>
      </c>
      <c r="H1095" s="7" t="e">
        <f ca="1"/>
        <v>#NAME?</v>
      </c>
      <c r="I1095" s="7" t="e">
        <f t="array" aca="1" ref="I1095" ca="1">INDIRECT(ADDRESS(($E$2+1-G1095)+2,8))</f>
        <v>#NAME?</v>
      </c>
      <c r="J1095" s="7" t="e">
        <f t="shared" ca="1" si="51"/>
        <v>#NAME?</v>
      </c>
      <c r="K1095" s="7" t="e">
        <f t="shared" ca="1" si="52"/>
        <v>#NAME?</v>
      </c>
      <c r="L1095" s="7" t="e">
        <f t="shared" ca="1" si="53"/>
        <v>#NAME?</v>
      </c>
    </row>
    <row r="1096" spans="2:12" x14ac:dyDescent="0.25">
      <c r="B1096" s="7">
        <v>10.133171579910405</v>
      </c>
      <c r="G1096" s="7">
        <v>1094</v>
      </c>
      <c r="H1096" s="7" t="e">
        <f ca="1"/>
        <v>#NAME?</v>
      </c>
      <c r="I1096" s="7" t="e">
        <f t="array" aca="1" ref="I1096" ca="1">INDIRECT(ADDRESS(($E$2+1-G1096)+2,8))</f>
        <v>#NAME?</v>
      </c>
      <c r="J1096" s="7" t="e">
        <f t="shared" ca="1" si="51"/>
        <v>#NAME?</v>
      </c>
      <c r="K1096" s="7" t="e">
        <f t="shared" ca="1" si="52"/>
        <v>#NAME?</v>
      </c>
      <c r="L1096" s="7" t="e">
        <f t="shared" ca="1" si="53"/>
        <v>#NAME?</v>
      </c>
    </row>
    <row r="1097" spans="2:12" x14ac:dyDescent="0.25">
      <c r="B1097" s="7">
        <v>8.9881747240755274</v>
      </c>
      <c r="G1097" s="7">
        <v>1095</v>
      </c>
      <c r="H1097" s="7" t="e">
        <f ca="1"/>
        <v>#NAME?</v>
      </c>
      <c r="I1097" s="7" t="e">
        <f t="array" aca="1" ref="I1097" ca="1">INDIRECT(ADDRESS(($E$2+1-G1097)+2,8))</f>
        <v>#NAME?</v>
      </c>
      <c r="J1097" s="7" t="e">
        <f t="shared" ca="1" si="51"/>
        <v>#NAME?</v>
      </c>
      <c r="K1097" s="7" t="e">
        <f t="shared" ca="1" si="52"/>
        <v>#NAME?</v>
      </c>
      <c r="L1097" s="7" t="e">
        <f t="shared" ca="1" si="53"/>
        <v>#NAME?</v>
      </c>
    </row>
    <row r="1098" spans="2:12" x14ac:dyDescent="0.25">
      <c r="B1098" s="7">
        <v>10.252204907687961</v>
      </c>
      <c r="G1098" s="7">
        <v>1096</v>
      </c>
      <c r="H1098" s="7" t="e">
        <f ca="1"/>
        <v>#NAME?</v>
      </c>
      <c r="I1098" s="7" t="e">
        <f t="array" aca="1" ref="I1098" ca="1">INDIRECT(ADDRESS(($E$2+1-G1098)+2,8))</f>
        <v>#NAME?</v>
      </c>
      <c r="J1098" s="7" t="e">
        <f t="shared" ca="1" si="51"/>
        <v>#NAME?</v>
      </c>
      <c r="K1098" s="7" t="e">
        <f t="shared" ca="1" si="52"/>
        <v>#NAME?</v>
      </c>
      <c r="L1098" s="7" t="e">
        <f t="shared" ca="1" si="53"/>
        <v>#NAME?</v>
      </c>
    </row>
    <row r="1099" spans="2:12" x14ac:dyDescent="0.25">
      <c r="B1099" s="7">
        <v>9.7491915313538939</v>
      </c>
      <c r="G1099" s="7">
        <v>1097</v>
      </c>
      <c r="H1099" s="7" t="e">
        <f ca="1"/>
        <v>#NAME?</v>
      </c>
      <c r="I1099" s="7" t="e">
        <f t="array" aca="1" ref="I1099" ca="1">INDIRECT(ADDRESS(($E$2+1-G1099)+2,8))</f>
        <v>#NAME?</v>
      </c>
      <c r="J1099" s="7" t="e">
        <f t="shared" ca="1" si="51"/>
        <v>#NAME?</v>
      </c>
      <c r="K1099" s="7" t="e">
        <f t="shared" ca="1" si="52"/>
        <v>#NAME?</v>
      </c>
      <c r="L1099" s="7" t="e">
        <f t="shared" ca="1" si="53"/>
        <v>#NAME?</v>
      </c>
    </row>
    <row r="1100" spans="2:12" x14ac:dyDescent="0.25">
      <c r="B1100" s="7">
        <v>8.0672915188022589</v>
      </c>
      <c r="G1100" s="7">
        <v>1098</v>
      </c>
      <c r="H1100" s="7" t="e">
        <f ca="1"/>
        <v>#NAME?</v>
      </c>
      <c r="I1100" s="7" t="e">
        <f t="array" aca="1" ref="I1100" ca="1">INDIRECT(ADDRESS(($E$2+1-G1100)+2,8))</f>
        <v>#NAME?</v>
      </c>
      <c r="J1100" s="7" t="e">
        <f t="shared" ca="1" si="51"/>
        <v>#NAME?</v>
      </c>
      <c r="K1100" s="7" t="e">
        <f t="shared" ca="1" si="52"/>
        <v>#NAME?</v>
      </c>
      <c r="L1100" s="7" t="e">
        <f t="shared" ca="1" si="53"/>
        <v>#NAME?</v>
      </c>
    </row>
    <row r="1101" spans="2:12" x14ac:dyDescent="0.25">
      <c r="B1101" s="7">
        <v>11.228633614294946</v>
      </c>
      <c r="G1101" s="7">
        <v>1099</v>
      </c>
      <c r="H1101" s="7" t="e">
        <f ca="1"/>
        <v>#NAME?</v>
      </c>
      <c r="I1101" s="7" t="e">
        <f t="array" aca="1" ref="I1101" ca="1">INDIRECT(ADDRESS(($E$2+1-G1101)+2,8))</f>
        <v>#NAME?</v>
      </c>
      <c r="J1101" s="7" t="e">
        <f t="shared" ca="1" si="51"/>
        <v>#NAME?</v>
      </c>
      <c r="K1101" s="7" t="e">
        <f t="shared" ca="1" si="52"/>
        <v>#NAME?</v>
      </c>
      <c r="L1101" s="7" t="e">
        <f t="shared" ca="1" si="53"/>
        <v>#NAME?</v>
      </c>
    </row>
    <row r="1102" spans="2:12" x14ac:dyDescent="0.25">
      <c r="B1102" s="7">
        <v>11.424608158594349</v>
      </c>
      <c r="G1102" s="7">
        <v>1100</v>
      </c>
      <c r="H1102" s="7" t="e">
        <f ca="1"/>
        <v>#NAME?</v>
      </c>
      <c r="I1102" s="7" t="e">
        <f t="array" aca="1" ref="I1102" ca="1">INDIRECT(ADDRESS(($E$2+1-G1102)+2,8))</f>
        <v>#NAME?</v>
      </c>
      <c r="J1102" s="7" t="e">
        <f t="shared" ca="1" si="51"/>
        <v>#NAME?</v>
      </c>
      <c r="K1102" s="7" t="e">
        <f t="shared" ca="1" si="52"/>
        <v>#NAME?</v>
      </c>
      <c r="L1102" s="7" t="e">
        <f t="shared" ca="1" si="53"/>
        <v>#NAME?</v>
      </c>
    </row>
    <row r="1103" spans="2:12" x14ac:dyDescent="0.25">
      <c r="B1103" s="7">
        <v>10.850028949458334</v>
      </c>
      <c r="G1103" s="7">
        <v>1101</v>
      </c>
      <c r="H1103" s="7" t="e">
        <f ca="1"/>
        <v>#NAME?</v>
      </c>
      <c r="I1103" s="7" t="e">
        <f t="array" aca="1" ref="I1103" ca="1">INDIRECT(ADDRESS(($E$2+1-G1103)+2,8))</f>
        <v>#NAME?</v>
      </c>
      <c r="J1103" s="7" t="e">
        <f t="shared" ca="1" si="51"/>
        <v>#NAME?</v>
      </c>
      <c r="K1103" s="7" t="e">
        <f t="shared" ca="1" si="52"/>
        <v>#NAME?</v>
      </c>
      <c r="L1103" s="7" t="e">
        <f t="shared" ca="1" si="53"/>
        <v>#NAME?</v>
      </c>
    </row>
    <row r="1104" spans="2:12" x14ac:dyDescent="0.25">
      <c r="B1104" s="7">
        <v>11.33153157175647</v>
      </c>
      <c r="G1104" s="7">
        <v>1102</v>
      </c>
      <c r="H1104" s="7" t="e">
        <f ca="1"/>
        <v>#NAME?</v>
      </c>
      <c r="I1104" s="7" t="e">
        <f t="array" aca="1" ref="I1104" ca="1">INDIRECT(ADDRESS(($E$2+1-G1104)+2,8))</f>
        <v>#NAME?</v>
      </c>
      <c r="J1104" s="7" t="e">
        <f t="shared" ca="1" si="51"/>
        <v>#NAME?</v>
      </c>
      <c r="K1104" s="7" t="e">
        <f t="shared" ca="1" si="52"/>
        <v>#NAME?</v>
      </c>
      <c r="L1104" s="7" t="e">
        <f t="shared" ca="1" si="53"/>
        <v>#NAME?</v>
      </c>
    </row>
    <row r="1105" spans="2:12" x14ac:dyDescent="0.25">
      <c r="B1105" s="7">
        <v>12.080530480554057</v>
      </c>
      <c r="G1105" s="7">
        <v>1103</v>
      </c>
      <c r="H1105" s="7" t="e">
        <f ca="1"/>
        <v>#NAME?</v>
      </c>
      <c r="I1105" s="7" t="e">
        <f t="array" aca="1" ref="I1105" ca="1">INDIRECT(ADDRESS(($E$2+1-G1105)+2,8))</f>
        <v>#NAME?</v>
      </c>
      <c r="J1105" s="7" t="e">
        <f t="shared" ca="1" si="51"/>
        <v>#NAME?</v>
      </c>
      <c r="K1105" s="7" t="e">
        <f t="shared" ca="1" si="52"/>
        <v>#NAME?</v>
      </c>
      <c r="L1105" s="7" t="e">
        <f t="shared" ca="1" si="53"/>
        <v>#NAME?</v>
      </c>
    </row>
    <row r="1106" spans="2:12" x14ac:dyDescent="0.25">
      <c r="B1106" s="7">
        <v>9.3261822509767427</v>
      </c>
      <c r="G1106" s="7">
        <v>1104</v>
      </c>
      <c r="H1106" s="7" t="e">
        <f ca="1"/>
        <v>#NAME?</v>
      </c>
      <c r="I1106" s="7" t="e">
        <f t="array" aca="1" ref="I1106" ca="1">INDIRECT(ADDRESS(($E$2+1-G1106)+2,8))</f>
        <v>#NAME?</v>
      </c>
      <c r="J1106" s="7" t="e">
        <f t="shared" ca="1" si="51"/>
        <v>#NAME?</v>
      </c>
      <c r="K1106" s="7" t="e">
        <f t="shared" ca="1" si="52"/>
        <v>#NAME?</v>
      </c>
      <c r="L1106" s="7" t="e">
        <f t="shared" ca="1" si="53"/>
        <v>#NAME?</v>
      </c>
    </row>
    <row r="1107" spans="2:12" x14ac:dyDescent="0.25">
      <c r="B1107" s="7">
        <v>8.7591143137360046</v>
      </c>
      <c r="G1107" s="7">
        <v>1105</v>
      </c>
      <c r="H1107" s="7" t="e">
        <f ca="1"/>
        <v>#NAME?</v>
      </c>
      <c r="I1107" s="7" t="e">
        <f t="array" aca="1" ref="I1107" ca="1">INDIRECT(ADDRESS(($E$2+1-G1107)+2,8))</f>
        <v>#NAME?</v>
      </c>
      <c r="J1107" s="7" t="e">
        <f t="shared" ca="1" si="51"/>
        <v>#NAME?</v>
      </c>
      <c r="K1107" s="7" t="e">
        <f t="shared" ca="1" si="52"/>
        <v>#NAME?</v>
      </c>
      <c r="L1107" s="7" t="e">
        <f t="shared" ca="1" si="53"/>
        <v>#NAME?</v>
      </c>
    </row>
    <row r="1108" spans="2:12" x14ac:dyDescent="0.25">
      <c r="B1108" s="7">
        <v>9.8722024082914146</v>
      </c>
      <c r="G1108" s="7">
        <v>1106</v>
      </c>
      <c r="H1108" s="7" t="e">
        <f ca="1"/>
        <v>#NAME?</v>
      </c>
      <c r="I1108" s="7" t="e">
        <f t="array" aca="1" ref="I1108" ca="1">INDIRECT(ADDRESS(($E$2+1-G1108)+2,8))</f>
        <v>#NAME?</v>
      </c>
      <c r="J1108" s="7" t="e">
        <f t="shared" ca="1" si="51"/>
        <v>#NAME?</v>
      </c>
      <c r="K1108" s="7" t="e">
        <f t="shared" ca="1" si="52"/>
        <v>#NAME?</v>
      </c>
      <c r="L1108" s="7" t="e">
        <f t="shared" ca="1" si="53"/>
        <v>#NAME?</v>
      </c>
    </row>
    <row r="1109" spans="2:12" x14ac:dyDescent="0.25">
      <c r="B1109" s="7">
        <v>10.470139898741531</v>
      </c>
      <c r="G1109" s="7">
        <v>1107</v>
      </c>
      <c r="H1109" s="7" t="e">
        <f ca="1"/>
        <v>#NAME?</v>
      </c>
      <c r="I1109" s="7" t="e">
        <f t="array" aca="1" ref="I1109" ca="1">INDIRECT(ADDRESS(($E$2+1-G1109)+2,8))</f>
        <v>#NAME?</v>
      </c>
      <c r="J1109" s="7" t="e">
        <f t="shared" ca="1" si="51"/>
        <v>#NAME?</v>
      </c>
      <c r="K1109" s="7" t="e">
        <f t="shared" ca="1" si="52"/>
        <v>#NAME?</v>
      </c>
      <c r="L1109" s="7" t="e">
        <f t="shared" ca="1" si="53"/>
        <v>#NAME?</v>
      </c>
    </row>
    <row r="1110" spans="2:12" x14ac:dyDescent="0.25">
      <c r="B1110" s="7">
        <v>9.1000863255512847</v>
      </c>
      <c r="G1110" s="7">
        <v>1108</v>
      </c>
      <c r="H1110" s="7" t="e">
        <f ca="1"/>
        <v>#NAME?</v>
      </c>
      <c r="I1110" s="7" t="e">
        <f t="array" aca="1" ref="I1110" ca="1">INDIRECT(ADDRESS(($E$2+1-G1110)+2,8))</f>
        <v>#NAME?</v>
      </c>
      <c r="J1110" s="7" t="e">
        <f t="shared" ca="1" si="51"/>
        <v>#NAME?</v>
      </c>
      <c r="K1110" s="7" t="e">
        <f t="shared" ca="1" si="52"/>
        <v>#NAME?</v>
      </c>
      <c r="L1110" s="7" t="e">
        <f t="shared" ca="1" si="53"/>
        <v>#NAME?</v>
      </c>
    </row>
    <row r="1111" spans="2:12" x14ac:dyDescent="0.25">
      <c r="B1111" s="7">
        <v>8.1196033067661837</v>
      </c>
      <c r="G1111" s="7">
        <v>1109</v>
      </c>
      <c r="H1111" s="7" t="e">
        <f ca="1"/>
        <v>#NAME?</v>
      </c>
      <c r="I1111" s="7" t="e">
        <f t="array" aca="1" ref="I1111" ca="1">INDIRECT(ADDRESS(($E$2+1-G1111)+2,8))</f>
        <v>#NAME?</v>
      </c>
      <c r="J1111" s="7" t="e">
        <f t="shared" ca="1" si="51"/>
        <v>#NAME?</v>
      </c>
      <c r="K1111" s="7" t="e">
        <f t="shared" ca="1" si="52"/>
        <v>#NAME?</v>
      </c>
      <c r="L1111" s="7" t="e">
        <f t="shared" ca="1" si="53"/>
        <v>#NAME?</v>
      </c>
    </row>
    <row r="1112" spans="2:12" x14ac:dyDescent="0.25">
      <c r="B1112" s="7">
        <v>10.087693518461114</v>
      </c>
      <c r="G1112" s="7">
        <v>1110</v>
      </c>
      <c r="H1112" s="7" t="e">
        <f ca="1"/>
        <v>#NAME?</v>
      </c>
      <c r="I1112" s="7" t="e">
        <f t="array" aca="1" ref="I1112" ca="1">INDIRECT(ADDRESS(($E$2+1-G1112)+2,8))</f>
        <v>#NAME?</v>
      </c>
      <c r="J1112" s="7" t="e">
        <f t="shared" ca="1" si="51"/>
        <v>#NAME?</v>
      </c>
      <c r="K1112" s="7" t="e">
        <f t="shared" ca="1" si="52"/>
        <v>#NAME?</v>
      </c>
      <c r="L1112" s="7" t="e">
        <f t="shared" ca="1" si="53"/>
        <v>#NAME?</v>
      </c>
    </row>
    <row r="1113" spans="2:12" x14ac:dyDescent="0.25">
      <c r="B1113" s="7">
        <v>9.4797928431678962</v>
      </c>
      <c r="G1113" s="7">
        <v>1111</v>
      </c>
      <c r="H1113" s="7" t="e">
        <f ca="1"/>
        <v>#NAME?</v>
      </c>
      <c r="I1113" s="7" t="e">
        <f t="array" aca="1" ref="I1113" ca="1">INDIRECT(ADDRESS(($E$2+1-G1113)+2,8))</f>
        <v>#NAME?</v>
      </c>
      <c r="J1113" s="7" t="e">
        <f t="shared" ca="1" si="51"/>
        <v>#NAME?</v>
      </c>
      <c r="K1113" s="7" t="e">
        <f t="shared" ca="1" si="52"/>
        <v>#NAME?</v>
      </c>
      <c r="L1113" s="7" t="e">
        <f t="shared" ca="1" si="53"/>
        <v>#NAME?</v>
      </c>
    </row>
    <row r="1114" spans="2:12" x14ac:dyDescent="0.25">
      <c r="B1114" s="7">
        <v>9.4160927927058466</v>
      </c>
      <c r="G1114" s="7">
        <v>1112</v>
      </c>
      <c r="H1114" s="7" t="e">
        <f ca="1"/>
        <v>#NAME?</v>
      </c>
      <c r="I1114" s="7" t="e">
        <f t="array" aca="1" ref="I1114" ca="1">INDIRECT(ADDRESS(($E$2+1-G1114)+2,8))</f>
        <v>#NAME?</v>
      </c>
      <c r="J1114" s="7" t="e">
        <f t="shared" ca="1" si="51"/>
        <v>#NAME?</v>
      </c>
      <c r="K1114" s="7" t="e">
        <f t="shared" ca="1" si="52"/>
        <v>#NAME?</v>
      </c>
      <c r="L1114" s="7" t="e">
        <f t="shared" ca="1" si="53"/>
        <v>#NAME?</v>
      </c>
    </row>
    <row r="1115" spans="2:12" x14ac:dyDescent="0.25">
      <c r="B1115" s="7">
        <v>6.2217251043463815</v>
      </c>
      <c r="G1115" s="7">
        <v>1113</v>
      </c>
      <c r="H1115" s="7" t="e">
        <f ca="1"/>
        <v>#NAME?</v>
      </c>
      <c r="I1115" s="7" t="e">
        <f t="array" aca="1" ref="I1115" ca="1">INDIRECT(ADDRESS(($E$2+1-G1115)+2,8))</f>
        <v>#NAME?</v>
      </c>
      <c r="J1115" s="7" t="e">
        <f t="shared" ca="1" si="51"/>
        <v>#NAME?</v>
      </c>
      <c r="K1115" s="7" t="e">
        <f t="shared" ca="1" si="52"/>
        <v>#NAME?</v>
      </c>
      <c r="L1115" s="7" t="e">
        <f t="shared" ca="1" si="53"/>
        <v>#NAME?</v>
      </c>
    </row>
    <row r="1116" spans="2:12" x14ac:dyDescent="0.25">
      <c r="B1116" s="7">
        <v>8.889125527003225</v>
      </c>
      <c r="G1116" s="7">
        <v>1114</v>
      </c>
      <c r="H1116" s="7" t="e">
        <f ca="1"/>
        <v>#NAME?</v>
      </c>
      <c r="I1116" s="7" t="e">
        <f t="array" aca="1" ref="I1116" ca="1">INDIRECT(ADDRESS(($E$2+1-G1116)+2,8))</f>
        <v>#NAME?</v>
      </c>
      <c r="J1116" s="7" t="e">
        <f t="shared" ca="1" si="51"/>
        <v>#NAME?</v>
      </c>
      <c r="K1116" s="7" t="e">
        <f t="shared" ca="1" si="52"/>
        <v>#NAME?</v>
      </c>
      <c r="L1116" s="7" t="e">
        <f t="shared" ca="1" si="53"/>
        <v>#NAME?</v>
      </c>
    </row>
    <row r="1117" spans="2:12" x14ac:dyDescent="0.25">
      <c r="B1117" s="7">
        <v>8.9302338526685947</v>
      </c>
      <c r="G1117" s="7">
        <v>1115</v>
      </c>
      <c r="H1117" s="7" t="e">
        <f ca="1"/>
        <v>#NAME?</v>
      </c>
      <c r="I1117" s="7" t="e">
        <f t="array" aca="1" ref="I1117" ca="1">INDIRECT(ADDRESS(($E$2+1-G1117)+2,8))</f>
        <v>#NAME?</v>
      </c>
      <c r="J1117" s="7" t="e">
        <f t="shared" ca="1" si="51"/>
        <v>#NAME?</v>
      </c>
      <c r="K1117" s="7" t="e">
        <f t="shared" ca="1" si="52"/>
        <v>#NAME?</v>
      </c>
      <c r="L1117" s="7" t="e">
        <f t="shared" ca="1" si="53"/>
        <v>#NAME?</v>
      </c>
    </row>
    <row r="1118" spans="2:12" x14ac:dyDescent="0.25">
      <c r="B1118" s="7">
        <v>10.264638284215959</v>
      </c>
      <c r="G1118" s="7">
        <v>1116</v>
      </c>
      <c r="H1118" s="7" t="e">
        <f ca="1"/>
        <v>#NAME?</v>
      </c>
      <c r="I1118" s="7" t="e">
        <f t="array" aca="1" ref="I1118" ca="1">INDIRECT(ADDRESS(($E$2+1-G1118)+2,8))</f>
        <v>#NAME?</v>
      </c>
      <c r="J1118" s="7" t="e">
        <f t="shared" ca="1" si="51"/>
        <v>#NAME?</v>
      </c>
      <c r="K1118" s="7" t="e">
        <f t="shared" ca="1" si="52"/>
        <v>#NAME?</v>
      </c>
      <c r="L1118" s="7" t="e">
        <f t="shared" ca="1" si="53"/>
        <v>#NAME?</v>
      </c>
    </row>
    <row r="1119" spans="2:12" x14ac:dyDescent="0.25">
      <c r="B1119" s="7">
        <v>7.9950019265293317</v>
      </c>
      <c r="G1119" s="7">
        <v>1117</v>
      </c>
      <c r="H1119" s="7" t="e">
        <f ca="1"/>
        <v>#NAME?</v>
      </c>
      <c r="I1119" s="7" t="e">
        <f t="array" aca="1" ref="I1119" ca="1">INDIRECT(ADDRESS(($E$2+1-G1119)+2,8))</f>
        <v>#NAME?</v>
      </c>
      <c r="J1119" s="7" t="e">
        <f t="shared" ca="1" si="51"/>
        <v>#NAME?</v>
      </c>
      <c r="K1119" s="7" t="e">
        <f t="shared" ca="1" si="52"/>
        <v>#NAME?</v>
      </c>
      <c r="L1119" s="7" t="e">
        <f t="shared" ca="1" si="53"/>
        <v>#NAME?</v>
      </c>
    </row>
    <row r="1120" spans="2:12" x14ac:dyDescent="0.25">
      <c r="B1120" s="7">
        <v>7.6763834771740616</v>
      </c>
      <c r="G1120" s="7">
        <v>1118</v>
      </c>
      <c r="H1120" s="7" t="e">
        <f ca="1"/>
        <v>#NAME?</v>
      </c>
      <c r="I1120" s="7" t="e">
        <f t="array" aca="1" ref="I1120" ca="1">INDIRECT(ADDRESS(($E$2+1-G1120)+2,8))</f>
        <v>#NAME?</v>
      </c>
      <c r="J1120" s="7" t="e">
        <f t="shared" ca="1" si="51"/>
        <v>#NAME?</v>
      </c>
      <c r="K1120" s="7" t="e">
        <f t="shared" ca="1" si="52"/>
        <v>#NAME?</v>
      </c>
      <c r="L1120" s="7" t="e">
        <f t="shared" ca="1" si="53"/>
        <v>#NAME?</v>
      </c>
    </row>
    <row r="1121" spans="2:12" x14ac:dyDescent="0.25">
      <c r="B1121" s="7">
        <v>7.7235504827617616</v>
      </c>
      <c r="G1121" s="7">
        <v>1119</v>
      </c>
      <c r="H1121" s="7" t="e">
        <f ca="1"/>
        <v>#NAME?</v>
      </c>
      <c r="I1121" s="7" t="e">
        <f t="array" aca="1" ref="I1121" ca="1">INDIRECT(ADDRESS(($E$2+1-G1121)+2,8))</f>
        <v>#NAME?</v>
      </c>
      <c r="J1121" s="7" t="e">
        <f t="shared" ca="1" si="51"/>
        <v>#NAME?</v>
      </c>
      <c r="K1121" s="7" t="e">
        <f t="shared" ca="1" si="52"/>
        <v>#NAME?</v>
      </c>
      <c r="L1121" s="7" t="e">
        <f t="shared" ca="1" si="53"/>
        <v>#NAME?</v>
      </c>
    </row>
    <row r="1122" spans="2:12" x14ac:dyDescent="0.25">
      <c r="B1122" s="7">
        <v>8.741827465690303</v>
      </c>
      <c r="G1122" s="7">
        <v>1120</v>
      </c>
      <c r="H1122" s="7" t="e">
        <f ca="1"/>
        <v>#NAME?</v>
      </c>
      <c r="I1122" s="7" t="e">
        <f t="array" aca="1" ref="I1122" ca="1">INDIRECT(ADDRESS(($E$2+1-G1122)+2,8))</f>
        <v>#NAME?</v>
      </c>
      <c r="J1122" s="7" t="e">
        <f t="shared" ca="1" si="51"/>
        <v>#NAME?</v>
      </c>
      <c r="K1122" s="7" t="e">
        <f t="shared" ca="1" si="52"/>
        <v>#NAME?</v>
      </c>
      <c r="L1122" s="7" t="e">
        <f t="shared" ca="1" si="53"/>
        <v>#NAME?</v>
      </c>
    </row>
    <row r="1123" spans="2:12" x14ac:dyDescent="0.25">
      <c r="B1123" s="7">
        <v>6.8385145498915048</v>
      </c>
      <c r="G1123" s="7">
        <v>1121</v>
      </c>
      <c r="H1123" s="7" t="e">
        <f ca="1"/>
        <v>#NAME?</v>
      </c>
      <c r="I1123" s="7" t="e">
        <f t="array" aca="1" ref="I1123" ca="1">INDIRECT(ADDRESS(($E$2+1-G1123)+2,8))</f>
        <v>#NAME?</v>
      </c>
      <c r="J1123" s="7" t="e">
        <f t="shared" ca="1" si="51"/>
        <v>#NAME?</v>
      </c>
      <c r="K1123" s="7" t="e">
        <f t="shared" ca="1" si="52"/>
        <v>#NAME?</v>
      </c>
      <c r="L1123" s="7" t="e">
        <f t="shared" ca="1" si="53"/>
        <v>#NAME?</v>
      </c>
    </row>
    <row r="1124" spans="2:12" x14ac:dyDescent="0.25">
      <c r="B1124" s="7">
        <v>8.3750601673428591</v>
      </c>
      <c r="G1124" s="7">
        <v>1122</v>
      </c>
      <c r="H1124" s="7" t="e">
        <f ca="1"/>
        <v>#NAME?</v>
      </c>
      <c r="I1124" s="7" t="e">
        <f t="array" aca="1" ref="I1124" ca="1">INDIRECT(ADDRESS(($E$2+1-G1124)+2,8))</f>
        <v>#NAME?</v>
      </c>
      <c r="J1124" s="7" t="e">
        <f t="shared" ca="1" si="51"/>
        <v>#NAME?</v>
      </c>
      <c r="K1124" s="7" t="e">
        <f t="shared" ca="1" si="52"/>
        <v>#NAME?</v>
      </c>
      <c r="L1124" s="7" t="e">
        <f t="shared" ca="1" si="53"/>
        <v>#NAME?</v>
      </c>
    </row>
    <row r="1125" spans="2:12" x14ac:dyDescent="0.25">
      <c r="B1125" s="7">
        <v>9.7745065364305432</v>
      </c>
      <c r="G1125" s="7">
        <v>1123</v>
      </c>
      <c r="H1125" s="7" t="e">
        <f ca="1"/>
        <v>#NAME?</v>
      </c>
      <c r="I1125" s="7" t="e">
        <f t="array" aca="1" ref="I1125" ca="1">INDIRECT(ADDRESS(($E$2+1-G1125)+2,8))</f>
        <v>#NAME?</v>
      </c>
      <c r="J1125" s="7" t="e">
        <f t="shared" ca="1" si="51"/>
        <v>#NAME?</v>
      </c>
      <c r="K1125" s="7" t="e">
        <f t="shared" ca="1" si="52"/>
        <v>#NAME?</v>
      </c>
      <c r="L1125" s="7" t="e">
        <f t="shared" ca="1" si="53"/>
        <v>#NAME?</v>
      </c>
    </row>
    <row r="1126" spans="2:12" x14ac:dyDescent="0.25">
      <c r="B1126" s="7">
        <v>6.9861794311016148</v>
      </c>
      <c r="G1126" s="7">
        <v>1124</v>
      </c>
      <c r="H1126" s="7" t="e">
        <f ca="1"/>
        <v>#NAME?</v>
      </c>
      <c r="I1126" s="7" t="e">
        <f t="array" aca="1" ref="I1126" ca="1">INDIRECT(ADDRESS(($E$2+1-G1126)+2,8))</f>
        <v>#NAME?</v>
      </c>
      <c r="J1126" s="7" t="e">
        <f t="shared" ca="1" si="51"/>
        <v>#NAME?</v>
      </c>
      <c r="K1126" s="7" t="e">
        <f t="shared" ca="1" si="52"/>
        <v>#NAME?</v>
      </c>
      <c r="L1126" s="7" t="e">
        <f t="shared" ca="1" si="53"/>
        <v>#NAME?</v>
      </c>
    </row>
    <row r="1127" spans="2:12" x14ac:dyDescent="0.25">
      <c r="B1127" s="7">
        <v>5.4174967351210856</v>
      </c>
      <c r="G1127" s="7">
        <v>1125</v>
      </c>
      <c r="H1127" s="7" t="e">
        <f ca="1"/>
        <v>#NAME?</v>
      </c>
      <c r="I1127" s="7" t="e">
        <f t="array" aca="1" ref="I1127" ca="1">INDIRECT(ADDRESS(($E$2+1-G1127)+2,8))</f>
        <v>#NAME?</v>
      </c>
      <c r="J1127" s="7" t="e">
        <f t="shared" ca="1" si="51"/>
        <v>#NAME?</v>
      </c>
      <c r="K1127" s="7" t="e">
        <f t="shared" ca="1" si="52"/>
        <v>#NAME?</v>
      </c>
      <c r="L1127" s="7" t="e">
        <f t="shared" ca="1" si="53"/>
        <v>#NAME?</v>
      </c>
    </row>
    <row r="1128" spans="2:12" x14ac:dyDescent="0.25">
      <c r="B1128" s="7">
        <v>10.503009998494557</v>
      </c>
      <c r="G1128" s="7">
        <v>1126</v>
      </c>
      <c r="H1128" s="7" t="e">
        <f ca="1"/>
        <v>#NAME?</v>
      </c>
      <c r="I1128" s="7" t="e">
        <f t="array" aca="1" ref="I1128" ca="1">INDIRECT(ADDRESS(($E$2+1-G1128)+2,8))</f>
        <v>#NAME?</v>
      </c>
      <c r="J1128" s="7" t="e">
        <f t="shared" ca="1" si="51"/>
        <v>#NAME?</v>
      </c>
      <c r="K1128" s="7" t="e">
        <f t="shared" ca="1" si="52"/>
        <v>#NAME?</v>
      </c>
      <c r="L1128" s="7" t="e">
        <f t="shared" ca="1" si="53"/>
        <v>#NAME?</v>
      </c>
    </row>
    <row r="1129" spans="2:12" x14ac:dyDescent="0.25">
      <c r="B1129" s="7">
        <v>8.2930071073191556</v>
      </c>
      <c r="G1129" s="7">
        <v>1127</v>
      </c>
      <c r="H1129" s="7" t="e">
        <f ca="1"/>
        <v>#NAME?</v>
      </c>
      <c r="I1129" s="7" t="e">
        <f t="array" aca="1" ref="I1129" ca="1">INDIRECT(ADDRESS(($E$2+1-G1129)+2,8))</f>
        <v>#NAME?</v>
      </c>
      <c r="J1129" s="7" t="e">
        <f t="shared" ca="1" si="51"/>
        <v>#NAME?</v>
      </c>
      <c r="K1129" s="7" t="e">
        <f t="shared" ca="1" si="52"/>
        <v>#NAME?</v>
      </c>
      <c r="L1129" s="7" t="e">
        <f t="shared" ca="1" si="53"/>
        <v>#NAME?</v>
      </c>
    </row>
    <row r="1130" spans="2:12" x14ac:dyDescent="0.25">
      <c r="B1130" s="7">
        <v>8.9102899183765842</v>
      </c>
      <c r="G1130" s="7">
        <v>1128</v>
      </c>
      <c r="H1130" s="7" t="e">
        <f ca="1"/>
        <v>#NAME?</v>
      </c>
      <c r="I1130" s="7" t="e">
        <f t="array" aca="1" ref="I1130" ca="1">INDIRECT(ADDRESS(($E$2+1-G1130)+2,8))</f>
        <v>#NAME?</v>
      </c>
      <c r="J1130" s="7" t="e">
        <f t="shared" ca="1" si="51"/>
        <v>#NAME?</v>
      </c>
      <c r="K1130" s="7" t="e">
        <f t="shared" ca="1" si="52"/>
        <v>#NAME?</v>
      </c>
      <c r="L1130" s="7" t="e">
        <f t="shared" ca="1" si="53"/>
        <v>#NAME?</v>
      </c>
    </row>
    <row r="1131" spans="2:12" x14ac:dyDescent="0.25">
      <c r="B1131" s="7">
        <v>9.3104939007177112</v>
      </c>
      <c r="G1131" s="7">
        <v>1129</v>
      </c>
      <c r="H1131" s="7" t="e">
        <f ca="1"/>
        <v>#NAME?</v>
      </c>
      <c r="I1131" s="7" t="e">
        <f t="array" aca="1" ref="I1131" ca="1">INDIRECT(ADDRESS(($E$2+1-G1131)+2,8))</f>
        <v>#NAME?</v>
      </c>
      <c r="J1131" s="7" t="e">
        <f t="shared" ca="1" si="51"/>
        <v>#NAME?</v>
      </c>
      <c r="K1131" s="7" t="e">
        <f t="shared" ca="1" si="52"/>
        <v>#NAME?</v>
      </c>
      <c r="L1131" s="7" t="e">
        <f t="shared" ca="1" si="53"/>
        <v>#NAME?</v>
      </c>
    </row>
    <row r="1132" spans="2:12" x14ac:dyDescent="0.25">
      <c r="B1132" s="7">
        <v>6.7327166897677024</v>
      </c>
      <c r="G1132" s="7">
        <v>1130</v>
      </c>
      <c r="H1132" s="7" t="e">
        <f ca="1"/>
        <v>#NAME?</v>
      </c>
      <c r="I1132" s="7" t="e">
        <f t="array" aca="1" ref="I1132" ca="1">INDIRECT(ADDRESS(($E$2+1-G1132)+2,8))</f>
        <v>#NAME?</v>
      </c>
      <c r="J1132" s="7" t="e">
        <f t="shared" ca="1" si="51"/>
        <v>#NAME?</v>
      </c>
      <c r="K1132" s="7" t="e">
        <f t="shared" ca="1" si="52"/>
        <v>#NAME?</v>
      </c>
      <c r="L1132" s="7" t="e">
        <f t="shared" ca="1" si="53"/>
        <v>#NAME?</v>
      </c>
    </row>
    <row r="1133" spans="2:12" x14ac:dyDescent="0.25">
      <c r="B1133" s="7">
        <v>10.723755724109871</v>
      </c>
      <c r="G1133" s="7">
        <v>1131</v>
      </c>
      <c r="H1133" s="7" t="e">
        <f ca="1"/>
        <v>#NAME?</v>
      </c>
      <c r="I1133" s="7" t="e">
        <f t="array" aca="1" ref="I1133" ca="1">INDIRECT(ADDRESS(($E$2+1-G1133)+2,8))</f>
        <v>#NAME?</v>
      </c>
      <c r="J1133" s="7" t="e">
        <f t="shared" ca="1" si="51"/>
        <v>#NAME?</v>
      </c>
      <c r="K1133" s="7" t="e">
        <f t="shared" ca="1" si="52"/>
        <v>#NAME?</v>
      </c>
      <c r="L1133" s="7" t="e">
        <f t="shared" ca="1" si="53"/>
        <v>#NAME?</v>
      </c>
    </row>
    <row r="1134" spans="2:12" x14ac:dyDescent="0.25">
      <c r="B1134" s="7">
        <v>5.5933441458313915</v>
      </c>
      <c r="G1134" s="7">
        <v>1132</v>
      </c>
      <c r="H1134" s="7" t="e">
        <f ca="1"/>
        <v>#NAME?</v>
      </c>
      <c r="I1134" s="7" t="e">
        <f t="array" aca="1" ref="I1134" ca="1">INDIRECT(ADDRESS(($E$2+1-G1134)+2,8))</f>
        <v>#NAME?</v>
      </c>
      <c r="J1134" s="7" t="e">
        <f t="shared" ca="1" si="51"/>
        <v>#NAME?</v>
      </c>
      <c r="K1134" s="7" t="e">
        <f t="shared" ca="1" si="52"/>
        <v>#NAME?</v>
      </c>
      <c r="L1134" s="7" t="e">
        <f t="shared" ca="1" si="53"/>
        <v>#NAME?</v>
      </c>
    </row>
    <row r="1135" spans="2:12" x14ac:dyDescent="0.25">
      <c r="B1135" s="7">
        <v>9.8189974912311424</v>
      </c>
      <c r="G1135" s="7">
        <v>1133</v>
      </c>
      <c r="H1135" s="7" t="e">
        <f ca="1"/>
        <v>#NAME?</v>
      </c>
      <c r="I1135" s="7" t="e">
        <f t="array" aca="1" ref="I1135" ca="1">INDIRECT(ADDRESS(($E$2+1-G1135)+2,8))</f>
        <v>#NAME?</v>
      </c>
      <c r="J1135" s="7" t="e">
        <f t="shared" ca="1" si="51"/>
        <v>#NAME?</v>
      </c>
      <c r="K1135" s="7" t="e">
        <f t="shared" ca="1" si="52"/>
        <v>#NAME?</v>
      </c>
      <c r="L1135" s="7" t="e">
        <f t="shared" ca="1" si="53"/>
        <v>#NAME?</v>
      </c>
    </row>
    <row r="1136" spans="2:12" x14ac:dyDescent="0.25">
      <c r="B1136" s="7">
        <v>8.053476156172831</v>
      </c>
      <c r="G1136" s="7">
        <v>1134</v>
      </c>
      <c r="H1136" s="7" t="e">
        <f ca="1"/>
        <v>#NAME?</v>
      </c>
      <c r="I1136" s="7" t="e">
        <f t="array" aca="1" ref="I1136" ca="1">INDIRECT(ADDRESS(($E$2+1-G1136)+2,8))</f>
        <v>#NAME?</v>
      </c>
      <c r="J1136" s="7" t="e">
        <f t="shared" ca="1" si="51"/>
        <v>#NAME?</v>
      </c>
      <c r="K1136" s="7" t="e">
        <f t="shared" ca="1" si="52"/>
        <v>#NAME?</v>
      </c>
      <c r="L1136" s="7" t="e">
        <f t="shared" ca="1" si="53"/>
        <v>#NAME?</v>
      </c>
    </row>
    <row r="1137" spans="2:12" x14ac:dyDescent="0.25">
      <c r="B1137" s="7">
        <v>7.5983037010883585</v>
      </c>
      <c r="G1137" s="7">
        <v>1135</v>
      </c>
      <c r="H1137" s="7" t="e">
        <f ca="1"/>
        <v>#NAME?</v>
      </c>
      <c r="I1137" s="7" t="e">
        <f t="array" aca="1" ref="I1137" ca="1">INDIRECT(ADDRESS(($E$2+1-G1137)+2,8))</f>
        <v>#NAME?</v>
      </c>
      <c r="J1137" s="7" t="e">
        <f t="shared" ca="1" si="51"/>
        <v>#NAME?</v>
      </c>
      <c r="K1137" s="7" t="e">
        <f t="shared" ca="1" si="52"/>
        <v>#NAME?</v>
      </c>
      <c r="L1137" s="7" t="e">
        <f t="shared" ca="1" si="53"/>
        <v>#NAME?</v>
      </c>
    </row>
    <row r="1138" spans="2:12" x14ac:dyDescent="0.25">
      <c r="B1138" s="7">
        <v>7.4738595663467313</v>
      </c>
      <c r="G1138" s="7">
        <v>1136</v>
      </c>
      <c r="H1138" s="7" t="e">
        <f ca="1"/>
        <v>#NAME?</v>
      </c>
      <c r="I1138" s="7" t="e">
        <f t="array" aca="1" ref="I1138" ca="1">INDIRECT(ADDRESS(($E$2+1-G1138)+2,8))</f>
        <v>#NAME?</v>
      </c>
      <c r="J1138" s="7" t="e">
        <f t="shared" ca="1" si="51"/>
        <v>#NAME?</v>
      </c>
      <c r="K1138" s="7" t="e">
        <f t="shared" ca="1" si="52"/>
        <v>#NAME?</v>
      </c>
      <c r="L1138" s="7" t="e">
        <f t="shared" ca="1" si="53"/>
        <v>#NAME?</v>
      </c>
    </row>
    <row r="1139" spans="2:12" x14ac:dyDescent="0.25">
      <c r="B1139" s="7">
        <v>9.8538846168415901</v>
      </c>
      <c r="G1139" s="7">
        <v>1137</v>
      </c>
      <c r="H1139" s="7" t="e">
        <f ca="1"/>
        <v>#NAME?</v>
      </c>
      <c r="I1139" s="7" t="e">
        <f t="array" aca="1" ref="I1139" ca="1">INDIRECT(ADDRESS(($E$2+1-G1139)+2,8))</f>
        <v>#NAME?</v>
      </c>
      <c r="J1139" s="7" t="e">
        <f t="shared" ca="1" si="51"/>
        <v>#NAME?</v>
      </c>
      <c r="K1139" s="7" t="e">
        <f t="shared" ca="1" si="52"/>
        <v>#NAME?</v>
      </c>
      <c r="L1139" s="7" t="e">
        <f t="shared" ca="1" si="53"/>
        <v>#NAME?</v>
      </c>
    </row>
    <row r="1140" spans="2:12" x14ac:dyDescent="0.25">
      <c r="B1140" s="7">
        <v>8.6186305213387691</v>
      </c>
      <c r="G1140" s="7">
        <v>1138</v>
      </c>
      <c r="H1140" s="7" t="e">
        <f ca="1"/>
        <v>#NAME?</v>
      </c>
      <c r="I1140" s="7" t="e">
        <f t="array" aca="1" ref="I1140" ca="1">INDIRECT(ADDRESS(($E$2+1-G1140)+2,8))</f>
        <v>#NAME?</v>
      </c>
      <c r="J1140" s="7" t="e">
        <f t="shared" ca="1" si="51"/>
        <v>#NAME?</v>
      </c>
      <c r="K1140" s="7" t="e">
        <f t="shared" ca="1" si="52"/>
        <v>#NAME?</v>
      </c>
      <c r="L1140" s="7" t="e">
        <f t="shared" ca="1" si="53"/>
        <v>#NAME?</v>
      </c>
    </row>
    <row r="1141" spans="2:12" x14ac:dyDescent="0.25">
      <c r="B1141" s="7">
        <v>10.647966155705104</v>
      </c>
      <c r="G1141" s="7">
        <v>1139</v>
      </c>
      <c r="H1141" s="7" t="e">
        <f ca="1"/>
        <v>#NAME?</v>
      </c>
      <c r="I1141" s="7" t="e">
        <f t="array" aca="1" ref="I1141" ca="1">INDIRECT(ADDRESS(($E$2+1-G1141)+2,8))</f>
        <v>#NAME?</v>
      </c>
      <c r="J1141" s="7" t="e">
        <f t="shared" ca="1" si="51"/>
        <v>#NAME?</v>
      </c>
      <c r="K1141" s="7" t="e">
        <f t="shared" ca="1" si="52"/>
        <v>#NAME?</v>
      </c>
      <c r="L1141" s="7" t="e">
        <f t="shared" ca="1" si="53"/>
        <v>#NAME?</v>
      </c>
    </row>
    <row r="1142" spans="2:12" x14ac:dyDescent="0.25">
      <c r="B1142" s="7">
        <v>9.7061397178416815</v>
      </c>
      <c r="G1142" s="7">
        <v>1140</v>
      </c>
      <c r="H1142" s="7" t="e">
        <f ca="1"/>
        <v>#NAME?</v>
      </c>
      <c r="I1142" s="7" t="e">
        <f t="array" aca="1" ref="I1142" ca="1">INDIRECT(ADDRESS(($E$2+1-G1142)+2,8))</f>
        <v>#NAME?</v>
      </c>
      <c r="J1142" s="7" t="e">
        <f t="shared" ca="1" si="51"/>
        <v>#NAME?</v>
      </c>
      <c r="K1142" s="7" t="e">
        <f t="shared" ca="1" si="52"/>
        <v>#NAME?</v>
      </c>
      <c r="L1142" s="7" t="e">
        <f t="shared" ca="1" si="53"/>
        <v>#NAME?</v>
      </c>
    </row>
    <row r="1143" spans="2:12" x14ac:dyDescent="0.25">
      <c r="B1143" s="7">
        <v>8.3250759619958323</v>
      </c>
      <c r="G1143" s="7">
        <v>1141</v>
      </c>
      <c r="H1143" s="7" t="e">
        <f ca="1"/>
        <v>#NAME?</v>
      </c>
      <c r="I1143" s="7" t="e">
        <f t="array" aca="1" ref="I1143" ca="1">INDIRECT(ADDRESS(($E$2+1-G1143)+2,8))</f>
        <v>#NAME?</v>
      </c>
      <c r="J1143" s="7" t="e">
        <f t="shared" ca="1" si="51"/>
        <v>#NAME?</v>
      </c>
      <c r="K1143" s="7" t="e">
        <f t="shared" ca="1" si="52"/>
        <v>#NAME?</v>
      </c>
      <c r="L1143" s="7" t="e">
        <f t="shared" ca="1" si="53"/>
        <v>#NAME?</v>
      </c>
    </row>
    <row r="1144" spans="2:12" x14ac:dyDescent="0.25">
      <c r="B1144" s="7">
        <v>10.517532360627818</v>
      </c>
      <c r="G1144" s="7">
        <v>1142</v>
      </c>
      <c r="H1144" s="7" t="e">
        <f ca="1"/>
        <v>#NAME?</v>
      </c>
      <c r="I1144" s="7" t="e">
        <f t="array" aca="1" ref="I1144" ca="1">INDIRECT(ADDRESS(($E$2+1-G1144)+2,8))</f>
        <v>#NAME?</v>
      </c>
      <c r="J1144" s="7" t="e">
        <f t="shared" ca="1" si="51"/>
        <v>#NAME?</v>
      </c>
      <c r="K1144" s="7" t="e">
        <f t="shared" ca="1" si="52"/>
        <v>#NAME?</v>
      </c>
      <c r="L1144" s="7" t="e">
        <f t="shared" ca="1" si="53"/>
        <v>#NAME?</v>
      </c>
    </row>
    <row r="1145" spans="2:12" x14ac:dyDescent="0.25">
      <c r="B1145" s="7">
        <v>11.123353480477425</v>
      </c>
      <c r="G1145" s="7">
        <v>1143</v>
      </c>
      <c r="H1145" s="7" t="e">
        <f ca="1"/>
        <v>#NAME?</v>
      </c>
      <c r="I1145" s="7" t="e">
        <f t="array" aca="1" ref="I1145" ca="1">INDIRECT(ADDRESS(($E$2+1-G1145)+2,8))</f>
        <v>#NAME?</v>
      </c>
      <c r="J1145" s="7" t="e">
        <f t="shared" ca="1" si="51"/>
        <v>#NAME?</v>
      </c>
      <c r="K1145" s="7" t="e">
        <f t="shared" ca="1" si="52"/>
        <v>#NAME?</v>
      </c>
      <c r="L1145" s="7" t="e">
        <f t="shared" ca="1" si="53"/>
        <v>#NAME?</v>
      </c>
    </row>
    <row r="1146" spans="2:12" x14ac:dyDescent="0.25">
      <c r="B1146" s="7">
        <v>9.1609106450367843</v>
      </c>
      <c r="G1146" s="7">
        <v>1144</v>
      </c>
      <c r="H1146" s="7" t="e">
        <f ca="1"/>
        <v>#NAME?</v>
      </c>
      <c r="I1146" s="7" t="e">
        <f t="array" aca="1" ref="I1146" ca="1">INDIRECT(ADDRESS(($E$2+1-G1146)+2,8))</f>
        <v>#NAME?</v>
      </c>
      <c r="J1146" s="7" t="e">
        <f t="shared" ca="1" si="51"/>
        <v>#NAME?</v>
      </c>
      <c r="K1146" s="7" t="e">
        <f t="shared" ca="1" si="52"/>
        <v>#NAME?</v>
      </c>
      <c r="L1146" s="7" t="e">
        <f t="shared" ca="1" si="53"/>
        <v>#NAME?</v>
      </c>
    </row>
    <row r="1147" spans="2:12" x14ac:dyDescent="0.25">
      <c r="B1147" s="7">
        <v>10.621306990184715</v>
      </c>
      <c r="G1147" s="7">
        <v>1145</v>
      </c>
      <c r="H1147" s="7" t="e">
        <f ca="1"/>
        <v>#NAME?</v>
      </c>
      <c r="I1147" s="7" t="e">
        <f t="array" aca="1" ref="I1147" ca="1">INDIRECT(ADDRESS(($E$2+1-G1147)+2,8))</f>
        <v>#NAME?</v>
      </c>
      <c r="J1147" s="7" t="e">
        <f t="shared" ca="1" si="51"/>
        <v>#NAME?</v>
      </c>
      <c r="K1147" s="7" t="e">
        <f t="shared" ca="1" si="52"/>
        <v>#NAME?</v>
      </c>
      <c r="L1147" s="7" t="e">
        <f t="shared" ca="1" si="53"/>
        <v>#NAME?</v>
      </c>
    </row>
    <row r="1148" spans="2:12" x14ac:dyDescent="0.25">
      <c r="B1148" s="7">
        <v>8.9314279042831988</v>
      </c>
      <c r="G1148" s="7">
        <v>1146</v>
      </c>
      <c r="H1148" s="7" t="e">
        <f ca="1"/>
        <v>#NAME?</v>
      </c>
      <c r="I1148" s="7" t="e">
        <f t="array" aca="1" ref="I1148" ca="1">INDIRECT(ADDRESS(($E$2+1-G1148)+2,8))</f>
        <v>#NAME?</v>
      </c>
      <c r="J1148" s="7" t="e">
        <f t="shared" ca="1" si="51"/>
        <v>#NAME?</v>
      </c>
      <c r="K1148" s="7" t="e">
        <f t="shared" ca="1" si="52"/>
        <v>#NAME?</v>
      </c>
      <c r="L1148" s="7" t="e">
        <f t="shared" ca="1" si="53"/>
        <v>#NAME?</v>
      </c>
    </row>
    <row r="1149" spans="2:12" x14ac:dyDescent="0.25">
      <c r="B1149" s="7">
        <v>9.8578118417189273</v>
      </c>
      <c r="G1149" s="7">
        <v>1147</v>
      </c>
      <c r="H1149" s="7" t="e">
        <f ca="1"/>
        <v>#NAME?</v>
      </c>
      <c r="I1149" s="7" t="e">
        <f t="array" aca="1" ref="I1149" ca="1">INDIRECT(ADDRESS(($E$2+1-G1149)+2,8))</f>
        <v>#NAME?</v>
      </c>
      <c r="J1149" s="7" t="e">
        <f t="shared" ca="1" si="51"/>
        <v>#NAME?</v>
      </c>
      <c r="K1149" s="7" t="e">
        <f t="shared" ca="1" si="52"/>
        <v>#NAME?</v>
      </c>
      <c r="L1149" s="7" t="e">
        <f t="shared" ca="1" si="53"/>
        <v>#NAME?</v>
      </c>
    </row>
    <row r="1150" spans="2:12" x14ac:dyDescent="0.25">
      <c r="B1150" s="7">
        <v>11.096284760766777</v>
      </c>
      <c r="G1150" s="7">
        <v>1148</v>
      </c>
      <c r="H1150" s="7" t="e">
        <f ca="1"/>
        <v>#NAME?</v>
      </c>
      <c r="I1150" s="7" t="e">
        <f t="array" aca="1" ref="I1150" ca="1">INDIRECT(ADDRESS(($E$2+1-G1150)+2,8))</f>
        <v>#NAME?</v>
      </c>
      <c r="J1150" s="7" t="e">
        <f t="shared" ca="1" si="51"/>
        <v>#NAME?</v>
      </c>
      <c r="K1150" s="7" t="e">
        <f t="shared" ca="1" si="52"/>
        <v>#NAME?</v>
      </c>
      <c r="L1150" s="7" t="e">
        <f t="shared" ca="1" si="53"/>
        <v>#NAME?</v>
      </c>
    </row>
    <row r="1151" spans="2:12" x14ac:dyDescent="0.25">
      <c r="B1151" s="7">
        <v>9.8806700689299269</v>
      </c>
      <c r="G1151" s="7">
        <v>1149</v>
      </c>
      <c r="H1151" s="7" t="e">
        <f ca="1"/>
        <v>#NAME?</v>
      </c>
      <c r="I1151" s="7" t="e">
        <f t="array" aca="1" ref="I1151" ca="1">INDIRECT(ADDRESS(($E$2+1-G1151)+2,8))</f>
        <v>#NAME?</v>
      </c>
      <c r="J1151" s="7" t="e">
        <f t="shared" ca="1" si="51"/>
        <v>#NAME?</v>
      </c>
      <c r="K1151" s="7" t="e">
        <f t="shared" ca="1" si="52"/>
        <v>#NAME?</v>
      </c>
      <c r="L1151" s="7" t="e">
        <f t="shared" ca="1" si="53"/>
        <v>#NAME?</v>
      </c>
    </row>
    <row r="1152" spans="2:12" x14ac:dyDescent="0.25">
      <c r="B1152" s="7">
        <v>9.9298796073709195</v>
      </c>
      <c r="G1152" s="7">
        <v>1150</v>
      </c>
      <c r="H1152" s="7" t="e">
        <f ca="1"/>
        <v>#NAME?</v>
      </c>
      <c r="I1152" s="7" t="e">
        <f t="array" aca="1" ref="I1152" ca="1">INDIRECT(ADDRESS(($E$2+1-G1152)+2,8))</f>
        <v>#NAME?</v>
      </c>
      <c r="J1152" s="7" t="e">
        <f t="shared" ca="1" si="51"/>
        <v>#NAME?</v>
      </c>
      <c r="K1152" s="7" t="e">
        <f t="shared" ca="1" si="52"/>
        <v>#NAME?</v>
      </c>
      <c r="L1152" s="7" t="e">
        <f t="shared" ca="1" si="53"/>
        <v>#NAME?</v>
      </c>
    </row>
    <row r="1153" spans="2:12" x14ac:dyDescent="0.25">
      <c r="B1153" s="7">
        <v>7.9052653285218133</v>
      </c>
      <c r="G1153" s="7">
        <v>1151</v>
      </c>
      <c r="H1153" s="7" t="e">
        <f ca="1"/>
        <v>#NAME?</v>
      </c>
      <c r="I1153" s="7" t="e">
        <f t="array" aca="1" ref="I1153" ca="1">INDIRECT(ADDRESS(($E$2+1-G1153)+2,8))</f>
        <v>#NAME?</v>
      </c>
      <c r="J1153" s="7" t="e">
        <f t="shared" ca="1" si="51"/>
        <v>#NAME?</v>
      </c>
      <c r="K1153" s="7" t="e">
        <f t="shared" ca="1" si="52"/>
        <v>#NAME?</v>
      </c>
      <c r="L1153" s="7" t="e">
        <f t="shared" ca="1" si="53"/>
        <v>#NAME?</v>
      </c>
    </row>
    <row r="1154" spans="2:12" x14ac:dyDescent="0.25">
      <c r="B1154" s="7">
        <v>8.6657722564471271</v>
      </c>
      <c r="G1154" s="7">
        <v>1152</v>
      </c>
      <c r="H1154" s="7" t="e">
        <f ca="1"/>
        <v>#NAME?</v>
      </c>
      <c r="I1154" s="7" t="e">
        <f t="array" aca="1" ref="I1154" ca="1">INDIRECT(ADDRESS(($E$2+1-G1154)+2,8))</f>
        <v>#NAME?</v>
      </c>
      <c r="J1154" s="7" t="e">
        <f t="shared" ca="1" si="51"/>
        <v>#NAME?</v>
      </c>
      <c r="K1154" s="7" t="e">
        <f t="shared" ca="1" si="52"/>
        <v>#NAME?</v>
      </c>
      <c r="L1154" s="7" t="e">
        <f t="shared" ca="1" si="53"/>
        <v>#NAME?</v>
      </c>
    </row>
    <row r="1155" spans="2:12" x14ac:dyDescent="0.25">
      <c r="B1155" s="7">
        <v>9.8722191158289334</v>
      </c>
      <c r="G1155" s="7">
        <v>1153</v>
      </c>
      <c r="H1155" s="7" t="e">
        <f ca="1"/>
        <v>#NAME?</v>
      </c>
      <c r="I1155" s="7" t="e">
        <f t="array" aca="1" ref="I1155" ca="1">INDIRECT(ADDRESS(($E$2+1-G1155)+2,8))</f>
        <v>#NAME?</v>
      </c>
      <c r="J1155" s="7" t="e">
        <f t="shared" ca="1" si="51"/>
        <v>#NAME?</v>
      </c>
      <c r="K1155" s="7" t="e">
        <f t="shared" ca="1" si="52"/>
        <v>#NAME?</v>
      </c>
      <c r="L1155" s="7" t="e">
        <f t="shared" ca="1" si="53"/>
        <v>#NAME?</v>
      </c>
    </row>
    <row r="1156" spans="2:12" x14ac:dyDescent="0.25">
      <c r="B1156" s="7">
        <v>8.4898804805008972</v>
      </c>
      <c r="G1156" s="7">
        <v>1154</v>
      </c>
      <c r="H1156" s="7" t="e">
        <f ca="1"/>
        <v>#NAME?</v>
      </c>
      <c r="I1156" s="7" t="e">
        <f t="array" aca="1" ref="I1156" ca="1">INDIRECT(ADDRESS(($E$2+1-G1156)+2,8))</f>
        <v>#NAME?</v>
      </c>
      <c r="J1156" s="7" t="e">
        <f t="shared" ref="J1156:J1219" ca="1" si="54">_xlfn.WEIBULL.DIST(H1156,$E$5,$E$6,TRUE)</f>
        <v>#NAME?</v>
      </c>
      <c r="K1156" s="7" t="e">
        <f t="shared" ref="K1156:K1219" ca="1" si="55">_xlfn.WEIBULL.DIST(I1156,$E$5,$E$6,TRUE)</f>
        <v>#NAME?</v>
      </c>
      <c r="L1156" s="7" t="e">
        <f t="shared" ref="L1156:L1219" ca="1" si="56">((2*G1156-1)/$E$2)*(LN(J1156)+LN(1-K1156))</f>
        <v>#NAME?</v>
      </c>
    </row>
    <row r="1157" spans="2:12" x14ac:dyDescent="0.25">
      <c r="B1157" s="7">
        <v>8.9014626604918021</v>
      </c>
      <c r="G1157" s="7">
        <v>1155</v>
      </c>
      <c r="H1157" s="7" t="e">
        <f ca="1"/>
        <v>#NAME?</v>
      </c>
      <c r="I1157" s="7" t="e">
        <f t="array" aca="1" ref="I1157" ca="1">INDIRECT(ADDRESS(($E$2+1-G1157)+2,8))</f>
        <v>#NAME?</v>
      </c>
      <c r="J1157" s="7" t="e">
        <f t="shared" ca="1" si="54"/>
        <v>#NAME?</v>
      </c>
      <c r="K1157" s="7" t="e">
        <f t="shared" ca="1" si="55"/>
        <v>#NAME?</v>
      </c>
      <c r="L1157" s="7" t="e">
        <f t="shared" ca="1" si="56"/>
        <v>#NAME?</v>
      </c>
    </row>
    <row r="1158" spans="2:12" x14ac:dyDescent="0.25">
      <c r="B1158" s="7">
        <v>8.6074269592106276</v>
      </c>
      <c r="G1158" s="7">
        <v>1156</v>
      </c>
      <c r="H1158" s="7" t="e">
        <f ca="1"/>
        <v>#NAME?</v>
      </c>
      <c r="I1158" s="7" t="e">
        <f t="array" aca="1" ref="I1158" ca="1">INDIRECT(ADDRESS(($E$2+1-G1158)+2,8))</f>
        <v>#NAME?</v>
      </c>
      <c r="J1158" s="7" t="e">
        <f t="shared" ca="1" si="54"/>
        <v>#NAME?</v>
      </c>
      <c r="K1158" s="7" t="e">
        <f t="shared" ca="1" si="55"/>
        <v>#NAME?</v>
      </c>
      <c r="L1158" s="7" t="e">
        <f t="shared" ca="1" si="56"/>
        <v>#NAME?</v>
      </c>
    </row>
    <row r="1159" spans="2:12" x14ac:dyDescent="0.25">
      <c r="B1159" s="7">
        <v>10.090727799236276</v>
      </c>
      <c r="G1159" s="7">
        <v>1157</v>
      </c>
      <c r="H1159" s="7" t="e">
        <f ca="1"/>
        <v>#NAME?</v>
      </c>
      <c r="I1159" s="7" t="e">
        <f t="array" aca="1" ref="I1159" ca="1">INDIRECT(ADDRESS(($E$2+1-G1159)+2,8))</f>
        <v>#NAME?</v>
      </c>
      <c r="J1159" s="7" t="e">
        <f t="shared" ca="1" si="54"/>
        <v>#NAME?</v>
      </c>
      <c r="K1159" s="7" t="e">
        <f t="shared" ca="1" si="55"/>
        <v>#NAME?</v>
      </c>
      <c r="L1159" s="7" t="e">
        <f t="shared" ca="1" si="56"/>
        <v>#NAME?</v>
      </c>
    </row>
    <row r="1160" spans="2:12" x14ac:dyDescent="0.25">
      <c r="B1160" s="7">
        <v>7.9893321401770976</v>
      </c>
      <c r="G1160" s="7">
        <v>1158</v>
      </c>
      <c r="H1160" s="7" t="e">
        <f ca="1"/>
        <v>#NAME?</v>
      </c>
      <c r="I1160" s="7" t="e">
        <f t="array" aca="1" ref="I1160" ca="1">INDIRECT(ADDRESS(($E$2+1-G1160)+2,8))</f>
        <v>#NAME?</v>
      </c>
      <c r="J1160" s="7" t="e">
        <f t="shared" ca="1" si="54"/>
        <v>#NAME?</v>
      </c>
      <c r="K1160" s="7" t="e">
        <f t="shared" ca="1" si="55"/>
        <v>#NAME?</v>
      </c>
      <c r="L1160" s="7" t="e">
        <f t="shared" ca="1" si="56"/>
        <v>#NAME?</v>
      </c>
    </row>
    <row r="1161" spans="2:12" x14ac:dyDescent="0.25">
      <c r="B1161" s="7">
        <v>11.735906725237895</v>
      </c>
      <c r="G1161" s="7">
        <v>1159</v>
      </c>
      <c r="H1161" s="7" t="e">
        <f ca="1"/>
        <v>#NAME?</v>
      </c>
      <c r="I1161" s="7" t="e">
        <f t="array" aca="1" ref="I1161" ca="1">INDIRECT(ADDRESS(($E$2+1-G1161)+2,8))</f>
        <v>#NAME?</v>
      </c>
      <c r="J1161" s="7" t="e">
        <f t="shared" ca="1" si="54"/>
        <v>#NAME?</v>
      </c>
      <c r="K1161" s="7" t="e">
        <f t="shared" ca="1" si="55"/>
        <v>#NAME?</v>
      </c>
      <c r="L1161" s="7" t="e">
        <f t="shared" ca="1" si="56"/>
        <v>#NAME?</v>
      </c>
    </row>
    <row r="1162" spans="2:12" x14ac:dyDescent="0.25">
      <c r="B1162" s="7">
        <v>10.063515862600863</v>
      </c>
      <c r="G1162" s="7">
        <v>1160</v>
      </c>
      <c r="H1162" s="7" t="e">
        <f ca="1"/>
        <v>#NAME?</v>
      </c>
      <c r="I1162" s="7" t="e">
        <f t="array" aca="1" ref="I1162" ca="1">INDIRECT(ADDRESS(($E$2+1-G1162)+2,8))</f>
        <v>#NAME?</v>
      </c>
      <c r="J1162" s="7" t="e">
        <f t="shared" ca="1" si="54"/>
        <v>#NAME?</v>
      </c>
      <c r="K1162" s="7" t="e">
        <f t="shared" ca="1" si="55"/>
        <v>#NAME?</v>
      </c>
      <c r="L1162" s="7" t="e">
        <f t="shared" ca="1" si="56"/>
        <v>#NAME?</v>
      </c>
    </row>
    <row r="1163" spans="2:12" x14ac:dyDescent="0.25">
      <c r="B1163" s="7">
        <v>9.0140292555679409</v>
      </c>
      <c r="G1163" s="7">
        <v>1161</v>
      </c>
      <c r="H1163" s="7" t="e">
        <f ca="1"/>
        <v>#NAME?</v>
      </c>
      <c r="I1163" s="7" t="e">
        <f t="array" aca="1" ref="I1163" ca="1">INDIRECT(ADDRESS(($E$2+1-G1163)+2,8))</f>
        <v>#NAME?</v>
      </c>
      <c r="J1163" s="7" t="e">
        <f t="shared" ca="1" si="54"/>
        <v>#NAME?</v>
      </c>
      <c r="K1163" s="7" t="e">
        <f t="shared" ca="1" si="55"/>
        <v>#NAME?</v>
      </c>
      <c r="L1163" s="7" t="e">
        <f t="shared" ca="1" si="56"/>
        <v>#NAME?</v>
      </c>
    </row>
    <row r="1164" spans="2:12" x14ac:dyDescent="0.25">
      <c r="B1164" s="7">
        <v>10.060886775598945</v>
      </c>
      <c r="G1164" s="7">
        <v>1162</v>
      </c>
      <c r="H1164" s="7" t="e">
        <f ca="1"/>
        <v>#NAME?</v>
      </c>
      <c r="I1164" s="7" t="e">
        <f t="array" aca="1" ref="I1164" ca="1">INDIRECT(ADDRESS(($E$2+1-G1164)+2,8))</f>
        <v>#NAME?</v>
      </c>
      <c r="J1164" s="7" t="e">
        <f t="shared" ca="1" si="54"/>
        <v>#NAME?</v>
      </c>
      <c r="K1164" s="7" t="e">
        <f t="shared" ca="1" si="55"/>
        <v>#NAME?</v>
      </c>
      <c r="L1164" s="7" t="e">
        <f t="shared" ca="1" si="56"/>
        <v>#NAME?</v>
      </c>
    </row>
    <row r="1165" spans="2:12" x14ac:dyDescent="0.25">
      <c r="B1165" s="7">
        <v>8.6583735897394671</v>
      </c>
      <c r="G1165" s="7">
        <v>1163</v>
      </c>
      <c r="H1165" s="7" t="e">
        <f ca="1"/>
        <v>#NAME?</v>
      </c>
      <c r="I1165" s="7" t="e">
        <f t="array" aca="1" ref="I1165" ca="1">INDIRECT(ADDRESS(($E$2+1-G1165)+2,8))</f>
        <v>#NAME?</v>
      </c>
      <c r="J1165" s="7" t="e">
        <f t="shared" ca="1" si="54"/>
        <v>#NAME?</v>
      </c>
      <c r="K1165" s="7" t="e">
        <f t="shared" ca="1" si="55"/>
        <v>#NAME?</v>
      </c>
      <c r="L1165" s="7" t="e">
        <f t="shared" ca="1" si="56"/>
        <v>#NAME?</v>
      </c>
    </row>
    <row r="1166" spans="2:12" x14ac:dyDescent="0.25">
      <c r="B1166" s="7">
        <v>12.05891257039797</v>
      </c>
      <c r="G1166" s="7">
        <v>1164</v>
      </c>
      <c r="H1166" s="7" t="e">
        <f ca="1"/>
        <v>#NAME?</v>
      </c>
      <c r="I1166" s="7" t="e">
        <f t="array" aca="1" ref="I1166" ca="1">INDIRECT(ADDRESS(($E$2+1-G1166)+2,8))</f>
        <v>#NAME?</v>
      </c>
      <c r="J1166" s="7" t="e">
        <f t="shared" ca="1" si="54"/>
        <v>#NAME?</v>
      </c>
      <c r="K1166" s="7" t="e">
        <f t="shared" ca="1" si="55"/>
        <v>#NAME?</v>
      </c>
      <c r="L1166" s="7" t="e">
        <f t="shared" ca="1" si="56"/>
        <v>#NAME?</v>
      </c>
    </row>
    <row r="1167" spans="2:12" x14ac:dyDescent="0.25">
      <c r="B1167" s="7">
        <v>11.141489426230301</v>
      </c>
      <c r="G1167" s="7">
        <v>1165</v>
      </c>
      <c r="H1167" s="7" t="e">
        <f ca="1"/>
        <v>#NAME?</v>
      </c>
      <c r="I1167" s="7" t="e">
        <f t="array" aca="1" ref="I1167" ca="1">INDIRECT(ADDRESS(($E$2+1-G1167)+2,8))</f>
        <v>#NAME?</v>
      </c>
      <c r="J1167" s="7" t="e">
        <f t="shared" ca="1" si="54"/>
        <v>#NAME?</v>
      </c>
      <c r="K1167" s="7" t="e">
        <f t="shared" ca="1" si="55"/>
        <v>#NAME?</v>
      </c>
      <c r="L1167" s="7" t="e">
        <f t="shared" ca="1" si="56"/>
        <v>#NAME?</v>
      </c>
    </row>
    <row r="1168" spans="2:12" x14ac:dyDescent="0.25">
      <c r="B1168" s="7">
        <v>10.455872062164877</v>
      </c>
      <c r="G1168" s="7">
        <v>1166</v>
      </c>
      <c r="H1168" s="7" t="e">
        <f ca="1"/>
        <v>#NAME?</v>
      </c>
      <c r="I1168" s="7" t="e">
        <f t="array" aca="1" ref="I1168" ca="1">INDIRECT(ADDRESS(($E$2+1-G1168)+2,8))</f>
        <v>#NAME?</v>
      </c>
      <c r="J1168" s="7" t="e">
        <f t="shared" ca="1" si="54"/>
        <v>#NAME?</v>
      </c>
      <c r="K1168" s="7" t="e">
        <f t="shared" ca="1" si="55"/>
        <v>#NAME?</v>
      </c>
      <c r="L1168" s="7" t="e">
        <f t="shared" ca="1" si="56"/>
        <v>#NAME?</v>
      </c>
    </row>
    <row r="1169" spans="2:12" x14ac:dyDescent="0.25">
      <c r="B1169" s="7">
        <v>10.191841550810853</v>
      </c>
      <c r="G1169" s="7">
        <v>1167</v>
      </c>
      <c r="H1169" s="7" t="e">
        <f ca="1"/>
        <v>#NAME?</v>
      </c>
      <c r="I1169" s="7" t="e">
        <f t="array" aca="1" ref="I1169" ca="1">INDIRECT(ADDRESS(($E$2+1-G1169)+2,8))</f>
        <v>#NAME?</v>
      </c>
      <c r="J1169" s="7" t="e">
        <f t="shared" ca="1" si="54"/>
        <v>#NAME?</v>
      </c>
      <c r="K1169" s="7" t="e">
        <f t="shared" ca="1" si="55"/>
        <v>#NAME?</v>
      </c>
      <c r="L1169" s="7" t="e">
        <f t="shared" ca="1" si="56"/>
        <v>#NAME?</v>
      </c>
    </row>
    <row r="1170" spans="2:12" x14ac:dyDescent="0.25">
      <c r="B1170" s="7">
        <v>9.1645046359871323</v>
      </c>
      <c r="G1170" s="7">
        <v>1168</v>
      </c>
      <c r="H1170" s="7" t="e">
        <f ca="1"/>
        <v>#NAME?</v>
      </c>
      <c r="I1170" s="7" t="e">
        <f t="array" aca="1" ref="I1170" ca="1">INDIRECT(ADDRESS(($E$2+1-G1170)+2,8))</f>
        <v>#NAME?</v>
      </c>
      <c r="J1170" s="7" t="e">
        <f t="shared" ca="1" si="54"/>
        <v>#NAME?</v>
      </c>
      <c r="K1170" s="7" t="e">
        <f t="shared" ca="1" si="55"/>
        <v>#NAME?</v>
      </c>
      <c r="L1170" s="7" t="e">
        <f t="shared" ca="1" si="56"/>
        <v>#NAME?</v>
      </c>
    </row>
    <row r="1171" spans="2:12" x14ac:dyDescent="0.25">
      <c r="B1171" s="7">
        <v>8.0783461703113737</v>
      </c>
      <c r="G1171" s="7">
        <v>1169</v>
      </c>
      <c r="H1171" s="7" t="e">
        <f ca="1"/>
        <v>#NAME?</v>
      </c>
      <c r="I1171" s="7" t="e">
        <f t="array" aca="1" ref="I1171" ca="1">INDIRECT(ADDRESS(($E$2+1-G1171)+2,8))</f>
        <v>#NAME?</v>
      </c>
      <c r="J1171" s="7" t="e">
        <f t="shared" ca="1" si="54"/>
        <v>#NAME?</v>
      </c>
      <c r="K1171" s="7" t="e">
        <f t="shared" ca="1" si="55"/>
        <v>#NAME?</v>
      </c>
      <c r="L1171" s="7" t="e">
        <f t="shared" ca="1" si="56"/>
        <v>#NAME?</v>
      </c>
    </row>
    <row r="1172" spans="2:12" x14ac:dyDescent="0.25">
      <c r="B1172" s="7">
        <v>11.754182121237204</v>
      </c>
      <c r="G1172" s="7">
        <v>1170</v>
      </c>
      <c r="H1172" s="7" t="e">
        <f ca="1"/>
        <v>#NAME?</v>
      </c>
      <c r="I1172" s="7" t="e">
        <f t="array" aca="1" ref="I1172" ca="1">INDIRECT(ADDRESS(($E$2+1-G1172)+2,8))</f>
        <v>#NAME?</v>
      </c>
      <c r="J1172" s="7" t="e">
        <f t="shared" ca="1" si="54"/>
        <v>#NAME?</v>
      </c>
      <c r="K1172" s="7" t="e">
        <f t="shared" ca="1" si="55"/>
        <v>#NAME?</v>
      </c>
      <c r="L1172" s="7" t="e">
        <f t="shared" ca="1" si="56"/>
        <v>#NAME?</v>
      </c>
    </row>
    <row r="1173" spans="2:12" x14ac:dyDescent="0.25">
      <c r="B1173" s="7">
        <v>9.7879592689645527</v>
      </c>
      <c r="G1173" s="7">
        <v>1171</v>
      </c>
      <c r="H1173" s="7" t="e">
        <f ca="1"/>
        <v>#NAME?</v>
      </c>
      <c r="I1173" s="7" t="e">
        <f t="array" aca="1" ref="I1173" ca="1">INDIRECT(ADDRESS(($E$2+1-G1173)+2,8))</f>
        <v>#NAME?</v>
      </c>
      <c r="J1173" s="7" t="e">
        <f t="shared" ca="1" si="54"/>
        <v>#NAME?</v>
      </c>
      <c r="K1173" s="7" t="e">
        <f t="shared" ca="1" si="55"/>
        <v>#NAME?</v>
      </c>
      <c r="L1173" s="7" t="e">
        <f t="shared" ca="1" si="56"/>
        <v>#NAME?</v>
      </c>
    </row>
    <row r="1174" spans="2:12" x14ac:dyDescent="0.25">
      <c r="B1174" s="7">
        <v>10.260352919273322</v>
      </c>
      <c r="G1174" s="7">
        <v>1172</v>
      </c>
      <c r="H1174" s="7" t="e">
        <f ca="1"/>
        <v>#NAME?</v>
      </c>
      <c r="I1174" s="7" t="e">
        <f t="array" aca="1" ref="I1174" ca="1">INDIRECT(ADDRESS(($E$2+1-G1174)+2,8))</f>
        <v>#NAME?</v>
      </c>
      <c r="J1174" s="7" t="e">
        <f t="shared" ca="1" si="54"/>
        <v>#NAME?</v>
      </c>
      <c r="K1174" s="7" t="e">
        <f t="shared" ca="1" si="55"/>
        <v>#NAME?</v>
      </c>
      <c r="L1174" s="7" t="e">
        <f t="shared" ca="1" si="56"/>
        <v>#NAME?</v>
      </c>
    </row>
    <row r="1175" spans="2:12" x14ac:dyDescent="0.25">
      <c r="B1175" s="7">
        <v>8.4736489893550289</v>
      </c>
      <c r="G1175" s="7">
        <v>1173</v>
      </c>
      <c r="H1175" s="7" t="e">
        <f ca="1"/>
        <v>#NAME?</v>
      </c>
      <c r="I1175" s="7" t="e">
        <f t="array" aca="1" ref="I1175" ca="1">INDIRECT(ADDRESS(($E$2+1-G1175)+2,8))</f>
        <v>#NAME?</v>
      </c>
      <c r="J1175" s="7" t="e">
        <f t="shared" ca="1" si="54"/>
        <v>#NAME?</v>
      </c>
      <c r="K1175" s="7" t="e">
        <f t="shared" ca="1" si="55"/>
        <v>#NAME?</v>
      </c>
      <c r="L1175" s="7" t="e">
        <f t="shared" ca="1" si="56"/>
        <v>#NAME?</v>
      </c>
    </row>
    <row r="1176" spans="2:12" x14ac:dyDescent="0.25">
      <c r="B1176" s="7">
        <v>8.3114464378637773</v>
      </c>
      <c r="G1176" s="7">
        <v>1174</v>
      </c>
      <c r="H1176" s="7" t="e">
        <f ca="1"/>
        <v>#NAME?</v>
      </c>
      <c r="I1176" s="7" t="e">
        <f t="array" aca="1" ref="I1176" ca="1">INDIRECT(ADDRESS(($E$2+1-G1176)+2,8))</f>
        <v>#NAME?</v>
      </c>
      <c r="J1176" s="7" t="e">
        <f t="shared" ca="1" si="54"/>
        <v>#NAME?</v>
      </c>
      <c r="K1176" s="7" t="e">
        <f t="shared" ca="1" si="55"/>
        <v>#NAME?</v>
      </c>
      <c r="L1176" s="7" t="e">
        <f t="shared" ca="1" si="56"/>
        <v>#NAME?</v>
      </c>
    </row>
    <row r="1177" spans="2:12" x14ac:dyDescent="0.25">
      <c r="B1177" s="7">
        <v>8.422652992219799</v>
      </c>
      <c r="G1177" s="7">
        <v>1175</v>
      </c>
      <c r="H1177" s="7" t="e">
        <f ca="1"/>
        <v>#NAME?</v>
      </c>
      <c r="I1177" s="7" t="e">
        <f t="array" aca="1" ref="I1177" ca="1">INDIRECT(ADDRESS(($E$2+1-G1177)+2,8))</f>
        <v>#NAME?</v>
      </c>
      <c r="J1177" s="7" t="e">
        <f t="shared" ca="1" si="54"/>
        <v>#NAME?</v>
      </c>
      <c r="K1177" s="7" t="e">
        <f t="shared" ca="1" si="55"/>
        <v>#NAME?</v>
      </c>
      <c r="L1177" s="7" t="e">
        <f t="shared" ca="1" si="56"/>
        <v>#NAME?</v>
      </c>
    </row>
    <row r="1178" spans="2:12" x14ac:dyDescent="0.25">
      <c r="B1178" s="7">
        <v>8.3403978949910371</v>
      </c>
      <c r="G1178" s="7">
        <v>1176</v>
      </c>
      <c r="H1178" s="7" t="e">
        <f ca="1"/>
        <v>#NAME?</v>
      </c>
      <c r="I1178" s="7" t="e">
        <f t="array" aca="1" ref="I1178" ca="1">INDIRECT(ADDRESS(($E$2+1-G1178)+2,8))</f>
        <v>#NAME?</v>
      </c>
      <c r="J1178" s="7" t="e">
        <f t="shared" ca="1" si="54"/>
        <v>#NAME?</v>
      </c>
      <c r="K1178" s="7" t="e">
        <f t="shared" ca="1" si="55"/>
        <v>#NAME?</v>
      </c>
      <c r="L1178" s="7" t="e">
        <f t="shared" ca="1" si="56"/>
        <v>#NAME?</v>
      </c>
    </row>
    <row r="1179" spans="2:12" x14ac:dyDescent="0.25">
      <c r="B1179" s="7">
        <v>9.3864719415740581</v>
      </c>
      <c r="G1179" s="7">
        <v>1177</v>
      </c>
      <c r="H1179" s="7" t="e">
        <f ca="1"/>
        <v>#NAME?</v>
      </c>
      <c r="I1179" s="7" t="e">
        <f t="array" aca="1" ref="I1179" ca="1">INDIRECT(ADDRESS(($E$2+1-G1179)+2,8))</f>
        <v>#NAME?</v>
      </c>
      <c r="J1179" s="7" t="e">
        <f t="shared" ca="1" si="54"/>
        <v>#NAME?</v>
      </c>
      <c r="K1179" s="7" t="e">
        <f t="shared" ca="1" si="55"/>
        <v>#NAME?</v>
      </c>
      <c r="L1179" s="7" t="e">
        <f t="shared" ca="1" si="56"/>
        <v>#NAME?</v>
      </c>
    </row>
    <row r="1180" spans="2:12" x14ac:dyDescent="0.25">
      <c r="B1180" s="7">
        <v>8.8050080948513454</v>
      </c>
      <c r="G1180" s="7">
        <v>1178</v>
      </c>
      <c r="H1180" s="7" t="e">
        <f ca="1"/>
        <v>#NAME?</v>
      </c>
      <c r="I1180" s="7" t="e">
        <f t="array" aca="1" ref="I1180" ca="1">INDIRECT(ADDRESS(($E$2+1-G1180)+2,8))</f>
        <v>#NAME?</v>
      </c>
      <c r="J1180" s="7" t="e">
        <f t="shared" ca="1" si="54"/>
        <v>#NAME?</v>
      </c>
      <c r="K1180" s="7" t="e">
        <f t="shared" ca="1" si="55"/>
        <v>#NAME?</v>
      </c>
      <c r="L1180" s="7" t="e">
        <f t="shared" ca="1" si="56"/>
        <v>#NAME?</v>
      </c>
    </row>
    <row r="1181" spans="2:12" x14ac:dyDescent="0.25">
      <c r="B1181" s="7">
        <v>10.958774805142472</v>
      </c>
      <c r="G1181" s="7">
        <v>1179</v>
      </c>
      <c r="H1181" s="7" t="e">
        <f ca="1"/>
        <v>#NAME?</v>
      </c>
      <c r="I1181" s="7" t="e">
        <f t="array" aca="1" ref="I1181" ca="1">INDIRECT(ADDRESS(($E$2+1-G1181)+2,8))</f>
        <v>#NAME?</v>
      </c>
      <c r="J1181" s="7" t="e">
        <f t="shared" ca="1" si="54"/>
        <v>#NAME?</v>
      </c>
      <c r="K1181" s="7" t="e">
        <f t="shared" ca="1" si="55"/>
        <v>#NAME?</v>
      </c>
      <c r="L1181" s="7" t="e">
        <f t="shared" ca="1" si="56"/>
        <v>#NAME?</v>
      </c>
    </row>
    <row r="1182" spans="2:12" x14ac:dyDescent="0.25">
      <c r="B1182" s="7">
        <v>9.5084427461177654</v>
      </c>
      <c r="G1182" s="7">
        <v>1180</v>
      </c>
      <c r="H1182" s="7" t="e">
        <f ca="1"/>
        <v>#NAME?</v>
      </c>
      <c r="I1182" s="7" t="e">
        <f t="array" aca="1" ref="I1182" ca="1">INDIRECT(ADDRESS(($E$2+1-G1182)+2,8))</f>
        <v>#NAME?</v>
      </c>
      <c r="J1182" s="7" t="e">
        <f t="shared" ca="1" si="54"/>
        <v>#NAME?</v>
      </c>
      <c r="K1182" s="7" t="e">
        <f t="shared" ca="1" si="55"/>
        <v>#NAME?</v>
      </c>
      <c r="L1182" s="7" t="e">
        <f t="shared" ca="1" si="56"/>
        <v>#NAME?</v>
      </c>
    </row>
    <row r="1183" spans="2:12" x14ac:dyDescent="0.25">
      <c r="B1183" s="7">
        <v>7.1031945636923401</v>
      </c>
      <c r="G1183" s="7">
        <v>1181</v>
      </c>
      <c r="H1183" s="7" t="e">
        <f ca="1"/>
        <v>#NAME?</v>
      </c>
      <c r="I1183" s="7" t="e">
        <f t="array" aca="1" ref="I1183" ca="1">INDIRECT(ADDRESS(($E$2+1-G1183)+2,8))</f>
        <v>#NAME?</v>
      </c>
      <c r="J1183" s="7" t="e">
        <f t="shared" ca="1" si="54"/>
        <v>#NAME?</v>
      </c>
      <c r="K1183" s="7" t="e">
        <f t="shared" ca="1" si="55"/>
        <v>#NAME?</v>
      </c>
      <c r="L1183" s="7" t="e">
        <f t="shared" ca="1" si="56"/>
        <v>#NAME?</v>
      </c>
    </row>
    <row r="1184" spans="2:12" x14ac:dyDescent="0.25">
      <c r="B1184" s="7">
        <v>7.3746685205706362</v>
      </c>
      <c r="G1184" s="7">
        <v>1182</v>
      </c>
      <c r="H1184" s="7" t="e">
        <f ca="1"/>
        <v>#NAME?</v>
      </c>
      <c r="I1184" s="7" t="e">
        <f t="array" aca="1" ref="I1184" ca="1">INDIRECT(ADDRESS(($E$2+1-G1184)+2,8))</f>
        <v>#NAME?</v>
      </c>
      <c r="J1184" s="7" t="e">
        <f t="shared" ca="1" si="54"/>
        <v>#NAME?</v>
      </c>
      <c r="K1184" s="7" t="e">
        <f t="shared" ca="1" si="55"/>
        <v>#NAME?</v>
      </c>
      <c r="L1184" s="7" t="e">
        <f t="shared" ca="1" si="56"/>
        <v>#NAME?</v>
      </c>
    </row>
    <row r="1185" spans="2:12" x14ac:dyDescent="0.25">
      <c r="B1185" s="7">
        <v>7.5672102549016094</v>
      </c>
      <c r="G1185" s="7">
        <v>1183</v>
      </c>
      <c r="H1185" s="7" t="e">
        <f ca="1"/>
        <v>#NAME?</v>
      </c>
      <c r="I1185" s="7" t="e">
        <f t="array" aca="1" ref="I1185" ca="1">INDIRECT(ADDRESS(($E$2+1-G1185)+2,8))</f>
        <v>#NAME?</v>
      </c>
      <c r="J1185" s="7" t="e">
        <f t="shared" ca="1" si="54"/>
        <v>#NAME?</v>
      </c>
      <c r="K1185" s="7" t="e">
        <f t="shared" ca="1" si="55"/>
        <v>#NAME?</v>
      </c>
      <c r="L1185" s="7" t="e">
        <f t="shared" ca="1" si="56"/>
        <v>#NAME?</v>
      </c>
    </row>
    <row r="1186" spans="2:12" x14ac:dyDescent="0.25">
      <c r="B1186" s="7">
        <v>10.287602093793275</v>
      </c>
      <c r="G1186" s="7">
        <v>1184</v>
      </c>
      <c r="H1186" s="7" t="e">
        <f ca="1"/>
        <v>#NAME?</v>
      </c>
      <c r="I1186" s="7" t="e">
        <f t="array" aca="1" ref="I1186" ca="1">INDIRECT(ADDRESS(($E$2+1-G1186)+2,8))</f>
        <v>#NAME?</v>
      </c>
      <c r="J1186" s="7" t="e">
        <f t="shared" ca="1" si="54"/>
        <v>#NAME?</v>
      </c>
      <c r="K1186" s="7" t="e">
        <f t="shared" ca="1" si="55"/>
        <v>#NAME?</v>
      </c>
      <c r="L1186" s="7" t="e">
        <f t="shared" ca="1" si="56"/>
        <v>#NAME?</v>
      </c>
    </row>
    <row r="1187" spans="2:12" x14ac:dyDescent="0.25">
      <c r="B1187" s="7">
        <v>11.429811516178143</v>
      </c>
      <c r="G1187" s="7">
        <v>1185</v>
      </c>
      <c r="H1187" s="7" t="e">
        <f ca="1"/>
        <v>#NAME?</v>
      </c>
      <c r="I1187" s="7" t="e">
        <f t="array" aca="1" ref="I1187" ca="1">INDIRECT(ADDRESS(($E$2+1-G1187)+2,8))</f>
        <v>#NAME?</v>
      </c>
      <c r="J1187" s="7" t="e">
        <f t="shared" ca="1" si="54"/>
        <v>#NAME?</v>
      </c>
      <c r="K1187" s="7" t="e">
        <f t="shared" ca="1" si="55"/>
        <v>#NAME?</v>
      </c>
      <c r="L1187" s="7" t="e">
        <f t="shared" ca="1" si="56"/>
        <v>#NAME?</v>
      </c>
    </row>
    <row r="1188" spans="2:12" x14ac:dyDescent="0.25">
      <c r="B1188" s="7">
        <v>10.37421301888493</v>
      </c>
      <c r="G1188" s="7">
        <v>1186</v>
      </c>
      <c r="H1188" s="7" t="e">
        <f ca="1"/>
        <v>#NAME?</v>
      </c>
      <c r="I1188" s="7" t="e">
        <f t="array" aca="1" ref="I1188" ca="1">INDIRECT(ADDRESS(($E$2+1-G1188)+2,8))</f>
        <v>#NAME?</v>
      </c>
      <c r="J1188" s="7" t="e">
        <f t="shared" ca="1" si="54"/>
        <v>#NAME?</v>
      </c>
      <c r="K1188" s="7" t="e">
        <f t="shared" ca="1" si="55"/>
        <v>#NAME?</v>
      </c>
      <c r="L1188" s="7" t="e">
        <f t="shared" ca="1" si="56"/>
        <v>#NAME?</v>
      </c>
    </row>
    <row r="1189" spans="2:12" x14ac:dyDescent="0.25">
      <c r="B1189" s="7">
        <v>9.6151553928527953</v>
      </c>
      <c r="G1189" s="7">
        <v>1187</v>
      </c>
      <c r="H1189" s="7" t="e">
        <f ca="1"/>
        <v>#NAME?</v>
      </c>
      <c r="I1189" s="7" t="e">
        <f t="array" aca="1" ref="I1189" ca="1">INDIRECT(ADDRESS(($E$2+1-G1189)+2,8))</f>
        <v>#NAME?</v>
      </c>
      <c r="J1189" s="7" t="e">
        <f t="shared" ca="1" si="54"/>
        <v>#NAME?</v>
      </c>
      <c r="K1189" s="7" t="e">
        <f t="shared" ca="1" si="55"/>
        <v>#NAME?</v>
      </c>
      <c r="L1189" s="7" t="e">
        <f t="shared" ca="1" si="56"/>
        <v>#NAME?</v>
      </c>
    </row>
    <row r="1190" spans="2:12" x14ac:dyDescent="0.25">
      <c r="B1190" s="7">
        <v>10.429258306342932</v>
      </c>
      <c r="G1190" s="7">
        <v>1188</v>
      </c>
      <c r="H1190" s="7" t="e">
        <f ca="1"/>
        <v>#NAME?</v>
      </c>
      <c r="I1190" s="7" t="e">
        <f t="array" aca="1" ref="I1190" ca="1">INDIRECT(ADDRESS(($E$2+1-G1190)+2,8))</f>
        <v>#NAME?</v>
      </c>
      <c r="J1190" s="7" t="e">
        <f t="shared" ca="1" si="54"/>
        <v>#NAME?</v>
      </c>
      <c r="K1190" s="7" t="e">
        <f t="shared" ca="1" si="55"/>
        <v>#NAME?</v>
      </c>
      <c r="L1190" s="7" t="e">
        <f t="shared" ca="1" si="56"/>
        <v>#NAME?</v>
      </c>
    </row>
    <row r="1191" spans="2:12" x14ac:dyDescent="0.25">
      <c r="B1191" s="7">
        <v>9.5598302749169193</v>
      </c>
      <c r="G1191" s="7">
        <v>1189</v>
      </c>
      <c r="H1191" s="7" t="e">
        <f ca="1"/>
        <v>#NAME?</v>
      </c>
      <c r="I1191" s="7" t="e">
        <f t="array" aca="1" ref="I1191" ca="1">INDIRECT(ADDRESS(($E$2+1-G1191)+2,8))</f>
        <v>#NAME?</v>
      </c>
      <c r="J1191" s="7" t="e">
        <f t="shared" ca="1" si="54"/>
        <v>#NAME?</v>
      </c>
      <c r="K1191" s="7" t="e">
        <f t="shared" ca="1" si="55"/>
        <v>#NAME?</v>
      </c>
      <c r="L1191" s="7" t="e">
        <f t="shared" ca="1" si="56"/>
        <v>#NAME?</v>
      </c>
    </row>
    <row r="1192" spans="2:12" x14ac:dyDescent="0.25">
      <c r="B1192" s="7">
        <v>6.1453326154488099</v>
      </c>
      <c r="G1192" s="7">
        <v>1190</v>
      </c>
      <c r="H1192" s="7" t="e">
        <f ca="1"/>
        <v>#NAME?</v>
      </c>
      <c r="I1192" s="7" t="e">
        <f t="array" aca="1" ref="I1192" ca="1">INDIRECT(ADDRESS(($E$2+1-G1192)+2,8))</f>
        <v>#NAME?</v>
      </c>
      <c r="J1192" s="7" t="e">
        <f t="shared" ca="1" si="54"/>
        <v>#NAME?</v>
      </c>
      <c r="K1192" s="7" t="e">
        <f t="shared" ca="1" si="55"/>
        <v>#NAME?</v>
      </c>
      <c r="L1192" s="7" t="e">
        <f t="shared" ca="1" si="56"/>
        <v>#NAME?</v>
      </c>
    </row>
    <row r="1193" spans="2:12" x14ac:dyDescent="0.25">
      <c r="B1193" s="7">
        <v>10.111909520058749</v>
      </c>
      <c r="G1193" s="7">
        <v>1191</v>
      </c>
      <c r="H1193" s="7" t="e">
        <f ca="1"/>
        <v>#NAME?</v>
      </c>
      <c r="I1193" s="7" t="e">
        <f t="array" aca="1" ref="I1193" ca="1">INDIRECT(ADDRESS(($E$2+1-G1193)+2,8))</f>
        <v>#NAME?</v>
      </c>
      <c r="J1193" s="7" t="e">
        <f t="shared" ca="1" si="54"/>
        <v>#NAME?</v>
      </c>
      <c r="K1193" s="7" t="e">
        <f t="shared" ca="1" si="55"/>
        <v>#NAME?</v>
      </c>
      <c r="L1193" s="7" t="e">
        <f t="shared" ca="1" si="56"/>
        <v>#NAME?</v>
      </c>
    </row>
    <row r="1194" spans="2:12" x14ac:dyDescent="0.25">
      <c r="B1194" s="7">
        <v>7.2032440775250191</v>
      </c>
      <c r="G1194" s="7">
        <v>1192</v>
      </c>
      <c r="H1194" s="7" t="e">
        <f ca="1"/>
        <v>#NAME?</v>
      </c>
      <c r="I1194" s="7" t="e">
        <f t="array" aca="1" ref="I1194" ca="1">INDIRECT(ADDRESS(($E$2+1-G1194)+2,8))</f>
        <v>#NAME?</v>
      </c>
      <c r="J1194" s="7" t="e">
        <f t="shared" ca="1" si="54"/>
        <v>#NAME?</v>
      </c>
      <c r="K1194" s="7" t="e">
        <f t="shared" ca="1" si="55"/>
        <v>#NAME?</v>
      </c>
      <c r="L1194" s="7" t="e">
        <f t="shared" ca="1" si="56"/>
        <v>#NAME?</v>
      </c>
    </row>
    <row r="1195" spans="2:12" x14ac:dyDescent="0.25">
      <c r="B1195" s="7">
        <v>10.136858586738258</v>
      </c>
      <c r="G1195" s="7">
        <v>1193</v>
      </c>
      <c r="H1195" s="7" t="e">
        <f ca="1"/>
        <v>#NAME?</v>
      </c>
      <c r="I1195" s="7" t="e">
        <f t="array" aca="1" ref="I1195" ca="1">INDIRECT(ADDRESS(($E$2+1-G1195)+2,8))</f>
        <v>#NAME?</v>
      </c>
      <c r="J1195" s="7" t="e">
        <f t="shared" ca="1" si="54"/>
        <v>#NAME?</v>
      </c>
      <c r="K1195" s="7" t="e">
        <f t="shared" ca="1" si="55"/>
        <v>#NAME?</v>
      </c>
      <c r="L1195" s="7" t="e">
        <f t="shared" ca="1" si="56"/>
        <v>#NAME?</v>
      </c>
    </row>
    <row r="1196" spans="2:12" x14ac:dyDescent="0.25">
      <c r="B1196" s="7">
        <v>11.156579659769484</v>
      </c>
      <c r="G1196" s="7">
        <v>1194</v>
      </c>
      <c r="H1196" s="7" t="e">
        <f ca="1"/>
        <v>#NAME?</v>
      </c>
      <c r="I1196" s="7" t="e">
        <f t="array" aca="1" ref="I1196" ca="1">INDIRECT(ADDRESS(($E$2+1-G1196)+2,8))</f>
        <v>#NAME?</v>
      </c>
      <c r="J1196" s="7" t="e">
        <f t="shared" ca="1" si="54"/>
        <v>#NAME?</v>
      </c>
      <c r="K1196" s="7" t="e">
        <f t="shared" ca="1" si="55"/>
        <v>#NAME?</v>
      </c>
      <c r="L1196" s="7" t="e">
        <f t="shared" ca="1" si="56"/>
        <v>#NAME?</v>
      </c>
    </row>
    <row r="1197" spans="2:12" x14ac:dyDescent="0.25">
      <c r="B1197" s="7">
        <v>9.1512690342552574</v>
      </c>
      <c r="G1197" s="7">
        <v>1195</v>
      </c>
      <c r="H1197" s="7" t="e">
        <f ca="1"/>
        <v>#NAME?</v>
      </c>
      <c r="I1197" s="7" t="e">
        <f t="array" aca="1" ref="I1197" ca="1">INDIRECT(ADDRESS(($E$2+1-G1197)+2,8))</f>
        <v>#NAME?</v>
      </c>
      <c r="J1197" s="7" t="e">
        <f t="shared" ca="1" si="54"/>
        <v>#NAME?</v>
      </c>
      <c r="K1197" s="7" t="e">
        <f t="shared" ca="1" si="55"/>
        <v>#NAME?</v>
      </c>
      <c r="L1197" s="7" t="e">
        <f t="shared" ca="1" si="56"/>
        <v>#NAME?</v>
      </c>
    </row>
    <row r="1198" spans="2:12" x14ac:dyDescent="0.25">
      <c r="B1198" s="7">
        <v>10.312904849560905</v>
      </c>
      <c r="G1198" s="7">
        <v>1196</v>
      </c>
      <c r="H1198" s="7" t="e">
        <f ca="1"/>
        <v>#NAME?</v>
      </c>
      <c r="I1198" s="7" t="e">
        <f t="array" aca="1" ref="I1198" ca="1">INDIRECT(ADDRESS(($E$2+1-G1198)+2,8))</f>
        <v>#NAME?</v>
      </c>
      <c r="J1198" s="7" t="e">
        <f t="shared" ca="1" si="54"/>
        <v>#NAME?</v>
      </c>
      <c r="K1198" s="7" t="e">
        <f t="shared" ca="1" si="55"/>
        <v>#NAME?</v>
      </c>
      <c r="L1198" s="7" t="e">
        <f t="shared" ca="1" si="56"/>
        <v>#NAME?</v>
      </c>
    </row>
    <row r="1199" spans="2:12" x14ac:dyDescent="0.25">
      <c r="B1199" s="7">
        <v>10.934970059611196</v>
      </c>
      <c r="G1199" s="7">
        <v>1197</v>
      </c>
      <c r="H1199" s="7" t="e">
        <f ca="1"/>
        <v>#NAME?</v>
      </c>
      <c r="I1199" s="7" t="e">
        <f t="array" aca="1" ref="I1199" ca="1">INDIRECT(ADDRESS(($E$2+1-G1199)+2,8))</f>
        <v>#NAME?</v>
      </c>
      <c r="J1199" s="7" t="e">
        <f t="shared" ca="1" si="54"/>
        <v>#NAME?</v>
      </c>
      <c r="K1199" s="7" t="e">
        <f t="shared" ca="1" si="55"/>
        <v>#NAME?</v>
      </c>
      <c r="L1199" s="7" t="e">
        <f t="shared" ca="1" si="56"/>
        <v>#NAME?</v>
      </c>
    </row>
    <row r="1200" spans="2:12" x14ac:dyDescent="0.25">
      <c r="B1200" s="7">
        <v>5.3519751985478603</v>
      </c>
      <c r="G1200" s="7">
        <v>1198</v>
      </c>
      <c r="H1200" s="7" t="e">
        <f ca="1"/>
        <v>#NAME?</v>
      </c>
      <c r="I1200" s="7" t="e">
        <f t="array" aca="1" ref="I1200" ca="1">INDIRECT(ADDRESS(($E$2+1-G1200)+2,8))</f>
        <v>#NAME?</v>
      </c>
      <c r="J1200" s="7" t="e">
        <f t="shared" ca="1" si="54"/>
        <v>#NAME?</v>
      </c>
      <c r="K1200" s="7" t="e">
        <f t="shared" ca="1" si="55"/>
        <v>#NAME?</v>
      </c>
      <c r="L1200" s="7" t="e">
        <f t="shared" ca="1" si="56"/>
        <v>#NAME?</v>
      </c>
    </row>
    <row r="1201" spans="2:12" x14ac:dyDescent="0.25">
      <c r="B1201" s="7">
        <v>9.3349574988257942</v>
      </c>
      <c r="G1201" s="7">
        <v>1199</v>
      </c>
      <c r="H1201" s="7" t="e">
        <f ca="1"/>
        <v>#NAME?</v>
      </c>
      <c r="I1201" s="7" t="e">
        <f t="array" aca="1" ref="I1201" ca="1">INDIRECT(ADDRESS(($E$2+1-G1201)+2,8))</f>
        <v>#NAME?</v>
      </c>
      <c r="J1201" s="7" t="e">
        <f t="shared" ca="1" si="54"/>
        <v>#NAME?</v>
      </c>
      <c r="K1201" s="7" t="e">
        <f t="shared" ca="1" si="55"/>
        <v>#NAME?</v>
      </c>
      <c r="L1201" s="7" t="e">
        <f t="shared" ca="1" si="56"/>
        <v>#NAME?</v>
      </c>
    </row>
    <row r="1202" spans="2:12" x14ac:dyDescent="0.25">
      <c r="B1202" s="7">
        <v>10.693711596779281</v>
      </c>
      <c r="G1202" s="7">
        <v>1200</v>
      </c>
      <c r="H1202" s="7" t="e">
        <f ca="1"/>
        <v>#NAME?</v>
      </c>
      <c r="I1202" s="7" t="e">
        <f t="array" aca="1" ref="I1202" ca="1">INDIRECT(ADDRESS(($E$2+1-G1202)+2,8))</f>
        <v>#NAME?</v>
      </c>
      <c r="J1202" s="7" t="e">
        <f t="shared" ca="1" si="54"/>
        <v>#NAME?</v>
      </c>
      <c r="K1202" s="7" t="e">
        <f t="shared" ca="1" si="55"/>
        <v>#NAME?</v>
      </c>
      <c r="L1202" s="7" t="e">
        <f t="shared" ca="1" si="56"/>
        <v>#NAME?</v>
      </c>
    </row>
    <row r="1203" spans="2:12" x14ac:dyDescent="0.25">
      <c r="B1203" s="7">
        <v>7.1942053295209538</v>
      </c>
      <c r="G1203" s="7">
        <v>1201</v>
      </c>
      <c r="H1203" s="7" t="e">
        <f ca="1"/>
        <v>#NAME?</v>
      </c>
      <c r="I1203" s="7" t="e">
        <f t="array" aca="1" ref="I1203" ca="1">INDIRECT(ADDRESS(($E$2+1-G1203)+2,8))</f>
        <v>#NAME?</v>
      </c>
      <c r="J1203" s="7" t="e">
        <f t="shared" ca="1" si="54"/>
        <v>#NAME?</v>
      </c>
      <c r="K1203" s="7" t="e">
        <f t="shared" ca="1" si="55"/>
        <v>#NAME?</v>
      </c>
      <c r="L1203" s="7" t="e">
        <f t="shared" ca="1" si="56"/>
        <v>#NAME?</v>
      </c>
    </row>
    <row r="1204" spans="2:12" x14ac:dyDescent="0.25">
      <c r="B1204" s="7">
        <v>9.2535417308668464</v>
      </c>
      <c r="G1204" s="7">
        <v>1202</v>
      </c>
      <c r="H1204" s="7" t="e">
        <f ca="1"/>
        <v>#NAME?</v>
      </c>
      <c r="I1204" s="7" t="e">
        <f t="array" aca="1" ref="I1204" ca="1">INDIRECT(ADDRESS(($E$2+1-G1204)+2,8))</f>
        <v>#NAME?</v>
      </c>
      <c r="J1204" s="7" t="e">
        <f t="shared" ca="1" si="54"/>
        <v>#NAME?</v>
      </c>
      <c r="K1204" s="7" t="e">
        <f t="shared" ca="1" si="55"/>
        <v>#NAME?</v>
      </c>
      <c r="L1204" s="7" t="e">
        <f t="shared" ca="1" si="56"/>
        <v>#NAME?</v>
      </c>
    </row>
    <row r="1205" spans="2:12" x14ac:dyDescent="0.25">
      <c r="B1205" s="7">
        <v>9.6480275898463965</v>
      </c>
      <c r="G1205" s="7">
        <v>1203</v>
      </c>
      <c r="H1205" s="7" t="e">
        <f ca="1"/>
        <v>#NAME?</v>
      </c>
      <c r="I1205" s="7" t="e">
        <f t="array" aca="1" ref="I1205" ca="1">INDIRECT(ADDRESS(($E$2+1-G1205)+2,8))</f>
        <v>#NAME?</v>
      </c>
      <c r="J1205" s="7" t="e">
        <f t="shared" ca="1" si="54"/>
        <v>#NAME?</v>
      </c>
      <c r="K1205" s="7" t="e">
        <f t="shared" ca="1" si="55"/>
        <v>#NAME?</v>
      </c>
      <c r="L1205" s="7" t="e">
        <f t="shared" ca="1" si="56"/>
        <v>#NAME?</v>
      </c>
    </row>
    <row r="1206" spans="2:12" x14ac:dyDescent="0.25">
      <c r="B1206" s="7">
        <v>12.26479937758441</v>
      </c>
      <c r="G1206" s="7">
        <v>1204</v>
      </c>
      <c r="H1206" s="7" t="e">
        <f ca="1"/>
        <v>#NAME?</v>
      </c>
      <c r="I1206" s="7" t="e">
        <f t="array" aca="1" ref="I1206" ca="1">INDIRECT(ADDRESS(($E$2+1-G1206)+2,8))</f>
        <v>#NAME?</v>
      </c>
      <c r="J1206" s="7" t="e">
        <f t="shared" ca="1" si="54"/>
        <v>#NAME?</v>
      </c>
      <c r="K1206" s="7" t="e">
        <f t="shared" ca="1" si="55"/>
        <v>#NAME?</v>
      </c>
      <c r="L1206" s="7" t="e">
        <f t="shared" ca="1" si="56"/>
        <v>#NAME?</v>
      </c>
    </row>
    <row r="1207" spans="2:12" x14ac:dyDescent="0.25">
      <c r="B1207" s="7">
        <v>9.0707542516092428</v>
      </c>
      <c r="G1207" s="7">
        <v>1205</v>
      </c>
      <c r="H1207" s="7" t="e">
        <f ca="1"/>
        <v>#NAME?</v>
      </c>
      <c r="I1207" s="7" t="e">
        <f t="array" aca="1" ref="I1207" ca="1">INDIRECT(ADDRESS(($E$2+1-G1207)+2,8))</f>
        <v>#NAME?</v>
      </c>
      <c r="J1207" s="7" t="e">
        <f t="shared" ca="1" si="54"/>
        <v>#NAME?</v>
      </c>
      <c r="K1207" s="7" t="e">
        <f t="shared" ca="1" si="55"/>
        <v>#NAME?</v>
      </c>
      <c r="L1207" s="7" t="e">
        <f t="shared" ca="1" si="56"/>
        <v>#NAME?</v>
      </c>
    </row>
    <row r="1208" spans="2:12" x14ac:dyDescent="0.25">
      <c r="B1208" s="7">
        <v>8.3729492020647314</v>
      </c>
      <c r="G1208" s="7">
        <v>1206</v>
      </c>
      <c r="H1208" s="7" t="e">
        <f ca="1"/>
        <v>#NAME?</v>
      </c>
      <c r="I1208" s="7" t="e">
        <f t="array" aca="1" ref="I1208" ca="1">INDIRECT(ADDRESS(($E$2+1-G1208)+2,8))</f>
        <v>#NAME?</v>
      </c>
      <c r="J1208" s="7" t="e">
        <f t="shared" ca="1" si="54"/>
        <v>#NAME?</v>
      </c>
      <c r="K1208" s="7" t="e">
        <f t="shared" ca="1" si="55"/>
        <v>#NAME?</v>
      </c>
      <c r="L1208" s="7" t="e">
        <f t="shared" ca="1" si="56"/>
        <v>#NAME?</v>
      </c>
    </row>
    <row r="1209" spans="2:12" x14ac:dyDescent="0.25">
      <c r="B1209" s="7">
        <v>9.8872944334919985</v>
      </c>
      <c r="G1209" s="7">
        <v>1207</v>
      </c>
      <c r="H1209" s="7" t="e">
        <f ca="1"/>
        <v>#NAME?</v>
      </c>
      <c r="I1209" s="7" t="e">
        <f t="array" aca="1" ref="I1209" ca="1">INDIRECT(ADDRESS(($E$2+1-G1209)+2,8))</f>
        <v>#NAME?</v>
      </c>
      <c r="J1209" s="7" t="e">
        <f t="shared" ca="1" si="54"/>
        <v>#NAME?</v>
      </c>
      <c r="K1209" s="7" t="e">
        <f t="shared" ca="1" si="55"/>
        <v>#NAME?</v>
      </c>
      <c r="L1209" s="7" t="e">
        <f t="shared" ca="1" si="56"/>
        <v>#NAME?</v>
      </c>
    </row>
    <row r="1210" spans="2:12" x14ac:dyDescent="0.25">
      <c r="B1210" s="7">
        <v>10.421276106716057</v>
      </c>
      <c r="G1210" s="7">
        <v>1208</v>
      </c>
      <c r="H1210" s="7" t="e">
        <f ca="1"/>
        <v>#NAME?</v>
      </c>
      <c r="I1210" s="7" t="e">
        <f t="array" aca="1" ref="I1210" ca="1">INDIRECT(ADDRESS(($E$2+1-G1210)+2,8))</f>
        <v>#NAME?</v>
      </c>
      <c r="J1210" s="7" t="e">
        <f t="shared" ca="1" si="54"/>
        <v>#NAME?</v>
      </c>
      <c r="K1210" s="7" t="e">
        <f t="shared" ca="1" si="55"/>
        <v>#NAME?</v>
      </c>
      <c r="L1210" s="7" t="e">
        <f t="shared" ca="1" si="56"/>
        <v>#NAME?</v>
      </c>
    </row>
    <row r="1211" spans="2:12" x14ac:dyDescent="0.25">
      <c r="B1211" s="7">
        <v>10.308336256966387</v>
      </c>
      <c r="G1211" s="7">
        <v>1209</v>
      </c>
      <c r="H1211" s="7" t="e">
        <f ca="1"/>
        <v>#NAME?</v>
      </c>
      <c r="I1211" s="7" t="e">
        <f t="array" aca="1" ref="I1211" ca="1">INDIRECT(ADDRESS(($E$2+1-G1211)+2,8))</f>
        <v>#NAME?</v>
      </c>
      <c r="J1211" s="7" t="e">
        <f t="shared" ca="1" si="54"/>
        <v>#NAME?</v>
      </c>
      <c r="K1211" s="7" t="e">
        <f t="shared" ca="1" si="55"/>
        <v>#NAME?</v>
      </c>
      <c r="L1211" s="7" t="e">
        <f t="shared" ca="1" si="56"/>
        <v>#NAME?</v>
      </c>
    </row>
    <row r="1212" spans="2:12" x14ac:dyDescent="0.25">
      <c r="B1212" s="7">
        <v>7.9732998543318452</v>
      </c>
      <c r="G1212" s="7">
        <v>1210</v>
      </c>
      <c r="H1212" s="7" t="e">
        <f ca="1"/>
        <v>#NAME?</v>
      </c>
      <c r="I1212" s="7" t="e">
        <f t="array" aca="1" ref="I1212" ca="1">INDIRECT(ADDRESS(($E$2+1-G1212)+2,8))</f>
        <v>#NAME?</v>
      </c>
      <c r="J1212" s="7" t="e">
        <f t="shared" ca="1" si="54"/>
        <v>#NAME?</v>
      </c>
      <c r="K1212" s="7" t="e">
        <f t="shared" ca="1" si="55"/>
        <v>#NAME?</v>
      </c>
      <c r="L1212" s="7" t="e">
        <f t="shared" ca="1" si="56"/>
        <v>#NAME?</v>
      </c>
    </row>
    <row r="1213" spans="2:12" x14ac:dyDescent="0.25">
      <c r="B1213" s="7">
        <v>9.1390410605218246</v>
      </c>
      <c r="G1213" s="7">
        <v>1211</v>
      </c>
      <c r="H1213" s="7" t="e">
        <f ca="1"/>
        <v>#NAME?</v>
      </c>
      <c r="I1213" s="7" t="e">
        <f t="array" aca="1" ref="I1213" ca="1">INDIRECT(ADDRESS(($E$2+1-G1213)+2,8))</f>
        <v>#NAME?</v>
      </c>
      <c r="J1213" s="7" t="e">
        <f t="shared" ca="1" si="54"/>
        <v>#NAME?</v>
      </c>
      <c r="K1213" s="7" t="e">
        <f t="shared" ca="1" si="55"/>
        <v>#NAME?</v>
      </c>
      <c r="L1213" s="7" t="e">
        <f t="shared" ca="1" si="56"/>
        <v>#NAME?</v>
      </c>
    </row>
    <row r="1214" spans="2:12" x14ac:dyDescent="0.25">
      <c r="B1214" s="7">
        <v>10.596939696622359</v>
      </c>
      <c r="G1214" s="7">
        <v>1212</v>
      </c>
      <c r="H1214" s="7" t="e">
        <f ca="1"/>
        <v>#NAME?</v>
      </c>
      <c r="I1214" s="7" t="e">
        <f t="array" aca="1" ref="I1214" ca="1">INDIRECT(ADDRESS(($E$2+1-G1214)+2,8))</f>
        <v>#NAME?</v>
      </c>
      <c r="J1214" s="7" t="e">
        <f t="shared" ca="1" si="54"/>
        <v>#NAME?</v>
      </c>
      <c r="K1214" s="7" t="e">
        <f t="shared" ca="1" si="55"/>
        <v>#NAME?</v>
      </c>
      <c r="L1214" s="7" t="e">
        <f t="shared" ca="1" si="56"/>
        <v>#NAME?</v>
      </c>
    </row>
    <row r="1215" spans="2:12" x14ac:dyDescent="0.25">
      <c r="B1215" s="7">
        <v>10.762595031409415</v>
      </c>
      <c r="G1215" s="7">
        <v>1213</v>
      </c>
      <c r="H1215" s="7" t="e">
        <f ca="1"/>
        <v>#NAME?</v>
      </c>
      <c r="I1215" s="7" t="e">
        <f t="array" aca="1" ref="I1215" ca="1">INDIRECT(ADDRESS(($E$2+1-G1215)+2,8))</f>
        <v>#NAME?</v>
      </c>
      <c r="J1215" s="7" t="e">
        <f t="shared" ca="1" si="54"/>
        <v>#NAME?</v>
      </c>
      <c r="K1215" s="7" t="e">
        <f t="shared" ca="1" si="55"/>
        <v>#NAME?</v>
      </c>
      <c r="L1215" s="7" t="e">
        <f t="shared" ca="1" si="56"/>
        <v>#NAME?</v>
      </c>
    </row>
    <row r="1216" spans="2:12" x14ac:dyDescent="0.25">
      <c r="B1216" s="7">
        <v>10.245727111612826</v>
      </c>
      <c r="G1216" s="7">
        <v>1214</v>
      </c>
      <c r="H1216" s="7" t="e">
        <f ca="1"/>
        <v>#NAME?</v>
      </c>
      <c r="I1216" s="7" t="e">
        <f t="array" aca="1" ref="I1216" ca="1">INDIRECT(ADDRESS(($E$2+1-G1216)+2,8))</f>
        <v>#NAME?</v>
      </c>
      <c r="J1216" s="7" t="e">
        <f t="shared" ca="1" si="54"/>
        <v>#NAME?</v>
      </c>
      <c r="K1216" s="7" t="e">
        <f t="shared" ca="1" si="55"/>
        <v>#NAME?</v>
      </c>
      <c r="L1216" s="7" t="e">
        <f t="shared" ca="1" si="56"/>
        <v>#NAME?</v>
      </c>
    </row>
    <row r="1217" spans="2:12" x14ac:dyDescent="0.25">
      <c r="B1217" s="7">
        <v>9.7366447373362384</v>
      </c>
      <c r="G1217" s="7">
        <v>1215</v>
      </c>
      <c r="H1217" s="7" t="e">
        <f ca="1"/>
        <v>#NAME?</v>
      </c>
      <c r="I1217" s="7" t="e">
        <f t="array" aca="1" ref="I1217" ca="1">INDIRECT(ADDRESS(($E$2+1-G1217)+2,8))</f>
        <v>#NAME?</v>
      </c>
      <c r="J1217" s="7" t="e">
        <f t="shared" ca="1" si="54"/>
        <v>#NAME?</v>
      </c>
      <c r="K1217" s="7" t="e">
        <f t="shared" ca="1" si="55"/>
        <v>#NAME?</v>
      </c>
      <c r="L1217" s="7" t="e">
        <f t="shared" ca="1" si="56"/>
        <v>#NAME?</v>
      </c>
    </row>
    <row r="1218" spans="2:12" x14ac:dyDescent="0.25">
      <c r="B1218" s="7">
        <v>9.1791825471673612</v>
      </c>
      <c r="G1218" s="7">
        <v>1216</v>
      </c>
      <c r="H1218" s="7" t="e">
        <f ca="1"/>
        <v>#NAME?</v>
      </c>
      <c r="I1218" s="7" t="e">
        <f t="array" aca="1" ref="I1218" ca="1">INDIRECT(ADDRESS(($E$2+1-G1218)+2,8))</f>
        <v>#NAME?</v>
      </c>
      <c r="J1218" s="7" t="e">
        <f t="shared" ca="1" si="54"/>
        <v>#NAME?</v>
      </c>
      <c r="K1218" s="7" t="e">
        <f t="shared" ca="1" si="55"/>
        <v>#NAME?</v>
      </c>
      <c r="L1218" s="7" t="e">
        <f t="shared" ca="1" si="56"/>
        <v>#NAME?</v>
      </c>
    </row>
    <row r="1219" spans="2:12" x14ac:dyDescent="0.25">
      <c r="B1219" s="7">
        <v>9.2100401554032771</v>
      </c>
      <c r="G1219" s="7">
        <v>1217</v>
      </c>
      <c r="H1219" s="7" t="e">
        <f ca="1"/>
        <v>#NAME?</v>
      </c>
      <c r="I1219" s="7" t="e">
        <f t="array" aca="1" ref="I1219" ca="1">INDIRECT(ADDRESS(($E$2+1-G1219)+2,8))</f>
        <v>#NAME?</v>
      </c>
      <c r="J1219" s="7" t="e">
        <f t="shared" ca="1" si="54"/>
        <v>#NAME?</v>
      </c>
      <c r="K1219" s="7" t="e">
        <f t="shared" ca="1" si="55"/>
        <v>#NAME?</v>
      </c>
      <c r="L1219" s="7" t="e">
        <f t="shared" ca="1" si="56"/>
        <v>#NAME?</v>
      </c>
    </row>
    <row r="1220" spans="2:12" x14ac:dyDescent="0.25">
      <c r="B1220" s="7">
        <v>10.509118594214577</v>
      </c>
      <c r="G1220" s="7">
        <v>1218</v>
      </c>
      <c r="H1220" s="7" t="e">
        <f ca="1"/>
        <v>#NAME?</v>
      </c>
      <c r="I1220" s="7" t="e">
        <f t="array" aca="1" ref="I1220" ca="1">INDIRECT(ADDRESS(($E$2+1-G1220)+2,8))</f>
        <v>#NAME?</v>
      </c>
      <c r="J1220" s="7" t="e">
        <f t="shared" ref="J1220:J1283" ca="1" si="57">_xlfn.WEIBULL.DIST(H1220,$E$5,$E$6,TRUE)</f>
        <v>#NAME?</v>
      </c>
      <c r="K1220" s="7" t="e">
        <f t="shared" ref="K1220:K1283" ca="1" si="58">_xlfn.WEIBULL.DIST(I1220,$E$5,$E$6,TRUE)</f>
        <v>#NAME?</v>
      </c>
      <c r="L1220" s="7" t="e">
        <f t="shared" ref="L1220:L1283" ca="1" si="59">((2*G1220-1)/$E$2)*(LN(J1220)+LN(1-K1220))</f>
        <v>#NAME?</v>
      </c>
    </row>
    <row r="1221" spans="2:12" x14ac:dyDescent="0.25">
      <c r="B1221" s="7">
        <v>8.1463697646148034</v>
      </c>
      <c r="G1221" s="7">
        <v>1219</v>
      </c>
      <c r="H1221" s="7" t="e">
        <f ca="1"/>
        <v>#NAME?</v>
      </c>
      <c r="I1221" s="7" t="e">
        <f t="array" aca="1" ref="I1221" ca="1">INDIRECT(ADDRESS(($E$2+1-G1221)+2,8))</f>
        <v>#NAME?</v>
      </c>
      <c r="J1221" s="7" t="e">
        <f t="shared" ca="1" si="57"/>
        <v>#NAME?</v>
      </c>
      <c r="K1221" s="7" t="e">
        <f t="shared" ca="1" si="58"/>
        <v>#NAME?</v>
      </c>
      <c r="L1221" s="7" t="e">
        <f t="shared" ca="1" si="59"/>
        <v>#NAME?</v>
      </c>
    </row>
    <row r="1222" spans="2:12" x14ac:dyDescent="0.25">
      <c r="B1222" s="7">
        <v>10.479855114063438</v>
      </c>
      <c r="G1222" s="7">
        <v>1220</v>
      </c>
      <c r="H1222" s="7" t="e">
        <f ca="1"/>
        <v>#NAME?</v>
      </c>
      <c r="I1222" s="7" t="e">
        <f t="array" aca="1" ref="I1222" ca="1">INDIRECT(ADDRESS(($E$2+1-G1222)+2,8))</f>
        <v>#NAME?</v>
      </c>
      <c r="J1222" s="7" t="e">
        <f t="shared" ca="1" si="57"/>
        <v>#NAME?</v>
      </c>
      <c r="K1222" s="7" t="e">
        <f t="shared" ca="1" si="58"/>
        <v>#NAME?</v>
      </c>
      <c r="L1222" s="7" t="e">
        <f t="shared" ca="1" si="59"/>
        <v>#NAME?</v>
      </c>
    </row>
    <row r="1223" spans="2:12" x14ac:dyDescent="0.25">
      <c r="B1223" s="7">
        <v>9.0960306803888731</v>
      </c>
      <c r="G1223" s="7">
        <v>1221</v>
      </c>
      <c r="H1223" s="7" t="e">
        <f ca="1"/>
        <v>#NAME?</v>
      </c>
      <c r="I1223" s="7" t="e">
        <f t="array" aca="1" ref="I1223" ca="1">INDIRECT(ADDRESS(($E$2+1-G1223)+2,8))</f>
        <v>#NAME?</v>
      </c>
      <c r="J1223" s="7" t="e">
        <f t="shared" ca="1" si="57"/>
        <v>#NAME?</v>
      </c>
      <c r="K1223" s="7" t="e">
        <f t="shared" ca="1" si="58"/>
        <v>#NAME?</v>
      </c>
      <c r="L1223" s="7" t="e">
        <f t="shared" ca="1" si="59"/>
        <v>#NAME?</v>
      </c>
    </row>
    <row r="1224" spans="2:12" x14ac:dyDescent="0.25">
      <c r="B1224" s="7">
        <v>7.4304484017043926</v>
      </c>
      <c r="G1224" s="7">
        <v>1222</v>
      </c>
      <c r="H1224" s="7" t="e">
        <f ca="1"/>
        <v>#NAME?</v>
      </c>
      <c r="I1224" s="7" t="e">
        <f t="array" aca="1" ref="I1224" ca="1">INDIRECT(ADDRESS(($E$2+1-G1224)+2,8))</f>
        <v>#NAME?</v>
      </c>
      <c r="J1224" s="7" t="e">
        <f t="shared" ca="1" si="57"/>
        <v>#NAME?</v>
      </c>
      <c r="K1224" s="7" t="e">
        <f t="shared" ca="1" si="58"/>
        <v>#NAME?</v>
      </c>
      <c r="L1224" s="7" t="e">
        <f t="shared" ca="1" si="59"/>
        <v>#NAME?</v>
      </c>
    </row>
    <row r="1225" spans="2:12" x14ac:dyDescent="0.25">
      <c r="B1225" s="7">
        <v>8.5075877243852975</v>
      </c>
      <c r="G1225" s="7">
        <v>1223</v>
      </c>
      <c r="H1225" s="7" t="e">
        <f ca="1"/>
        <v>#NAME?</v>
      </c>
      <c r="I1225" s="7" t="e">
        <f t="array" aca="1" ref="I1225" ca="1">INDIRECT(ADDRESS(($E$2+1-G1225)+2,8))</f>
        <v>#NAME?</v>
      </c>
      <c r="J1225" s="7" t="e">
        <f t="shared" ca="1" si="57"/>
        <v>#NAME?</v>
      </c>
      <c r="K1225" s="7" t="e">
        <f t="shared" ca="1" si="58"/>
        <v>#NAME?</v>
      </c>
      <c r="L1225" s="7" t="e">
        <f t="shared" ca="1" si="59"/>
        <v>#NAME?</v>
      </c>
    </row>
    <row r="1226" spans="2:12" x14ac:dyDescent="0.25">
      <c r="B1226" s="7">
        <v>8.2747498705192548</v>
      </c>
      <c r="G1226" s="7">
        <v>1224</v>
      </c>
      <c r="H1226" s="7" t="e">
        <f ca="1"/>
        <v>#NAME?</v>
      </c>
      <c r="I1226" s="7" t="e">
        <f t="array" aca="1" ref="I1226" ca="1">INDIRECT(ADDRESS(($E$2+1-G1226)+2,8))</f>
        <v>#NAME?</v>
      </c>
      <c r="J1226" s="7" t="e">
        <f t="shared" ca="1" si="57"/>
        <v>#NAME?</v>
      </c>
      <c r="K1226" s="7" t="e">
        <f t="shared" ca="1" si="58"/>
        <v>#NAME?</v>
      </c>
      <c r="L1226" s="7" t="e">
        <f t="shared" ca="1" si="59"/>
        <v>#NAME?</v>
      </c>
    </row>
    <row r="1227" spans="2:12" x14ac:dyDescent="0.25">
      <c r="B1227" s="7">
        <v>10.821123515530267</v>
      </c>
      <c r="G1227" s="7">
        <v>1225</v>
      </c>
      <c r="H1227" s="7" t="e">
        <f ca="1"/>
        <v>#NAME?</v>
      </c>
      <c r="I1227" s="7" t="e">
        <f t="array" aca="1" ref="I1227" ca="1">INDIRECT(ADDRESS(($E$2+1-G1227)+2,8))</f>
        <v>#NAME?</v>
      </c>
      <c r="J1227" s="7" t="e">
        <f t="shared" ca="1" si="57"/>
        <v>#NAME?</v>
      </c>
      <c r="K1227" s="7" t="e">
        <f t="shared" ca="1" si="58"/>
        <v>#NAME?</v>
      </c>
      <c r="L1227" s="7" t="e">
        <f t="shared" ca="1" si="59"/>
        <v>#NAME?</v>
      </c>
    </row>
    <row r="1228" spans="2:12" x14ac:dyDescent="0.25">
      <c r="B1228" s="7">
        <v>11.107748665587065</v>
      </c>
      <c r="G1228" s="7">
        <v>1226</v>
      </c>
      <c r="H1228" s="7" t="e">
        <f ca="1"/>
        <v>#NAME?</v>
      </c>
      <c r="I1228" s="7" t="e">
        <f t="array" aca="1" ref="I1228" ca="1">INDIRECT(ADDRESS(($E$2+1-G1228)+2,8))</f>
        <v>#NAME?</v>
      </c>
      <c r="J1228" s="7" t="e">
        <f t="shared" ca="1" si="57"/>
        <v>#NAME?</v>
      </c>
      <c r="K1228" s="7" t="e">
        <f t="shared" ca="1" si="58"/>
        <v>#NAME?</v>
      </c>
      <c r="L1228" s="7" t="e">
        <f t="shared" ca="1" si="59"/>
        <v>#NAME?</v>
      </c>
    </row>
    <row r="1229" spans="2:12" x14ac:dyDescent="0.25">
      <c r="B1229" s="7">
        <v>8.861565135268334</v>
      </c>
      <c r="G1229" s="7">
        <v>1227</v>
      </c>
      <c r="H1229" s="7" t="e">
        <f ca="1"/>
        <v>#NAME?</v>
      </c>
      <c r="I1229" s="7" t="e">
        <f t="array" aca="1" ref="I1229" ca="1">INDIRECT(ADDRESS(($E$2+1-G1229)+2,8))</f>
        <v>#NAME?</v>
      </c>
      <c r="J1229" s="7" t="e">
        <f t="shared" ca="1" si="57"/>
        <v>#NAME?</v>
      </c>
      <c r="K1229" s="7" t="e">
        <f t="shared" ca="1" si="58"/>
        <v>#NAME?</v>
      </c>
      <c r="L1229" s="7" t="e">
        <f t="shared" ca="1" si="59"/>
        <v>#NAME?</v>
      </c>
    </row>
    <row r="1230" spans="2:12" x14ac:dyDescent="0.25">
      <c r="B1230" s="7">
        <v>6.3104220268523283</v>
      </c>
      <c r="G1230" s="7">
        <v>1228</v>
      </c>
      <c r="H1230" s="7" t="e">
        <f ca="1"/>
        <v>#NAME?</v>
      </c>
      <c r="I1230" s="7" t="e">
        <f t="array" aca="1" ref="I1230" ca="1">INDIRECT(ADDRESS(($E$2+1-G1230)+2,8))</f>
        <v>#NAME?</v>
      </c>
      <c r="J1230" s="7" t="e">
        <f t="shared" ca="1" si="57"/>
        <v>#NAME?</v>
      </c>
      <c r="K1230" s="7" t="e">
        <f t="shared" ca="1" si="58"/>
        <v>#NAME?</v>
      </c>
      <c r="L1230" s="7" t="e">
        <f t="shared" ca="1" si="59"/>
        <v>#NAME?</v>
      </c>
    </row>
    <row r="1231" spans="2:12" x14ac:dyDescent="0.25">
      <c r="B1231" s="7">
        <v>11.472932464853486</v>
      </c>
      <c r="G1231" s="7">
        <v>1229</v>
      </c>
      <c r="H1231" s="7" t="e">
        <f ca="1"/>
        <v>#NAME?</v>
      </c>
      <c r="I1231" s="7" t="e">
        <f t="array" aca="1" ref="I1231" ca="1">INDIRECT(ADDRESS(($E$2+1-G1231)+2,8))</f>
        <v>#NAME?</v>
      </c>
      <c r="J1231" s="7" t="e">
        <f t="shared" ca="1" si="57"/>
        <v>#NAME?</v>
      </c>
      <c r="K1231" s="7" t="e">
        <f t="shared" ca="1" si="58"/>
        <v>#NAME?</v>
      </c>
      <c r="L1231" s="7" t="e">
        <f t="shared" ca="1" si="59"/>
        <v>#NAME?</v>
      </c>
    </row>
    <row r="1232" spans="2:12" x14ac:dyDescent="0.25">
      <c r="B1232" s="7">
        <v>11.698236082855376</v>
      </c>
      <c r="G1232" s="7">
        <v>1230</v>
      </c>
      <c r="H1232" s="7" t="e">
        <f ca="1"/>
        <v>#NAME?</v>
      </c>
      <c r="I1232" s="7" t="e">
        <f t="array" aca="1" ref="I1232" ca="1">INDIRECT(ADDRESS(($E$2+1-G1232)+2,8))</f>
        <v>#NAME?</v>
      </c>
      <c r="J1232" s="7" t="e">
        <f t="shared" ca="1" si="57"/>
        <v>#NAME?</v>
      </c>
      <c r="K1232" s="7" t="e">
        <f t="shared" ca="1" si="58"/>
        <v>#NAME?</v>
      </c>
      <c r="L1232" s="7" t="e">
        <f t="shared" ca="1" si="59"/>
        <v>#NAME?</v>
      </c>
    </row>
    <row r="1233" spans="2:12" x14ac:dyDescent="0.25">
      <c r="B1233" s="7">
        <v>7.3808858375552076</v>
      </c>
      <c r="G1233" s="7">
        <v>1231</v>
      </c>
      <c r="H1233" s="7" t="e">
        <f ca="1"/>
        <v>#NAME?</v>
      </c>
      <c r="I1233" s="7" t="e">
        <f t="array" aca="1" ref="I1233" ca="1">INDIRECT(ADDRESS(($E$2+1-G1233)+2,8))</f>
        <v>#NAME?</v>
      </c>
      <c r="J1233" s="7" t="e">
        <f t="shared" ca="1" si="57"/>
        <v>#NAME?</v>
      </c>
      <c r="K1233" s="7" t="e">
        <f t="shared" ca="1" si="58"/>
        <v>#NAME?</v>
      </c>
      <c r="L1233" s="7" t="e">
        <f t="shared" ca="1" si="59"/>
        <v>#NAME?</v>
      </c>
    </row>
    <row r="1234" spans="2:12" x14ac:dyDescent="0.25">
      <c r="B1234" s="7">
        <v>9.231886124289602</v>
      </c>
      <c r="G1234" s="7">
        <v>1232</v>
      </c>
      <c r="H1234" s="7" t="e">
        <f ca="1"/>
        <v>#NAME?</v>
      </c>
      <c r="I1234" s="7" t="e">
        <f t="array" aca="1" ref="I1234" ca="1">INDIRECT(ADDRESS(($E$2+1-G1234)+2,8))</f>
        <v>#NAME?</v>
      </c>
      <c r="J1234" s="7" t="e">
        <f t="shared" ca="1" si="57"/>
        <v>#NAME?</v>
      </c>
      <c r="K1234" s="7" t="e">
        <f t="shared" ca="1" si="58"/>
        <v>#NAME?</v>
      </c>
      <c r="L1234" s="7" t="e">
        <f t="shared" ca="1" si="59"/>
        <v>#NAME?</v>
      </c>
    </row>
    <row r="1235" spans="2:12" x14ac:dyDescent="0.25">
      <c r="B1235" s="7">
        <v>9.4753518047673744</v>
      </c>
      <c r="G1235" s="7">
        <v>1233</v>
      </c>
      <c r="H1235" s="7" t="e">
        <f ca="1"/>
        <v>#NAME?</v>
      </c>
      <c r="I1235" s="7" t="e">
        <f t="array" aca="1" ref="I1235" ca="1">INDIRECT(ADDRESS(($E$2+1-G1235)+2,8))</f>
        <v>#NAME?</v>
      </c>
      <c r="J1235" s="7" t="e">
        <f t="shared" ca="1" si="57"/>
        <v>#NAME?</v>
      </c>
      <c r="K1235" s="7" t="e">
        <f t="shared" ca="1" si="58"/>
        <v>#NAME?</v>
      </c>
      <c r="L1235" s="7" t="e">
        <f t="shared" ca="1" si="59"/>
        <v>#NAME?</v>
      </c>
    </row>
    <row r="1236" spans="2:12" x14ac:dyDescent="0.25">
      <c r="B1236" s="7">
        <v>10.16600940448782</v>
      </c>
      <c r="G1236" s="7">
        <v>1234</v>
      </c>
      <c r="H1236" s="7" t="e">
        <f ca="1"/>
        <v>#NAME?</v>
      </c>
      <c r="I1236" s="7" t="e">
        <f t="array" aca="1" ref="I1236" ca="1">INDIRECT(ADDRESS(($E$2+1-G1236)+2,8))</f>
        <v>#NAME?</v>
      </c>
      <c r="J1236" s="7" t="e">
        <f t="shared" ca="1" si="57"/>
        <v>#NAME?</v>
      </c>
      <c r="K1236" s="7" t="e">
        <f t="shared" ca="1" si="58"/>
        <v>#NAME?</v>
      </c>
      <c r="L1236" s="7" t="e">
        <f t="shared" ca="1" si="59"/>
        <v>#NAME?</v>
      </c>
    </row>
    <row r="1237" spans="2:12" x14ac:dyDescent="0.25">
      <c r="B1237" s="7">
        <v>10.730752328448707</v>
      </c>
      <c r="G1237" s="7">
        <v>1235</v>
      </c>
      <c r="H1237" s="7" t="e">
        <f ca="1"/>
        <v>#NAME?</v>
      </c>
      <c r="I1237" s="7" t="e">
        <f t="array" aca="1" ref="I1237" ca="1">INDIRECT(ADDRESS(($E$2+1-G1237)+2,8))</f>
        <v>#NAME?</v>
      </c>
      <c r="J1237" s="7" t="e">
        <f t="shared" ca="1" si="57"/>
        <v>#NAME?</v>
      </c>
      <c r="K1237" s="7" t="e">
        <f t="shared" ca="1" si="58"/>
        <v>#NAME?</v>
      </c>
      <c r="L1237" s="7" t="e">
        <f t="shared" ca="1" si="59"/>
        <v>#NAME?</v>
      </c>
    </row>
    <row r="1238" spans="2:12" x14ac:dyDescent="0.25">
      <c r="B1238" s="7">
        <v>8.8882387010790822</v>
      </c>
      <c r="G1238" s="7">
        <v>1236</v>
      </c>
      <c r="H1238" s="7" t="e">
        <f ca="1"/>
        <v>#NAME?</v>
      </c>
      <c r="I1238" s="7" t="e">
        <f t="array" aca="1" ref="I1238" ca="1">INDIRECT(ADDRESS(($E$2+1-G1238)+2,8))</f>
        <v>#NAME?</v>
      </c>
      <c r="J1238" s="7" t="e">
        <f t="shared" ca="1" si="57"/>
        <v>#NAME?</v>
      </c>
      <c r="K1238" s="7" t="e">
        <f t="shared" ca="1" si="58"/>
        <v>#NAME?</v>
      </c>
      <c r="L1238" s="7" t="e">
        <f t="shared" ca="1" si="59"/>
        <v>#NAME?</v>
      </c>
    </row>
    <row r="1239" spans="2:12" x14ac:dyDescent="0.25">
      <c r="B1239" s="7">
        <v>8.5278366870001339</v>
      </c>
      <c r="G1239" s="7">
        <v>1237</v>
      </c>
      <c r="H1239" s="7" t="e">
        <f ca="1"/>
        <v>#NAME?</v>
      </c>
      <c r="I1239" s="7" t="e">
        <f t="array" aca="1" ref="I1239" ca="1">INDIRECT(ADDRESS(($E$2+1-G1239)+2,8))</f>
        <v>#NAME?</v>
      </c>
      <c r="J1239" s="7" t="e">
        <f t="shared" ca="1" si="57"/>
        <v>#NAME?</v>
      </c>
      <c r="K1239" s="7" t="e">
        <f t="shared" ca="1" si="58"/>
        <v>#NAME?</v>
      </c>
      <c r="L1239" s="7" t="e">
        <f t="shared" ca="1" si="59"/>
        <v>#NAME?</v>
      </c>
    </row>
    <row r="1240" spans="2:12" x14ac:dyDescent="0.25">
      <c r="B1240" s="7">
        <v>9.4945714434842401</v>
      </c>
      <c r="G1240" s="7">
        <v>1238</v>
      </c>
      <c r="H1240" s="7" t="e">
        <f ca="1"/>
        <v>#NAME?</v>
      </c>
      <c r="I1240" s="7" t="e">
        <f t="array" aca="1" ref="I1240" ca="1">INDIRECT(ADDRESS(($E$2+1-G1240)+2,8))</f>
        <v>#NAME?</v>
      </c>
      <c r="J1240" s="7" t="e">
        <f t="shared" ca="1" si="57"/>
        <v>#NAME?</v>
      </c>
      <c r="K1240" s="7" t="e">
        <f t="shared" ca="1" si="58"/>
        <v>#NAME?</v>
      </c>
      <c r="L1240" s="7" t="e">
        <f t="shared" ca="1" si="59"/>
        <v>#NAME?</v>
      </c>
    </row>
    <row r="1241" spans="2:12" x14ac:dyDescent="0.25">
      <c r="B1241" s="7">
        <v>11.083450554065626</v>
      </c>
      <c r="G1241" s="7">
        <v>1239</v>
      </c>
      <c r="H1241" s="7" t="e">
        <f ca="1"/>
        <v>#NAME?</v>
      </c>
      <c r="I1241" s="7" t="e">
        <f t="array" aca="1" ref="I1241" ca="1">INDIRECT(ADDRESS(($E$2+1-G1241)+2,8))</f>
        <v>#NAME?</v>
      </c>
      <c r="J1241" s="7" t="e">
        <f t="shared" ca="1" si="57"/>
        <v>#NAME?</v>
      </c>
      <c r="K1241" s="7" t="e">
        <f t="shared" ca="1" si="58"/>
        <v>#NAME?</v>
      </c>
      <c r="L1241" s="7" t="e">
        <f t="shared" ca="1" si="59"/>
        <v>#NAME?</v>
      </c>
    </row>
    <row r="1242" spans="2:12" x14ac:dyDescent="0.25">
      <c r="B1242" s="7">
        <v>9.386824314273607</v>
      </c>
      <c r="G1242" s="7">
        <v>1240</v>
      </c>
      <c r="H1242" s="7" t="e">
        <f ca="1"/>
        <v>#NAME?</v>
      </c>
      <c r="I1242" s="7" t="e">
        <f t="array" aca="1" ref="I1242" ca="1">INDIRECT(ADDRESS(($E$2+1-G1242)+2,8))</f>
        <v>#NAME?</v>
      </c>
      <c r="J1242" s="7" t="e">
        <f t="shared" ca="1" si="57"/>
        <v>#NAME?</v>
      </c>
      <c r="K1242" s="7" t="e">
        <f t="shared" ca="1" si="58"/>
        <v>#NAME?</v>
      </c>
      <c r="L1242" s="7" t="e">
        <f t="shared" ca="1" si="59"/>
        <v>#NAME?</v>
      </c>
    </row>
    <row r="1243" spans="2:12" x14ac:dyDescent="0.25">
      <c r="B1243" s="7">
        <v>9.6746022104788985</v>
      </c>
      <c r="G1243" s="7">
        <v>1241</v>
      </c>
      <c r="H1243" s="7" t="e">
        <f ca="1"/>
        <v>#NAME?</v>
      </c>
      <c r="I1243" s="7" t="e">
        <f t="array" aca="1" ref="I1243" ca="1">INDIRECT(ADDRESS(($E$2+1-G1243)+2,8))</f>
        <v>#NAME?</v>
      </c>
      <c r="J1243" s="7" t="e">
        <f t="shared" ca="1" si="57"/>
        <v>#NAME?</v>
      </c>
      <c r="K1243" s="7" t="e">
        <f t="shared" ca="1" si="58"/>
        <v>#NAME?</v>
      </c>
      <c r="L1243" s="7" t="e">
        <f t="shared" ca="1" si="59"/>
        <v>#NAME?</v>
      </c>
    </row>
    <row r="1244" spans="2:12" x14ac:dyDescent="0.25">
      <c r="B1244" s="7">
        <v>9.555616133361287</v>
      </c>
      <c r="G1244" s="7">
        <v>1242</v>
      </c>
      <c r="H1244" s="7" t="e">
        <f ca="1"/>
        <v>#NAME?</v>
      </c>
      <c r="I1244" s="7" t="e">
        <f t="array" aca="1" ref="I1244" ca="1">INDIRECT(ADDRESS(($E$2+1-G1244)+2,8))</f>
        <v>#NAME?</v>
      </c>
      <c r="J1244" s="7" t="e">
        <f t="shared" ca="1" si="57"/>
        <v>#NAME?</v>
      </c>
      <c r="K1244" s="7" t="e">
        <f t="shared" ca="1" si="58"/>
        <v>#NAME?</v>
      </c>
      <c r="L1244" s="7" t="e">
        <f t="shared" ca="1" si="59"/>
        <v>#NAME?</v>
      </c>
    </row>
    <row r="1245" spans="2:12" x14ac:dyDescent="0.25">
      <c r="B1245" s="7">
        <v>9.8879117565614258</v>
      </c>
      <c r="G1245" s="7">
        <v>1243</v>
      </c>
      <c r="H1245" s="7" t="e">
        <f ca="1"/>
        <v>#NAME?</v>
      </c>
      <c r="I1245" s="7" t="e">
        <f t="array" aca="1" ref="I1245" ca="1">INDIRECT(ADDRESS(($E$2+1-G1245)+2,8))</f>
        <v>#NAME?</v>
      </c>
      <c r="J1245" s="7" t="e">
        <f t="shared" ca="1" si="57"/>
        <v>#NAME?</v>
      </c>
      <c r="K1245" s="7" t="e">
        <f t="shared" ca="1" si="58"/>
        <v>#NAME?</v>
      </c>
      <c r="L1245" s="7" t="e">
        <f t="shared" ca="1" si="59"/>
        <v>#NAME?</v>
      </c>
    </row>
    <row r="1246" spans="2:12" x14ac:dyDescent="0.25">
      <c r="B1246" s="7">
        <v>10.253238303149551</v>
      </c>
      <c r="G1246" s="7">
        <v>1244</v>
      </c>
      <c r="H1246" s="7" t="e">
        <f ca="1"/>
        <v>#NAME?</v>
      </c>
      <c r="I1246" s="7" t="e">
        <f t="array" aca="1" ref="I1246" ca="1">INDIRECT(ADDRESS(($E$2+1-G1246)+2,8))</f>
        <v>#NAME?</v>
      </c>
      <c r="J1246" s="7" t="e">
        <f t="shared" ca="1" si="57"/>
        <v>#NAME?</v>
      </c>
      <c r="K1246" s="7" t="e">
        <f t="shared" ca="1" si="58"/>
        <v>#NAME?</v>
      </c>
      <c r="L1246" s="7" t="e">
        <f t="shared" ca="1" si="59"/>
        <v>#NAME?</v>
      </c>
    </row>
    <row r="1247" spans="2:12" x14ac:dyDescent="0.25">
      <c r="B1247" s="7">
        <v>8.210940874051639</v>
      </c>
      <c r="G1247" s="7">
        <v>1245</v>
      </c>
      <c r="H1247" s="7" t="e">
        <f ca="1"/>
        <v>#NAME?</v>
      </c>
      <c r="I1247" s="7" t="e">
        <f t="array" aca="1" ref="I1247" ca="1">INDIRECT(ADDRESS(($E$2+1-G1247)+2,8))</f>
        <v>#NAME?</v>
      </c>
      <c r="J1247" s="7" t="e">
        <f t="shared" ca="1" si="57"/>
        <v>#NAME?</v>
      </c>
      <c r="K1247" s="7" t="e">
        <f t="shared" ca="1" si="58"/>
        <v>#NAME?</v>
      </c>
      <c r="L1247" s="7" t="e">
        <f t="shared" ca="1" si="59"/>
        <v>#NAME?</v>
      </c>
    </row>
    <row r="1248" spans="2:12" x14ac:dyDescent="0.25">
      <c r="B1248" s="7">
        <v>12.138175432046394</v>
      </c>
      <c r="G1248" s="7">
        <v>1246</v>
      </c>
      <c r="H1248" s="7" t="e">
        <f ca="1"/>
        <v>#NAME?</v>
      </c>
      <c r="I1248" s="7" t="e">
        <f t="array" aca="1" ref="I1248" ca="1">INDIRECT(ADDRESS(($E$2+1-G1248)+2,8))</f>
        <v>#NAME?</v>
      </c>
      <c r="J1248" s="7" t="e">
        <f t="shared" ca="1" si="57"/>
        <v>#NAME?</v>
      </c>
      <c r="K1248" s="7" t="e">
        <f t="shared" ca="1" si="58"/>
        <v>#NAME?</v>
      </c>
      <c r="L1248" s="7" t="e">
        <f t="shared" ca="1" si="59"/>
        <v>#NAME?</v>
      </c>
    </row>
    <row r="1249" spans="2:12" x14ac:dyDescent="0.25">
      <c r="B1249" s="7">
        <v>8.7476578203490281</v>
      </c>
      <c r="G1249" s="7">
        <v>1247</v>
      </c>
      <c r="H1249" s="7" t="e">
        <f ca="1"/>
        <v>#NAME?</v>
      </c>
      <c r="I1249" s="7" t="e">
        <f t="array" aca="1" ref="I1249" ca="1">INDIRECT(ADDRESS(($E$2+1-G1249)+2,8))</f>
        <v>#NAME?</v>
      </c>
      <c r="J1249" s="7" t="e">
        <f t="shared" ca="1" si="57"/>
        <v>#NAME?</v>
      </c>
      <c r="K1249" s="7" t="e">
        <f t="shared" ca="1" si="58"/>
        <v>#NAME?</v>
      </c>
      <c r="L1249" s="7" t="e">
        <f t="shared" ca="1" si="59"/>
        <v>#NAME?</v>
      </c>
    </row>
    <row r="1250" spans="2:12" x14ac:dyDescent="0.25">
      <c r="B1250" s="7">
        <v>11.325673656489014</v>
      </c>
      <c r="G1250" s="7">
        <v>1248</v>
      </c>
      <c r="H1250" s="7" t="e">
        <f ca="1"/>
        <v>#NAME?</v>
      </c>
      <c r="I1250" s="7" t="e">
        <f t="array" aca="1" ref="I1250" ca="1">INDIRECT(ADDRESS(($E$2+1-G1250)+2,8))</f>
        <v>#NAME?</v>
      </c>
      <c r="J1250" s="7" t="e">
        <f t="shared" ca="1" si="57"/>
        <v>#NAME?</v>
      </c>
      <c r="K1250" s="7" t="e">
        <f t="shared" ca="1" si="58"/>
        <v>#NAME?</v>
      </c>
      <c r="L1250" s="7" t="e">
        <f t="shared" ca="1" si="59"/>
        <v>#NAME?</v>
      </c>
    </row>
    <row r="1251" spans="2:12" x14ac:dyDescent="0.25">
      <c r="B1251" s="7">
        <v>10.362607579665585</v>
      </c>
      <c r="G1251" s="7">
        <v>1249</v>
      </c>
      <c r="H1251" s="7" t="e">
        <f ca="1"/>
        <v>#NAME?</v>
      </c>
      <c r="I1251" s="7" t="e">
        <f t="array" aca="1" ref="I1251" ca="1">INDIRECT(ADDRESS(($E$2+1-G1251)+2,8))</f>
        <v>#NAME?</v>
      </c>
      <c r="J1251" s="7" t="e">
        <f t="shared" ca="1" si="57"/>
        <v>#NAME?</v>
      </c>
      <c r="K1251" s="7" t="e">
        <f t="shared" ca="1" si="58"/>
        <v>#NAME?</v>
      </c>
      <c r="L1251" s="7" t="e">
        <f t="shared" ca="1" si="59"/>
        <v>#NAME?</v>
      </c>
    </row>
    <row r="1252" spans="2:12" x14ac:dyDescent="0.25">
      <c r="B1252" s="7">
        <v>9.3718540840432141</v>
      </c>
      <c r="G1252" s="7">
        <v>1250</v>
      </c>
      <c r="H1252" s="7" t="e">
        <f ca="1"/>
        <v>#NAME?</v>
      </c>
      <c r="I1252" s="7" t="e">
        <f t="array" aca="1" ref="I1252" ca="1">INDIRECT(ADDRESS(($E$2+1-G1252)+2,8))</f>
        <v>#NAME?</v>
      </c>
      <c r="J1252" s="7" t="e">
        <f t="shared" ca="1" si="57"/>
        <v>#NAME?</v>
      </c>
      <c r="K1252" s="7" t="e">
        <f t="shared" ca="1" si="58"/>
        <v>#NAME?</v>
      </c>
      <c r="L1252" s="7" t="e">
        <f t="shared" ca="1" si="59"/>
        <v>#NAME?</v>
      </c>
    </row>
    <row r="1253" spans="2:12" x14ac:dyDescent="0.25">
      <c r="B1253" s="7">
        <v>11.257834257640425</v>
      </c>
      <c r="G1253" s="7">
        <v>1251</v>
      </c>
      <c r="H1253" s="7" t="e">
        <f ca="1"/>
        <v>#NAME?</v>
      </c>
      <c r="I1253" s="7" t="e">
        <f t="array" aca="1" ref="I1253" ca="1">INDIRECT(ADDRESS(($E$2+1-G1253)+2,8))</f>
        <v>#NAME?</v>
      </c>
      <c r="J1253" s="7" t="e">
        <f t="shared" ca="1" si="57"/>
        <v>#NAME?</v>
      </c>
      <c r="K1253" s="7" t="e">
        <f t="shared" ca="1" si="58"/>
        <v>#NAME?</v>
      </c>
      <c r="L1253" s="7" t="e">
        <f t="shared" ca="1" si="59"/>
        <v>#NAME?</v>
      </c>
    </row>
    <row r="1254" spans="2:12" x14ac:dyDescent="0.25">
      <c r="B1254" s="7">
        <v>10.450152362306078</v>
      </c>
      <c r="G1254" s="7">
        <v>1252</v>
      </c>
      <c r="H1254" s="7" t="e">
        <f ca="1"/>
        <v>#NAME?</v>
      </c>
      <c r="I1254" s="7" t="e">
        <f t="array" aca="1" ref="I1254" ca="1">INDIRECT(ADDRESS(($E$2+1-G1254)+2,8))</f>
        <v>#NAME?</v>
      </c>
      <c r="J1254" s="7" t="e">
        <f t="shared" ca="1" si="57"/>
        <v>#NAME?</v>
      </c>
      <c r="K1254" s="7" t="e">
        <f t="shared" ca="1" si="58"/>
        <v>#NAME?</v>
      </c>
      <c r="L1254" s="7" t="e">
        <f t="shared" ca="1" si="59"/>
        <v>#NAME?</v>
      </c>
    </row>
    <row r="1255" spans="2:12" x14ac:dyDescent="0.25">
      <c r="B1255" s="7">
        <v>10.864303028041977</v>
      </c>
      <c r="G1255" s="7">
        <v>1253</v>
      </c>
      <c r="H1255" s="7" t="e">
        <f ca="1"/>
        <v>#NAME?</v>
      </c>
      <c r="I1255" s="7" t="e">
        <f t="array" aca="1" ref="I1255" ca="1">INDIRECT(ADDRESS(($E$2+1-G1255)+2,8))</f>
        <v>#NAME?</v>
      </c>
      <c r="J1255" s="7" t="e">
        <f t="shared" ca="1" si="57"/>
        <v>#NAME?</v>
      </c>
      <c r="K1255" s="7" t="e">
        <f t="shared" ca="1" si="58"/>
        <v>#NAME?</v>
      </c>
      <c r="L1255" s="7" t="e">
        <f t="shared" ca="1" si="59"/>
        <v>#NAME?</v>
      </c>
    </row>
    <row r="1256" spans="2:12" x14ac:dyDescent="0.25">
      <c r="B1256" s="7">
        <v>7.984956556139525</v>
      </c>
      <c r="G1256" s="7">
        <v>1254</v>
      </c>
      <c r="H1256" s="7" t="e">
        <f ca="1"/>
        <v>#NAME?</v>
      </c>
      <c r="I1256" s="7" t="e">
        <f t="array" aca="1" ref="I1256" ca="1">INDIRECT(ADDRESS(($E$2+1-G1256)+2,8))</f>
        <v>#NAME?</v>
      </c>
      <c r="J1256" s="7" t="e">
        <f t="shared" ca="1" si="57"/>
        <v>#NAME?</v>
      </c>
      <c r="K1256" s="7" t="e">
        <f t="shared" ca="1" si="58"/>
        <v>#NAME?</v>
      </c>
      <c r="L1256" s="7" t="e">
        <f t="shared" ca="1" si="59"/>
        <v>#NAME?</v>
      </c>
    </row>
    <row r="1257" spans="2:12" x14ac:dyDescent="0.25">
      <c r="B1257" s="7">
        <v>8.4040311974033219</v>
      </c>
      <c r="G1257" s="7">
        <v>1255</v>
      </c>
      <c r="H1257" s="7" t="e">
        <f ca="1"/>
        <v>#NAME?</v>
      </c>
      <c r="I1257" s="7" t="e">
        <f t="array" aca="1" ref="I1257" ca="1">INDIRECT(ADDRESS(($E$2+1-G1257)+2,8))</f>
        <v>#NAME?</v>
      </c>
      <c r="J1257" s="7" t="e">
        <f t="shared" ca="1" si="57"/>
        <v>#NAME?</v>
      </c>
      <c r="K1257" s="7" t="e">
        <f t="shared" ca="1" si="58"/>
        <v>#NAME?</v>
      </c>
      <c r="L1257" s="7" t="e">
        <f t="shared" ca="1" si="59"/>
        <v>#NAME?</v>
      </c>
    </row>
    <row r="1258" spans="2:12" x14ac:dyDescent="0.25">
      <c r="B1258" s="7">
        <v>6.9185275269798217</v>
      </c>
      <c r="G1258" s="7">
        <v>1256</v>
      </c>
      <c r="H1258" s="7" t="e">
        <f ca="1"/>
        <v>#NAME?</v>
      </c>
      <c r="I1258" s="7" t="e">
        <f t="array" aca="1" ref="I1258" ca="1">INDIRECT(ADDRESS(($E$2+1-G1258)+2,8))</f>
        <v>#NAME?</v>
      </c>
      <c r="J1258" s="7" t="e">
        <f t="shared" ca="1" si="57"/>
        <v>#NAME?</v>
      </c>
      <c r="K1258" s="7" t="e">
        <f t="shared" ca="1" si="58"/>
        <v>#NAME?</v>
      </c>
      <c r="L1258" s="7" t="e">
        <f t="shared" ca="1" si="59"/>
        <v>#NAME?</v>
      </c>
    </row>
    <row r="1259" spans="2:12" x14ac:dyDescent="0.25">
      <c r="B1259" s="7">
        <v>10.218694535194102</v>
      </c>
      <c r="G1259" s="7">
        <v>1257</v>
      </c>
      <c r="H1259" s="7" t="e">
        <f ca="1"/>
        <v>#NAME?</v>
      </c>
      <c r="I1259" s="7" t="e">
        <f t="array" aca="1" ref="I1259" ca="1">INDIRECT(ADDRESS(($E$2+1-G1259)+2,8))</f>
        <v>#NAME?</v>
      </c>
      <c r="J1259" s="7" t="e">
        <f t="shared" ca="1" si="57"/>
        <v>#NAME?</v>
      </c>
      <c r="K1259" s="7" t="e">
        <f t="shared" ca="1" si="58"/>
        <v>#NAME?</v>
      </c>
      <c r="L1259" s="7" t="e">
        <f t="shared" ca="1" si="59"/>
        <v>#NAME?</v>
      </c>
    </row>
    <row r="1260" spans="2:12" x14ac:dyDescent="0.25">
      <c r="B1260" s="7">
        <v>8.3343594513970523</v>
      </c>
      <c r="G1260" s="7">
        <v>1258</v>
      </c>
      <c r="H1260" s="7" t="e">
        <f ca="1"/>
        <v>#NAME?</v>
      </c>
      <c r="I1260" s="7" t="e">
        <f t="array" aca="1" ref="I1260" ca="1">INDIRECT(ADDRESS(($E$2+1-G1260)+2,8))</f>
        <v>#NAME?</v>
      </c>
      <c r="J1260" s="7" t="e">
        <f t="shared" ca="1" si="57"/>
        <v>#NAME?</v>
      </c>
      <c r="K1260" s="7" t="e">
        <f t="shared" ca="1" si="58"/>
        <v>#NAME?</v>
      </c>
      <c r="L1260" s="7" t="e">
        <f t="shared" ca="1" si="59"/>
        <v>#NAME?</v>
      </c>
    </row>
    <row r="1261" spans="2:12" x14ac:dyDescent="0.25">
      <c r="B1261" s="7">
        <v>9.8295450839739331</v>
      </c>
      <c r="G1261" s="7">
        <v>1259</v>
      </c>
      <c r="H1261" s="7" t="e">
        <f ca="1"/>
        <v>#NAME?</v>
      </c>
      <c r="I1261" s="7" t="e">
        <f t="array" aca="1" ref="I1261" ca="1">INDIRECT(ADDRESS(($E$2+1-G1261)+2,8))</f>
        <v>#NAME?</v>
      </c>
      <c r="J1261" s="7" t="e">
        <f t="shared" ca="1" si="57"/>
        <v>#NAME?</v>
      </c>
      <c r="K1261" s="7" t="e">
        <f t="shared" ca="1" si="58"/>
        <v>#NAME?</v>
      </c>
      <c r="L1261" s="7" t="e">
        <f t="shared" ca="1" si="59"/>
        <v>#NAME?</v>
      </c>
    </row>
    <row r="1262" spans="2:12" x14ac:dyDescent="0.25">
      <c r="B1262" s="7">
        <v>8.8996898030158302</v>
      </c>
      <c r="G1262" s="7">
        <v>1260</v>
      </c>
      <c r="H1262" s="7" t="e">
        <f ca="1"/>
        <v>#NAME?</v>
      </c>
      <c r="I1262" s="7" t="e">
        <f t="array" aca="1" ref="I1262" ca="1">INDIRECT(ADDRESS(($E$2+1-G1262)+2,8))</f>
        <v>#NAME?</v>
      </c>
      <c r="J1262" s="7" t="e">
        <f t="shared" ca="1" si="57"/>
        <v>#NAME?</v>
      </c>
      <c r="K1262" s="7" t="e">
        <f t="shared" ca="1" si="58"/>
        <v>#NAME?</v>
      </c>
      <c r="L1262" s="7" t="e">
        <f t="shared" ca="1" si="59"/>
        <v>#NAME?</v>
      </c>
    </row>
    <row r="1263" spans="2:12" x14ac:dyDescent="0.25">
      <c r="B1263" s="7">
        <v>10.814345246790753</v>
      </c>
      <c r="G1263" s="7">
        <v>1261</v>
      </c>
      <c r="H1263" s="7" t="e">
        <f ca="1"/>
        <v>#NAME?</v>
      </c>
      <c r="I1263" s="7" t="e">
        <f t="array" aca="1" ref="I1263" ca="1">INDIRECT(ADDRESS(($E$2+1-G1263)+2,8))</f>
        <v>#NAME?</v>
      </c>
      <c r="J1263" s="7" t="e">
        <f t="shared" ca="1" si="57"/>
        <v>#NAME?</v>
      </c>
      <c r="K1263" s="7" t="e">
        <f t="shared" ca="1" si="58"/>
        <v>#NAME?</v>
      </c>
      <c r="L1263" s="7" t="e">
        <f t="shared" ca="1" si="59"/>
        <v>#NAME?</v>
      </c>
    </row>
    <row r="1264" spans="2:12" x14ac:dyDescent="0.25">
      <c r="B1264" s="7">
        <v>10.565241397368991</v>
      </c>
      <c r="G1264" s="7">
        <v>1262</v>
      </c>
      <c r="H1264" s="7" t="e">
        <f ca="1"/>
        <v>#NAME?</v>
      </c>
      <c r="I1264" s="7" t="e">
        <f t="array" aca="1" ref="I1264" ca="1">INDIRECT(ADDRESS(($E$2+1-G1264)+2,8))</f>
        <v>#NAME?</v>
      </c>
      <c r="J1264" s="7" t="e">
        <f t="shared" ca="1" si="57"/>
        <v>#NAME?</v>
      </c>
      <c r="K1264" s="7" t="e">
        <f t="shared" ca="1" si="58"/>
        <v>#NAME?</v>
      </c>
      <c r="L1264" s="7" t="e">
        <f t="shared" ca="1" si="59"/>
        <v>#NAME?</v>
      </c>
    </row>
    <row r="1265" spans="2:12" x14ac:dyDescent="0.25">
      <c r="B1265" s="7">
        <v>9.8018601642588088</v>
      </c>
      <c r="G1265" s="7">
        <v>1263</v>
      </c>
      <c r="H1265" s="7" t="e">
        <f ca="1"/>
        <v>#NAME?</v>
      </c>
      <c r="I1265" s="7" t="e">
        <f t="array" aca="1" ref="I1265" ca="1">INDIRECT(ADDRESS(($E$2+1-G1265)+2,8))</f>
        <v>#NAME?</v>
      </c>
      <c r="J1265" s="7" t="e">
        <f t="shared" ca="1" si="57"/>
        <v>#NAME?</v>
      </c>
      <c r="K1265" s="7" t="e">
        <f t="shared" ca="1" si="58"/>
        <v>#NAME?</v>
      </c>
      <c r="L1265" s="7" t="e">
        <f t="shared" ca="1" si="59"/>
        <v>#NAME?</v>
      </c>
    </row>
    <row r="1266" spans="2:12" x14ac:dyDescent="0.25">
      <c r="B1266" s="7">
        <v>8.8437416781606686</v>
      </c>
      <c r="G1266" s="7">
        <v>1264</v>
      </c>
      <c r="H1266" s="7" t="e">
        <f ca="1"/>
        <v>#NAME?</v>
      </c>
      <c r="I1266" s="7" t="e">
        <f t="array" aca="1" ref="I1266" ca="1">INDIRECT(ADDRESS(($E$2+1-G1266)+2,8))</f>
        <v>#NAME?</v>
      </c>
      <c r="J1266" s="7" t="e">
        <f t="shared" ca="1" si="57"/>
        <v>#NAME?</v>
      </c>
      <c r="K1266" s="7" t="e">
        <f t="shared" ca="1" si="58"/>
        <v>#NAME?</v>
      </c>
      <c r="L1266" s="7" t="e">
        <f t="shared" ca="1" si="59"/>
        <v>#NAME?</v>
      </c>
    </row>
    <row r="1267" spans="2:12" x14ac:dyDescent="0.25">
      <c r="B1267" s="7">
        <v>8.9312183147338082</v>
      </c>
      <c r="G1267" s="7">
        <v>1265</v>
      </c>
      <c r="H1267" s="7" t="e">
        <f ca="1"/>
        <v>#NAME?</v>
      </c>
      <c r="I1267" s="7" t="e">
        <f t="array" aca="1" ref="I1267" ca="1">INDIRECT(ADDRESS(($E$2+1-G1267)+2,8))</f>
        <v>#NAME?</v>
      </c>
      <c r="J1267" s="7" t="e">
        <f t="shared" ca="1" si="57"/>
        <v>#NAME?</v>
      </c>
      <c r="K1267" s="7" t="e">
        <f t="shared" ca="1" si="58"/>
        <v>#NAME?</v>
      </c>
      <c r="L1267" s="7" t="e">
        <f t="shared" ca="1" si="59"/>
        <v>#NAME?</v>
      </c>
    </row>
    <row r="1268" spans="2:12" x14ac:dyDescent="0.25">
      <c r="B1268" s="7">
        <v>5.936076558350698</v>
      </c>
      <c r="G1268" s="7">
        <v>1266</v>
      </c>
      <c r="H1268" s="7" t="e">
        <f ca="1"/>
        <v>#NAME?</v>
      </c>
      <c r="I1268" s="7" t="e">
        <f t="array" aca="1" ref="I1268" ca="1">INDIRECT(ADDRESS(($E$2+1-G1268)+2,8))</f>
        <v>#NAME?</v>
      </c>
      <c r="J1268" s="7" t="e">
        <f t="shared" ca="1" si="57"/>
        <v>#NAME?</v>
      </c>
      <c r="K1268" s="7" t="e">
        <f t="shared" ca="1" si="58"/>
        <v>#NAME?</v>
      </c>
      <c r="L1268" s="7" t="e">
        <f t="shared" ca="1" si="59"/>
        <v>#NAME?</v>
      </c>
    </row>
    <row r="1269" spans="2:12" x14ac:dyDescent="0.25">
      <c r="B1269" s="7">
        <v>6.8258084784340065</v>
      </c>
      <c r="G1269" s="7">
        <v>1267</v>
      </c>
      <c r="H1269" s="7" t="e">
        <f ca="1"/>
        <v>#NAME?</v>
      </c>
      <c r="I1269" s="7" t="e">
        <f t="array" aca="1" ref="I1269" ca="1">INDIRECT(ADDRESS(($E$2+1-G1269)+2,8))</f>
        <v>#NAME?</v>
      </c>
      <c r="J1269" s="7" t="e">
        <f t="shared" ca="1" si="57"/>
        <v>#NAME?</v>
      </c>
      <c r="K1269" s="7" t="e">
        <f t="shared" ca="1" si="58"/>
        <v>#NAME?</v>
      </c>
      <c r="L1269" s="7" t="e">
        <f t="shared" ca="1" si="59"/>
        <v>#NAME?</v>
      </c>
    </row>
    <row r="1270" spans="2:12" x14ac:dyDescent="0.25">
      <c r="B1270" s="7">
        <v>7.1728615470486021</v>
      </c>
      <c r="G1270" s="7">
        <v>1268</v>
      </c>
      <c r="H1270" s="7" t="e">
        <f ca="1"/>
        <v>#NAME?</v>
      </c>
      <c r="I1270" s="7" t="e">
        <f t="array" aca="1" ref="I1270" ca="1">INDIRECT(ADDRESS(($E$2+1-G1270)+2,8))</f>
        <v>#NAME?</v>
      </c>
      <c r="J1270" s="7" t="e">
        <f t="shared" ca="1" si="57"/>
        <v>#NAME?</v>
      </c>
      <c r="K1270" s="7" t="e">
        <f t="shared" ca="1" si="58"/>
        <v>#NAME?</v>
      </c>
      <c r="L1270" s="7" t="e">
        <f t="shared" ca="1" si="59"/>
        <v>#NAME?</v>
      </c>
    </row>
    <row r="1271" spans="2:12" x14ac:dyDescent="0.25">
      <c r="B1271" s="7">
        <v>10.174371459100835</v>
      </c>
      <c r="G1271" s="7">
        <v>1269</v>
      </c>
      <c r="H1271" s="7" t="e">
        <f ca="1"/>
        <v>#NAME?</v>
      </c>
      <c r="I1271" s="7" t="e">
        <f t="array" aca="1" ref="I1271" ca="1">INDIRECT(ADDRESS(($E$2+1-G1271)+2,8))</f>
        <v>#NAME?</v>
      </c>
      <c r="J1271" s="7" t="e">
        <f t="shared" ca="1" si="57"/>
        <v>#NAME?</v>
      </c>
      <c r="K1271" s="7" t="e">
        <f t="shared" ca="1" si="58"/>
        <v>#NAME?</v>
      </c>
      <c r="L1271" s="7" t="e">
        <f t="shared" ca="1" si="59"/>
        <v>#NAME?</v>
      </c>
    </row>
    <row r="1272" spans="2:12" x14ac:dyDescent="0.25">
      <c r="B1272" s="7">
        <v>8.3928522903814624</v>
      </c>
      <c r="G1272" s="7">
        <v>1270</v>
      </c>
      <c r="H1272" s="7" t="e">
        <f ca="1"/>
        <v>#NAME?</v>
      </c>
      <c r="I1272" s="7" t="e">
        <f t="array" aca="1" ref="I1272" ca="1">INDIRECT(ADDRESS(($E$2+1-G1272)+2,8))</f>
        <v>#NAME?</v>
      </c>
      <c r="J1272" s="7" t="e">
        <f t="shared" ca="1" si="57"/>
        <v>#NAME?</v>
      </c>
      <c r="K1272" s="7" t="e">
        <f t="shared" ca="1" si="58"/>
        <v>#NAME?</v>
      </c>
      <c r="L1272" s="7" t="e">
        <f t="shared" ca="1" si="59"/>
        <v>#NAME?</v>
      </c>
    </row>
    <row r="1273" spans="2:12" x14ac:dyDescent="0.25">
      <c r="B1273" s="7">
        <v>8.6671132717766106</v>
      </c>
      <c r="G1273" s="7">
        <v>1271</v>
      </c>
      <c r="H1273" s="7" t="e">
        <f ca="1"/>
        <v>#NAME?</v>
      </c>
      <c r="I1273" s="7" t="e">
        <f t="array" aca="1" ref="I1273" ca="1">INDIRECT(ADDRESS(($E$2+1-G1273)+2,8))</f>
        <v>#NAME?</v>
      </c>
      <c r="J1273" s="7" t="e">
        <f t="shared" ca="1" si="57"/>
        <v>#NAME?</v>
      </c>
      <c r="K1273" s="7" t="e">
        <f t="shared" ca="1" si="58"/>
        <v>#NAME?</v>
      </c>
      <c r="L1273" s="7" t="e">
        <f t="shared" ca="1" si="59"/>
        <v>#NAME?</v>
      </c>
    </row>
    <row r="1274" spans="2:12" x14ac:dyDescent="0.25">
      <c r="B1274" s="7">
        <v>9.3816228083941127</v>
      </c>
      <c r="G1274" s="7">
        <v>1272</v>
      </c>
      <c r="H1274" s="7" t="e">
        <f ca="1"/>
        <v>#NAME?</v>
      </c>
      <c r="I1274" s="7" t="e">
        <f t="array" aca="1" ref="I1274" ca="1">INDIRECT(ADDRESS(($E$2+1-G1274)+2,8))</f>
        <v>#NAME?</v>
      </c>
      <c r="J1274" s="7" t="e">
        <f t="shared" ca="1" si="57"/>
        <v>#NAME?</v>
      </c>
      <c r="K1274" s="7" t="e">
        <f t="shared" ca="1" si="58"/>
        <v>#NAME?</v>
      </c>
      <c r="L1274" s="7" t="e">
        <f t="shared" ca="1" si="59"/>
        <v>#NAME?</v>
      </c>
    </row>
    <row r="1275" spans="2:12" x14ac:dyDescent="0.25">
      <c r="B1275" s="7">
        <v>12.580795303750772</v>
      </c>
      <c r="G1275" s="7">
        <v>1273</v>
      </c>
      <c r="H1275" s="7" t="e">
        <f ca="1"/>
        <v>#NAME?</v>
      </c>
      <c r="I1275" s="7" t="e">
        <f t="array" aca="1" ref="I1275" ca="1">INDIRECT(ADDRESS(($E$2+1-G1275)+2,8))</f>
        <v>#NAME?</v>
      </c>
      <c r="J1275" s="7" t="e">
        <f t="shared" ca="1" si="57"/>
        <v>#NAME?</v>
      </c>
      <c r="K1275" s="7" t="e">
        <f t="shared" ca="1" si="58"/>
        <v>#NAME?</v>
      </c>
      <c r="L1275" s="7" t="e">
        <f t="shared" ca="1" si="59"/>
        <v>#NAME?</v>
      </c>
    </row>
    <row r="1276" spans="2:12" x14ac:dyDescent="0.25">
      <c r="B1276" s="7">
        <v>10.18561821227788</v>
      </c>
      <c r="G1276" s="7">
        <v>1274</v>
      </c>
      <c r="H1276" s="7" t="e">
        <f ca="1"/>
        <v>#NAME?</v>
      </c>
      <c r="I1276" s="7" t="e">
        <f t="array" aca="1" ref="I1276" ca="1">INDIRECT(ADDRESS(($E$2+1-G1276)+2,8))</f>
        <v>#NAME?</v>
      </c>
      <c r="J1276" s="7" t="e">
        <f t="shared" ca="1" si="57"/>
        <v>#NAME?</v>
      </c>
      <c r="K1276" s="7" t="e">
        <f t="shared" ca="1" si="58"/>
        <v>#NAME?</v>
      </c>
      <c r="L1276" s="7" t="e">
        <f t="shared" ca="1" si="59"/>
        <v>#NAME?</v>
      </c>
    </row>
    <row r="1277" spans="2:12" x14ac:dyDescent="0.25">
      <c r="B1277" s="7">
        <v>9.5220489989399599</v>
      </c>
      <c r="G1277" s="7">
        <v>1275</v>
      </c>
      <c r="H1277" s="7" t="e">
        <f ca="1"/>
        <v>#NAME?</v>
      </c>
      <c r="I1277" s="7" t="e">
        <f t="array" aca="1" ref="I1277" ca="1">INDIRECT(ADDRESS(($E$2+1-G1277)+2,8))</f>
        <v>#NAME?</v>
      </c>
      <c r="J1277" s="7" t="e">
        <f t="shared" ca="1" si="57"/>
        <v>#NAME?</v>
      </c>
      <c r="K1277" s="7" t="e">
        <f t="shared" ca="1" si="58"/>
        <v>#NAME?</v>
      </c>
      <c r="L1277" s="7" t="e">
        <f t="shared" ca="1" si="59"/>
        <v>#NAME?</v>
      </c>
    </row>
    <row r="1278" spans="2:12" x14ac:dyDescent="0.25">
      <c r="B1278" s="7">
        <v>8.1480995152345077</v>
      </c>
      <c r="G1278" s="7">
        <v>1276</v>
      </c>
      <c r="H1278" s="7" t="e">
        <f ca="1"/>
        <v>#NAME?</v>
      </c>
      <c r="I1278" s="7" t="e">
        <f t="array" aca="1" ref="I1278" ca="1">INDIRECT(ADDRESS(($E$2+1-G1278)+2,8))</f>
        <v>#NAME?</v>
      </c>
      <c r="J1278" s="7" t="e">
        <f t="shared" ca="1" si="57"/>
        <v>#NAME?</v>
      </c>
      <c r="K1278" s="7" t="e">
        <f t="shared" ca="1" si="58"/>
        <v>#NAME?</v>
      </c>
      <c r="L1278" s="7" t="e">
        <f t="shared" ca="1" si="59"/>
        <v>#NAME?</v>
      </c>
    </row>
    <row r="1279" spans="2:12" x14ac:dyDescent="0.25">
      <c r="B1279" s="7">
        <v>8.7283157754271024</v>
      </c>
      <c r="G1279" s="7">
        <v>1277</v>
      </c>
      <c r="H1279" s="7" t="e">
        <f ca="1"/>
        <v>#NAME?</v>
      </c>
      <c r="I1279" s="7" t="e">
        <f t="array" aca="1" ref="I1279" ca="1">INDIRECT(ADDRESS(($E$2+1-G1279)+2,8))</f>
        <v>#NAME?</v>
      </c>
      <c r="J1279" s="7" t="e">
        <f t="shared" ca="1" si="57"/>
        <v>#NAME?</v>
      </c>
      <c r="K1279" s="7" t="e">
        <f t="shared" ca="1" si="58"/>
        <v>#NAME?</v>
      </c>
      <c r="L1279" s="7" t="e">
        <f t="shared" ca="1" si="59"/>
        <v>#NAME?</v>
      </c>
    </row>
    <row r="1280" spans="2:12" x14ac:dyDescent="0.25">
      <c r="B1280" s="7">
        <v>12.364399175380258</v>
      </c>
      <c r="G1280" s="7">
        <v>1278</v>
      </c>
      <c r="H1280" s="7" t="e">
        <f ca="1"/>
        <v>#NAME?</v>
      </c>
      <c r="I1280" s="7" t="e">
        <f t="array" aca="1" ref="I1280" ca="1">INDIRECT(ADDRESS(($E$2+1-G1280)+2,8))</f>
        <v>#NAME?</v>
      </c>
      <c r="J1280" s="7" t="e">
        <f t="shared" ca="1" si="57"/>
        <v>#NAME?</v>
      </c>
      <c r="K1280" s="7" t="e">
        <f t="shared" ca="1" si="58"/>
        <v>#NAME?</v>
      </c>
      <c r="L1280" s="7" t="e">
        <f t="shared" ca="1" si="59"/>
        <v>#NAME?</v>
      </c>
    </row>
    <row r="1281" spans="2:12" x14ac:dyDescent="0.25">
      <c r="B1281" s="7">
        <v>10.19187339981346</v>
      </c>
      <c r="G1281" s="7">
        <v>1279</v>
      </c>
      <c r="H1281" s="7" t="e">
        <f ca="1"/>
        <v>#NAME?</v>
      </c>
      <c r="I1281" s="7" t="e">
        <f t="array" aca="1" ref="I1281" ca="1">INDIRECT(ADDRESS(($E$2+1-G1281)+2,8))</f>
        <v>#NAME?</v>
      </c>
      <c r="J1281" s="7" t="e">
        <f t="shared" ca="1" si="57"/>
        <v>#NAME?</v>
      </c>
      <c r="K1281" s="7" t="e">
        <f t="shared" ca="1" si="58"/>
        <v>#NAME?</v>
      </c>
      <c r="L1281" s="7" t="e">
        <f t="shared" ca="1" si="59"/>
        <v>#NAME?</v>
      </c>
    </row>
    <row r="1282" spans="2:12" x14ac:dyDescent="0.25">
      <c r="B1282" s="7">
        <v>6.330904484483673</v>
      </c>
      <c r="G1282" s="7">
        <v>1280</v>
      </c>
      <c r="H1282" s="7" t="e">
        <f ca="1"/>
        <v>#NAME?</v>
      </c>
      <c r="I1282" s="7" t="e">
        <f t="array" aca="1" ref="I1282" ca="1">INDIRECT(ADDRESS(($E$2+1-G1282)+2,8))</f>
        <v>#NAME?</v>
      </c>
      <c r="J1282" s="7" t="e">
        <f t="shared" ca="1" si="57"/>
        <v>#NAME?</v>
      </c>
      <c r="K1282" s="7" t="e">
        <f t="shared" ca="1" si="58"/>
        <v>#NAME?</v>
      </c>
      <c r="L1282" s="7" t="e">
        <f t="shared" ca="1" si="59"/>
        <v>#NAME?</v>
      </c>
    </row>
    <row r="1283" spans="2:12" x14ac:dyDescent="0.25">
      <c r="B1283" s="7">
        <v>10.470835302793191</v>
      </c>
      <c r="G1283" s="7">
        <v>1281</v>
      </c>
      <c r="H1283" s="7" t="e">
        <f ca="1"/>
        <v>#NAME?</v>
      </c>
      <c r="I1283" s="7" t="e">
        <f t="array" aca="1" ref="I1283" ca="1">INDIRECT(ADDRESS(($E$2+1-G1283)+2,8))</f>
        <v>#NAME?</v>
      </c>
      <c r="J1283" s="7" t="e">
        <f t="shared" ca="1" si="57"/>
        <v>#NAME?</v>
      </c>
      <c r="K1283" s="7" t="e">
        <f t="shared" ca="1" si="58"/>
        <v>#NAME?</v>
      </c>
      <c r="L1283" s="7" t="e">
        <f t="shared" ca="1" si="59"/>
        <v>#NAME?</v>
      </c>
    </row>
    <row r="1284" spans="2:12" x14ac:dyDescent="0.25">
      <c r="B1284" s="7">
        <v>10.230155560790447</v>
      </c>
      <c r="G1284" s="7">
        <v>1282</v>
      </c>
      <c r="H1284" s="7" t="e">
        <f ca="1"/>
        <v>#NAME?</v>
      </c>
      <c r="I1284" s="7" t="e">
        <f t="array" aca="1" ref="I1284" ca="1">INDIRECT(ADDRESS(($E$2+1-G1284)+2,8))</f>
        <v>#NAME?</v>
      </c>
      <c r="J1284" s="7" t="e">
        <f t="shared" ref="J1284:J1347" ca="1" si="60">_xlfn.WEIBULL.DIST(H1284,$E$5,$E$6,TRUE)</f>
        <v>#NAME?</v>
      </c>
      <c r="K1284" s="7" t="e">
        <f t="shared" ref="K1284:K1347" ca="1" si="61">_xlfn.WEIBULL.DIST(I1284,$E$5,$E$6,TRUE)</f>
        <v>#NAME?</v>
      </c>
      <c r="L1284" s="7" t="e">
        <f t="shared" ref="L1284:L1347" ca="1" si="62">((2*G1284-1)/$E$2)*(LN(J1284)+LN(1-K1284))</f>
        <v>#NAME?</v>
      </c>
    </row>
    <row r="1285" spans="2:12" x14ac:dyDescent="0.25">
      <c r="B1285" s="7">
        <v>6.7117195410900372</v>
      </c>
      <c r="G1285" s="7">
        <v>1283</v>
      </c>
      <c r="H1285" s="7" t="e">
        <f ca="1"/>
        <v>#NAME?</v>
      </c>
      <c r="I1285" s="7" t="e">
        <f t="array" aca="1" ref="I1285" ca="1">INDIRECT(ADDRESS(($E$2+1-G1285)+2,8))</f>
        <v>#NAME?</v>
      </c>
      <c r="J1285" s="7" t="e">
        <f t="shared" ca="1" si="60"/>
        <v>#NAME?</v>
      </c>
      <c r="K1285" s="7" t="e">
        <f t="shared" ca="1" si="61"/>
        <v>#NAME?</v>
      </c>
      <c r="L1285" s="7" t="e">
        <f t="shared" ca="1" si="62"/>
        <v>#NAME?</v>
      </c>
    </row>
    <row r="1286" spans="2:12" x14ac:dyDescent="0.25">
      <c r="B1286" s="7">
        <v>9.1563939333038977</v>
      </c>
      <c r="G1286" s="7">
        <v>1284</v>
      </c>
      <c r="H1286" s="7" t="e">
        <f ca="1"/>
        <v>#NAME?</v>
      </c>
      <c r="I1286" s="7" t="e">
        <f t="array" aca="1" ref="I1286" ca="1">INDIRECT(ADDRESS(($E$2+1-G1286)+2,8))</f>
        <v>#NAME?</v>
      </c>
      <c r="J1286" s="7" t="e">
        <f t="shared" ca="1" si="60"/>
        <v>#NAME?</v>
      </c>
      <c r="K1286" s="7" t="e">
        <f t="shared" ca="1" si="61"/>
        <v>#NAME?</v>
      </c>
      <c r="L1286" s="7" t="e">
        <f t="shared" ca="1" si="62"/>
        <v>#NAME?</v>
      </c>
    </row>
    <row r="1287" spans="2:12" x14ac:dyDescent="0.25">
      <c r="B1287" s="7">
        <v>9.122946847051054</v>
      </c>
      <c r="G1287" s="7">
        <v>1285</v>
      </c>
      <c r="H1287" s="7" t="e">
        <f ca="1"/>
        <v>#NAME?</v>
      </c>
      <c r="I1287" s="7" t="e">
        <f t="array" aca="1" ref="I1287" ca="1">INDIRECT(ADDRESS(($E$2+1-G1287)+2,8))</f>
        <v>#NAME?</v>
      </c>
      <c r="J1287" s="7" t="e">
        <f t="shared" ca="1" si="60"/>
        <v>#NAME?</v>
      </c>
      <c r="K1287" s="7" t="e">
        <f t="shared" ca="1" si="61"/>
        <v>#NAME?</v>
      </c>
      <c r="L1287" s="7" t="e">
        <f t="shared" ca="1" si="62"/>
        <v>#NAME?</v>
      </c>
    </row>
    <row r="1288" spans="2:12" x14ac:dyDescent="0.25">
      <c r="B1288" s="7">
        <v>7.9779103855163749</v>
      </c>
      <c r="G1288" s="7">
        <v>1286</v>
      </c>
      <c r="H1288" s="7" t="e">
        <f ca="1"/>
        <v>#NAME?</v>
      </c>
      <c r="I1288" s="7" t="e">
        <f t="array" aca="1" ref="I1288" ca="1">INDIRECT(ADDRESS(($E$2+1-G1288)+2,8))</f>
        <v>#NAME?</v>
      </c>
      <c r="J1288" s="7" t="e">
        <f t="shared" ca="1" si="60"/>
        <v>#NAME?</v>
      </c>
      <c r="K1288" s="7" t="e">
        <f t="shared" ca="1" si="61"/>
        <v>#NAME?</v>
      </c>
      <c r="L1288" s="7" t="e">
        <f t="shared" ca="1" si="62"/>
        <v>#NAME?</v>
      </c>
    </row>
    <row r="1289" spans="2:12" x14ac:dyDescent="0.25">
      <c r="B1289" s="7">
        <v>8.0222806650854412</v>
      </c>
      <c r="G1289" s="7">
        <v>1287</v>
      </c>
      <c r="H1289" s="7" t="e">
        <f ca="1"/>
        <v>#NAME?</v>
      </c>
      <c r="I1289" s="7" t="e">
        <f t="array" aca="1" ref="I1289" ca="1">INDIRECT(ADDRESS(($E$2+1-G1289)+2,8))</f>
        <v>#NAME?</v>
      </c>
      <c r="J1289" s="7" t="e">
        <f t="shared" ca="1" si="60"/>
        <v>#NAME?</v>
      </c>
      <c r="K1289" s="7" t="e">
        <f t="shared" ca="1" si="61"/>
        <v>#NAME?</v>
      </c>
      <c r="L1289" s="7" t="e">
        <f t="shared" ca="1" si="62"/>
        <v>#NAME?</v>
      </c>
    </row>
    <row r="1290" spans="2:12" x14ac:dyDescent="0.25">
      <c r="B1290" s="7">
        <v>8.1893444443901959</v>
      </c>
      <c r="G1290" s="7">
        <v>1288</v>
      </c>
      <c r="H1290" s="7" t="e">
        <f ca="1"/>
        <v>#NAME?</v>
      </c>
      <c r="I1290" s="7" t="e">
        <f t="array" aca="1" ref="I1290" ca="1">INDIRECT(ADDRESS(($E$2+1-G1290)+2,8))</f>
        <v>#NAME?</v>
      </c>
      <c r="J1290" s="7" t="e">
        <f t="shared" ca="1" si="60"/>
        <v>#NAME?</v>
      </c>
      <c r="K1290" s="7" t="e">
        <f t="shared" ca="1" si="61"/>
        <v>#NAME?</v>
      </c>
      <c r="L1290" s="7" t="e">
        <f t="shared" ca="1" si="62"/>
        <v>#NAME?</v>
      </c>
    </row>
    <row r="1291" spans="2:12" x14ac:dyDescent="0.25">
      <c r="B1291" s="7">
        <v>8.7016833059768501</v>
      </c>
      <c r="G1291" s="7">
        <v>1289</v>
      </c>
      <c r="H1291" s="7" t="e">
        <f ca="1"/>
        <v>#NAME?</v>
      </c>
      <c r="I1291" s="7" t="e">
        <f t="array" aca="1" ref="I1291" ca="1">INDIRECT(ADDRESS(($E$2+1-G1291)+2,8))</f>
        <v>#NAME?</v>
      </c>
      <c r="J1291" s="7" t="e">
        <f t="shared" ca="1" si="60"/>
        <v>#NAME?</v>
      </c>
      <c r="K1291" s="7" t="e">
        <f t="shared" ca="1" si="61"/>
        <v>#NAME?</v>
      </c>
      <c r="L1291" s="7" t="e">
        <f t="shared" ca="1" si="62"/>
        <v>#NAME?</v>
      </c>
    </row>
    <row r="1292" spans="2:12" x14ac:dyDescent="0.25">
      <c r="B1292" s="7">
        <v>10.078362870889508</v>
      </c>
      <c r="G1292" s="7">
        <v>1290</v>
      </c>
      <c r="H1292" s="7" t="e">
        <f ca="1"/>
        <v>#NAME?</v>
      </c>
      <c r="I1292" s="7" t="e">
        <f t="array" aca="1" ref="I1292" ca="1">INDIRECT(ADDRESS(($E$2+1-G1292)+2,8))</f>
        <v>#NAME?</v>
      </c>
      <c r="J1292" s="7" t="e">
        <f t="shared" ca="1" si="60"/>
        <v>#NAME?</v>
      </c>
      <c r="K1292" s="7" t="e">
        <f t="shared" ca="1" si="61"/>
        <v>#NAME?</v>
      </c>
      <c r="L1292" s="7" t="e">
        <f t="shared" ca="1" si="62"/>
        <v>#NAME?</v>
      </c>
    </row>
    <row r="1293" spans="2:12" x14ac:dyDescent="0.25">
      <c r="B1293" s="7">
        <v>10.206974591217953</v>
      </c>
      <c r="G1293" s="7">
        <v>1291</v>
      </c>
      <c r="H1293" s="7" t="e">
        <f ca="1"/>
        <v>#NAME?</v>
      </c>
      <c r="I1293" s="7" t="e">
        <f t="array" aca="1" ref="I1293" ca="1">INDIRECT(ADDRESS(($E$2+1-G1293)+2,8))</f>
        <v>#NAME?</v>
      </c>
      <c r="J1293" s="7" t="e">
        <f t="shared" ca="1" si="60"/>
        <v>#NAME?</v>
      </c>
      <c r="K1293" s="7" t="e">
        <f t="shared" ca="1" si="61"/>
        <v>#NAME?</v>
      </c>
      <c r="L1293" s="7" t="e">
        <f t="shared" ca="1" si="62"/>
        <v>#NAME?</v>
      </c>
    </row>
    <row r="1294" spans="2:12" x14ac:dyDescent="0.25">
      <c r="B1294" s="7">
        <v>8.773246800262827</v>
      </c>
      <c r="G1294" s="7">
        <v>1292</v>
      </c>
      <c r="H1294" s="7" t="e">
        <f ca="1"/>
        <v>#NAME?</v>
      </c>
      <c r="I1294" s="7" t="e">
        <f t="array" aca="1" ref="I1294" ca="1">INDIRECT(ADDRESS(($E$2+1-G1294)+2,8))</f>
        <v>#NAME?</v>
      </c>
      <c r="J1294" s="7" t="e">
        <f t="shared" ca="1" si="60"/>
        <v>#NAME?</v>
      </c>
      <c r="K1294" s="7" t="e">
        <f t="shared" ca="1" si="61"/>
        <v>#NAME?</v>
      </c>
      <c r="L1294" s="7" t="e">
        <f t="shared" ca="1" si="62"/>
        <v>#NAME?</v>
      </c>
    </row>
    <row r="1295" spans="2:12" x14ac:dyDescent="0.25">
      <c r="B1295" s="7">
        <v>9.8089026578097602</v>
      </c>
      <c r="G1295" s="7">
        <v>1293</v>
      </c>
      <c r="H1295" s="7" t="e">
        <f ca="1"/>
        <v>#NAME?</v>
      </c>
      <c r="I1295" s="7" t="e">
        <f t="array" aca="1" ref="I1295" ca="1">INDIRECT(ADDRESS(($E$2+1-G1295)+2,8))</f>
        <v>#NAME?</v>
      </c>
      <c r="J1295" s="7" t="e">
        <f t="shared" ca="1" si="60"/>
        <v>#NAME?</v>
      </c>
      <c r="K1295" s="7" t="e">
        <f t="shared" ca="1" si="61"/>
        <v>#NAME?</v>
      </c>
      <c r="L1295" s="7" t="e">
        <f t="shared" ca="1" si="62"/>
        <v>#NAME?</v>
      </c>
    </row>
    <row r="1296" spans="2:12" x14ac:dyDescent="0.25">
      <c r="B1296" s="7">
        <v>9.4448080950536148</v>
      </c>
      <c r="G1296" s="7">
        <v>1294</v>
      </c>
      <c r="H1296" s="7" t="e">
        <f ca="1"/>
        <v>#NAME?</v>
      </c>
      <c r="I1296" s="7" t="e">
        <f t="array" aca="1" ref="I1296" ca="1">INDIRECT(ADDRESS(($E$2+1-G1296)+2,8))</f>
        <v>#NAME?</v>
      </c>
      <c r="J1296" s="7" t="e">
        <f t="shared" ca="1" si="60"/>
        <v>#NAME?</v>
      </c>
      <c r="K1296" s="7" t="e">
        <f t="shared" ca="1" si="61"/>
        <v>#NAME?</v>
      </c>
      <c r="L1296" s="7" t="e">
        <f t="shared" ca="1" si="62"/>
        <v>#NAME?</v>
      </c>
    </row>
    <row r="1297" spans="2:12" x14ac:dyDescent="0.25">
      <c r="B1297" s="7">
        <v>10.076619824096726</v>
      </c>
      <c r="G1297" s="7">
        <v>1295</v>
      </c>
      <c r="H1297" s="7" t="e">
        <f ca="1"/>
        <v>#NAME?</v>
      </c>
      <c r="I1297" s="7" t="e">
        <f t="array" aca="1" ref="I1297" ca="1">INDIRECT(ADDRESS(($E$2+1-G1297)+2,8))</f>
        <v>#NAME?</v>
      </c>
      <c r="J1297" s="7" t="e">
        <f t="shared" ca="1" si="60"/>
        <v>#NAME?</v>
      </c>
      <c r="K1297" s="7" t="e">
        <f t="shared" ca="1" si="61"/>
        <v>#NAME?</v>
      </c>
      <c r="L1297" s="7" t="e">
        <f t="shared" ca="1" si="62"/>
        <v>#NAME?</v>
      </c>
    </row>
    <row r="1298" spans="2:12" x14ac:dyDescent="0.25">
      <c r="B1298" s="7">
        <v>9.7002251099057464</v>
      </c>
      <c r="G1298" s="7">
        <v>1296</v>
      </c>
      <c r="H1298" s="7" t="e">
        <f ca="1"/>
        <v>#NAME?</v>
      </c>
      <c r="I1298" s="7" t="e">
        <f t="array" aca="1" ref="I1298" ca="1">INDIRECT(ADDRESS(($E$2+1-G1298)+2,8))</f>
        <v>#NAME?</v>
      </c>
      <c r="J1298" s="7" t="e">
        <f t="shared" ca="1" si="60"/>
        <v>#NAME?</v>
      </c>
      <c r="K1298" s="7" t="e">
        <f t="shared" ca="1" si="61"/>
        <v>#NAME?</v>
      </c>
      <c r="L1298" s="7" t="e">
        <f t="shared" ca="1" si="62"/>
        <v>#NAME?</v>
      </c>
    </row>
    <row r="1299" spans="2:12" x14ac:dyDescent="0.25">
      <c r="B1299" s="7">
        <v>6.4884216177662974</v>
      </c>
      <c r="G1299" s="7">
        <v>1297</v>
      </c>
      <c r="H1299" s="7" t="e">
        <f ca="1"/>
        <v>#NAME?</v>
      </c>
      <c r="I1299" s="7" t="e">
        <f t="array" aca="1" ref="I1299" ca="1">INDIRECT(ADDRESS(($E$2+1-G1299)+2,8))</f>
        <v>#NAME?</v>
      </c>
      <c r="J1299" s="7" t="e">
        <f t="shared" ca="1" si="60"/>
        <v>#NAME?</v>
      </c>
      <c r="K1299" s="7" t="e">
        <f t="shared" ca="1" si="61"/>
        <v>#NAME?</v>
      </c>
      <c r="L1299" s="7" t="e">
        <f t="shared" ca="1" si="62"/>
        <v>#NAME?</v>
      </c>
    </row>
    <row r="1300" spans="2:12" x14ac:dyDescent="0.25">
      <c r="B1300" s="7">
        <v>5.4976743726591062</v>
      </c>
      <c r="G1300" s="7">
        <v>1298</v>
      </c>
      <c r="H1300" s="7" t="e">
        <f ca="1"/>
        <v>#NAME?</v>
      </c>
      <c r="I1300" s="7" t="e">
        <f t="array" aca="1" ref="I1300" ca="1">INDIRECT(ADDRESS(($E$2+1-G1300)+2,8))</f>
        <v>#NAME?</v>
      </c>
      <c r="J1300" s="7" t="e">
        <f t="shared" ca="1" si="60"/>
        <v>#NAME?</v>
      </c>
      <c r="K1300" s="7" t="e">
        <f t="shared" ca="1" si="61"/>
        <v>#NAME?</v>
      </c>
      <c r="L1300" s="7" t="e">
        <f t="shared" ca="1" si="62"/>
        <v>#NAME?</v>
      </c>
    </row>
    <row r="1301" spans="2:12" x14ac:dyDescent="0.25">
      <c r="B1301" s="7">
        <v>10.876048207951213</v>
      </c>
      <c r="G1301" s="7">
        <v>1299</v>
      </c>
      <c r="H1301" s="7" t="e">
        <f ca="1"/>
        <v>#NAME?</v>
      </c>
      <c r="I1301" s="7" t="e">
        <f t="array" aca="1" ref="I1301" ca="1">INDIRECT(ADDRESS(($E$2+1-G1301)+2,8))</f>
        <v>#NAME?</v>
      </c>
      <c r="J1301" s="7" t="e">
        <f t="shared" ca="1" si="60"/>
        <v>#NAME?</v>
      </c>
      <c r="K1301" s="7" t="e">
        <f t="shared" ca="1" si="61"/>
        <v>#NAME?</v>
      </c>
      <c r="L1301" s="7" t="e">
        <f t="shared" ca="1" si="62"/>
        <v>#NAME?</v>
      </c>
    </row>
    <row r="1302" spans="2:12" x14ac:dyDescent="0.25">
      <c r="B1302" s="7">
        <v>9.9647883179477486</v>
      </c>
      <c r="G1302" s="7">
        <v>1300</v>
      </c>
      <c r="H1302" s="7" t="e">
        <f ca="1"/>
        <v>#NAME?</v>
      </c>
      <c r="I1302" s="7" t="e">
        <f t="array" aca="1" ref="I1302" ca="1">INDIRECT(ADDRESS(($E$2+1-G1302)+2,8))</f>
        <v>#NAME?</v>
      </c>
      <c r="J1302" s="7" t="e">
        <f t="shared" ca="1" si="60"/>
        <v>#NAME?</v>
      </c>
      <c r="K1302" s="7" t="e">
        <f t="shared" ca="1" si="61"/>
        <v>#NAME?</v>
      </c>
      <c r="L1302" s="7" t="e">
        <f t="shared" ca="1" si="62"/>
        <v>#NAME?</v>
      </c>
    </row>
    <row r="1303" spans="2:12" x14ac:dyDescent="0.25">
      <c r="B1303" s="7">
        <v>11.189150864803478</v>
      </c>
      <c r="G1303" s="7">
        <v>1301</v>
      </c>
      <c r="H1303" s="7" t="e">
        <f ca="1"/>
        <v>#NAME?</v>
      </c>
      <c r="I1303" s="7" t="e">
        <f t="array" aca="1" ref="I1303" ca="1">INDIRECT(ADDRESS(($E$2+1-G1303)+2,8))</f>
        <v>#NAME?</v>
      </c>
      <c r="J1303" s="7" t="e">
        <f t="shared" ca="1" si="60"/>
        <v>#NAME?</v>
      </c>
      <c r="K1303" s="7" t="e">
        <f t="shared" ca="1" si="61"/>
        <v>#NAME?</v>
      </c>
      <c r="L1303" s="7" t="e">
        <f t="shared" ca="1" si="62"/>
        <v>#NAME?</v>
      </c>
    </row>
    <row r="1304" spans="2:12" x14ac:dyDescent="0.25">
      <c r="B1304" s="7">
        <v>10.533921557754351</v>
      </c>
      <c r="G1304" s="7">
        <v>1302</v>
      </c>
      <c r="H1304" s="7" t="e">
        <f ca="1"/>
        <v>#NAME?</v>
      </c>
      <c r="I1304" s="7" t="e">
        <f t="array" aca="1" ref="I1304" ca="1">INDIRECT(ADDRESS(($E$2+1-G1304)+2,8))</f>
        <v>#NAME?</v>
      </c>
      <c r="J1304" s="7" t="e">
        <f t="shared" ca="1" si="60"/>
        <v>#NAME?</v>
      </c>
      <c r="K1304" s="7" t="e">
        <f t="shared" ca="1" si="61"/>
        <v>#NAME?</v>
      </c>
      <c r="L1304" s="7" t="e">
        <f t="shared" ca="1" si="62"/>
        <v>#NAME?</v>
      </c>
    </row>
    <row r="1305" spans="2:12" x14ac:dyDescent="0.25">
      <c r="B1305" s="7">
        <v>10.868179231096081</v>
      </c>
      <c r="G1305" s="7">
        <v>1303</v>
      </c>
      <c r="H1305" s="7" t="e">
        <f ca="1"/>
        <v>#NAME?</v>
      </c>
      <c r="I1305" s="7" t="e">
        <f t="array" aca="1" ref="I1305" ca="1">INDIRECT(ADDRESS(($E$2+1-G1305)+2,8))</f>
        <v>#NAME?</v>
      </c>
      <c r="J1305" s="7" t="e">
        <f t="shared" ca="1" si="60"/>
        <v>#NAME?</v>
      </c>
      <c r="K1305" s="7" t="e">
        <f t="shared" ca="1" si="61"/>
        <v>#NAME?</v>
      </c>
      <c r="L1305" s="7" t="e">
        <f t="shared" ca="1" si="62"/>
        <v>#NAME?</v>
      </c>
    </row>
    <row r="1306" spans="2:12" x14ac:dyDescent="0.25">
      <c r="B1306" s="7">
        <v>11.361193763577091</v>
      </c>
      <c r="G1306" s="7">
        <v>1304</v>
      </c>
      <c r="H1306" s="7" t="e">
        <f ca="1"/>
        <v>#NAME?</v>
      </c>
      <c r="I1306" s="7" t="e">
        <f t="array" aca="1" ref="I1306" ca="1">INDIRECT(ADDRESS(($E$2+1-G1306)+2,8))</f>
        <v>#NAME?</v>
      </c>
      <c r="J1306" s="7" t="e">
        <f t="shared" ca="1" si="60"/>
        <v>#NAME?</v>
      </c>
      <c r="K1306" s="7" t="e">
        <f t="shared" ca="1" si="61"/>
        <v>#NAME?</v>
      </c>
      <c r="L1306" s="7" t="e">
        <f t="shared" ca="1" si="62"/>
        <v>#NAME?</v>
      </c>
    </row>
    <row r="1307" spans="2:12" x14ac:dyDescent="0.25">
      <c r="B1307" s="7">
        <v>11.654566295209117</v>
      </c>
      <c r="G1307" s="7">
        <v>1305</v>
      </c>
      <c r="H1307" s="7" t="e">
        <f ca="1"/>
        <v>#NAME?</v>
      </c>
      <c r="I1307" s="7" t="e">
        <f t="array" aca="1" ref="I1307" ca="1">INDIRECT(ADDRESS(($E$2+1-G1307)+2,8))</f>
        <v>#NAME?</v>
      </c>
      <c r="J1307" s="7" t="e">
        <f t="shared" ca="1" si="60"/>
        <v>#NAME?</v>
      </c>
      <c r="K1307" s="7" t="e">
        <f t="shared" ca="1" si="61"/>
        <v>#NAME?</v>
      </c>
      <c r="L1307" s="7" t="e">
        <f t="shared" ca="1" si="62"/>
        <v>#NAME?</v>
      </c>
    </row>
    <row r="1308" spans="2:12" x14ac:dyDescent="0.25">
      <c r="B1308" s="7">
        <v>10.311995822359732</v>
      </c>
      <c r="G1308" s="7">
        <v>1306</v>
      </c>
      <c r="H1308" s="7" t="e">
        <f ca="1"/>
        <v>#NAME?</v>
      </c>
      <c r="I1308" s="7" t="e">
        <f t="array" aca="1" ref="I1308" ca="1">INDIRECT(ADDRESS(($E$2+1-G1308)+2,8))</f>
        <v>#NAME?</v>
      </c>
      <c r="J1308" s="7" t="e">
        <f t="shared" ca="1" si="60"/>
        <v>#NAME?</v>
      </c>
      <c r="K1308" s="7" t="e">
        <f t="shared" ca="1" si="61"/>
        <v>#NAME?</v>
      </c>
      <c r="L1308" s="7" t="e">
        <f t="shared" ca="1" si="62"/>
        <v>#NAME?</v>
      </c>
    </row>
    <row r="1309" spans="2:12" x14ac:dyDescent="0.25">
      <c r="B1309" s="7">
        <v>10.258973981355158</v>
      </c>
      <c r="G1309" s="7">
        <v>1307</v>
      </c>
      <c r="H1309" s="7" t="e">
        <f ca="1"/>
        <v>#NAME?</v>
      </c>
      <c r="I1309" s="7" t="e">
        <f t="array" aca="1" ref="I1309" ca="1">INDIRECT(ADDRESS(($E$2+1-G1309)+2,8))</f>
        <v>#NAME?</v>
      </c>
      <c r="J1309" s="7" t="e">
        <f t="shared" ca="1" si="60"/>
        <v>#NAME?</v>
      </c>
      <c r="K1309" s="7" t="e">
        <f t="shared" ca="1" si="61"/>
        <v>#NAME?</v>
      </c>
      <c r="L1309" s="7" t="e">
        <f t="shared" ca="1" si="62"/>
        <v>#NAME?</v>
      </c>
    </row>
    <row r="1310" spans="2:12" x14ac:dyDescent="0.25">
      <c r="B1310" s="7">
        <v>9.803955010298024</v>
      </c>
      <c r="G1310" s="7">
        <v>1308</v>
      </c>
      <c r="H1310" s="7" t="e">
        <f ca="1"/>
        <v>#NAME?</v>
      </c>
      <c r="I1310" s="7" t="e">
        <f t="array" aca="1" ref="I1310" ca="1">INDIRECT(ADDRESS(($E$2+1-G1310)+2,8))</f>
        <v>#NAME?</v>
      </c>
      <c r="J1310" s="7" t="e">
        <f t="shared" ca="1" si="60"/>
        <v>#NAME?</v>
      </c>
      <c r="K1310" s="7" t="e">
        <f t="shared" ca="1" si="61"/>
        <v>#NAME?</v>
      </c>
      <c r="L1310" s="7" t="e">
        <f t="shared" ca="1" si="62"/>
        <v>#NAME?</v>
      </c>
    </row>
    <row r="1311" spans="2:12" x14ac:dyDescent="0.25">
      <c r="B1311" s="7">
        <v>9.7803550045642176</v>
      </c>
      <c r="G1311" s="7">
        <v>1309</v>
      </c>
      <c r="H1311" s="7" t="e">
        <f ca="1"/>
        <v>#NAME?</v>
      </c>
      <c r="I1311" s="7" t="e">
        <f t="array" aca="1" ref="I1311" ca="1">INDIRECT(ADDRESS(($E$2+1-G1311)+2,8))</f>
        <v>#NAME?</v>
      </c>
      <c r="J1311" s="7" t="e">
        <f t="shared" ca="1" si="60"/>
        <v>#NAME?</v>
      </c>
      <c r="K1311" s="7" t="e">
        <f t="shared" ca="1" si="61"/>
        <v>#NAME?</v>
      </c>
      <c r="L1311" s="7" t="e">
        <f t="shared" ca="1" si="62"/>
        <v>#NAME?</v>
      </c>
    </row>
    <row r="1312" spans="2:12" x14ac:dyDescent="0.25">
      <c r="B1312" s="7">
        <v>10.845276301253541</v>
      </c>
      <c r="G1312" s="7">
        <v>1310</v>
      </c>
      <c r="H1312" s="7" t="e">
        <f ca="1"/>
        <v>#NAME?</v>
      </c>
      <c r="I1312" s="7" t="e">
        <f t="array" aca="1" ref="I1312" ca="1">INDIRECT(ADDRESS(($E$2+1-G1312)+2,8))</f>
        <v>#NAME?</v>
      </c>
      <c r="J1312" s="7" t="e">
        <f t="shared" ca="1" si="60"/>
        <v>#NAME?</v>
      </c>
      <c r="K1312" s="7" t="e">
        <f t="shared" ca="1" si="61"/>
        <v>#NAME?</v>
      </c>
      <c r="L1312" s="7" t="e">
        <f t="shared" ca="1" si="62"/>
        <v>#NAME?</v>
      </c>
    </row>
    <row r="1313" spans="2:12" x14ac:dyDescent="0.25">
      <c r="B1313" s="7">
        <v>10.14295613771424</v>
      </c>
      <c r="G1313" s="7">
        <v>1311</v>
      </c>
      <c r="H1313" s="7" t="e">
        <f ca="1"/>
        <v>#NAME?</v>
      </c>
      <c r="I1313" s="7" t="e">
        <f t="array" aca="1" ref="I1313" ca="1">INDIRECT(ADDRESS(($E$2+1-G1313)+2,8))</f>
        <v>#NAME?</v>
      </c>
      <c r="J1313" s="7" t="e">
        <f t="shared" ca="1" si="60"/>
        <v>#NAME?</v>
      </c>
      <c r="K1313" s="7" t="e">
        <f t="shared" ca="1" si="61"/>
        <v>#NAME?</v>
      </c>
      <c r="L1313" s="7" t="e">
        <f t="shared" ca="1" si="62"/>
        <v>#NAME?</v>
      </c>
    </row>
    <row r="1314" spans="2:12" x14ac:dyDescent="0.25">
      <c r="B1314" s="7">
        <v>9.3721254741067579</v>
      </c>
      <c r="G1314" s="7">
        <v>1312</v>
      </c>
      <c r="H1314" s="7" t="e">
        <f ca="1"/>
        <v>#NAME?</v>
      </c>
      <c r="I1314" s="7" t="e">
        <f t="array" aca="1" ref="I1314" ca="1">INDIRECT(ADDRESS(($E$2+1-G1314)+2,8))</f>
        <v>#NAME?</v>
      </c>
      <c r="J1314" s="7" t="e">
        <f t="shared" ca="1" si="60"/>
        <v>#NAME?</v>
      </c>
      <c r="K1314" s="7" t="e">
        <f t="shared" ca="1" si="61"/>
        <v>#NAME?</v>
      </c>
      <c r="L1314" s="7" t="e">
        <f t="shared" ca="1" si="62"/>
        <v>#NAME?</v>
      </c>
    </row>
    <row r="1315" spans="2:12" x14ac:dyDescent="0.25">
      <c r="B1315" s="7">
        <v>8.4593433064079644</v>
      </c>
      <c r="G1315" s="7">
        <v>1313</v>
      </c>
      <c r="H1315" s="7" t="e">
        <f ca="1"/>
        <v>#NAME?</v>
      </c>
      <c r="I1315" s="7" t="e">
        <f t="array" aca="1" ref="I1315" ca="1">INDIRECT(ADDRESS(($E$2+1-G1315)+2,8))</f>
        <v>#NAME?</v>
      </c>
      <c r="J1315" s="7" t="e">
        <f t="shared" ca="1" si="60"/>
        <v>#NAME?</v>
      </c>
      <c r="K1315" s="7" t="e">
        <f t="shared" ca="1" si="61"/>
        <v>#NAME?</v>
      </c>
      <c r="L1315" s="7" t="e">
        <f t="shared" ca="1" si="62"/>
        <v>#NAME?</v>
      </c>
    </row>
    <row r="1316" spans="2:12" x14ac:dyDescent="0.25">
      <c r="B1316" s="7">
        <v>10.598436355739949</v>
      </c>
      <c r="G1316" s="7">
        <v>1314</v>
      </c>
      <c r="H1316" s="7" t="e">
        <f ca="1"/>
        <v>#NAME?</v>
      </c>
      <c r="I1316" s="7" t="e">
        <f t="array" aca="1" ref="I1316" ca="1">INDIRECT(ADDRESS(($E$2+1-G1316)+2,8))</f>
        <v>#NAME?</v>
      </c>
      <c r="J1316" s="7" t="e">
        <f t="shared" ca="1" si="60"/>
        <v>#NAME?</v>
      </c>
      <c r="K1316" s="7" t="e">
        <f t="shared" ca="1" si="61"/>
        <v>#NAME?</v>
      </c>
      <c r="L1316" s="7" t="e">
        <f t="shared" ca="1" si="62"/>
        <v>#NAME?</v>
      </c>
    </row>
    <row r="1317" spans="2:12" x14ac:dyDescent="0.25">
      <c r="B1317" s="7">
        <v>5.3594057263882622</v>
      </c>
      <c r="G1317" s="7">
        <v>1315</v>
      </c>
      <c r="H1317" s="7" t="e">
        <f ca="1"/>
        <v>#NAME?</v>
      </c>
      <c r="I1317" s="7" t="e">
        <f t="array" aca="1" ref="I1317" ca="1">INDIRECT(ADDRESS(($E$2+1-G1317)+2,8))</f>
        <v>#NAME?</v>
      </c>
      <c r="J1317" s="7" t="e">
        <f t="shared" ca="1" si="60"/>
        <v>#NAME?</v>
      </c>
      <c r="K1317" s="7" t="e">
        <f t="shared" ca="1" si="61"/>
        <v>#NAME?</v>
      </c>
      <c r="L1317" s="7" t="e">
        <f t="shared" ca="1" si="62"/>
        <v>#NAME?</v>
      </c>
    </row>
    <row r="1318" spans="2:12" x14ac:dyDescent="0.25">
      <c r="B1318" s="7">
        <v>9.9322318494576258</v>
      </c>
      <c r="G1318" s="7">
        <v>1316</v>
      </c>
      <c r="H1318" s="7" t="e">
        <f ca="1"/>
        <v>#NAME?</v>
      </c>
      <c r="I1318" s="7" t="e">
        <f t="array" aca="1" ref="I1318" ca="1">INDIRECT(ADDRESS(($E$2+1-G1318)+2,8))</f>
        <v>#NAME?</v>
      </c>
      <c r="J1318" s="7" t="e">
        <f t="shared" ca="1" si="60"/>
        <v>#NAME?</v>
      </c>
      <c r="K1318" s="7" t="e">
        <f t="shared" ca="1" si="61"/>
        <v>#NAME?</v>
      </c>
      <c r="L1318" s="7" t="e">
        <f t="shared" ca="1" si="62"/>
        <v>#NAME?</v>
      </c>
    </row>
    <row r="1319" spans="2:12" x14ac:dyDescent="0.25">
      <c r="B1319" s="7">
        <v>10.482936428478977</v>
      </c>
      <c r="G1319" s="7">
        <v>1317</v>
      </c>
      <c r="H1319" s="7" t="e">
        <f ca="1"/>
        <v>#NAME?</v>
      </c>
      <c r="I1319" s="7" t="e">
        <f t="array" aca="1" ref="I1319" ca="1">INDIRECT(ADDRESS(($E$2+1-G1319)+2,8))</f>
        <v>#NAME?</v>
      </c>
      <c r="J1319" s="7" t="e">
        <f t="shared" ca="1" si="60"/>
        <v>#NAME?</v>
      </c>
      <c r="K1319" s="7" t="e">
        <f t="shared" ca="1" si="61"/>
        <v>#NAME?</v>
      </c>
      <c r="L1319" s="7" t="e">
        <f t="shared" ca="1" si="62"/>
        <v>#NAME?</v>
      </c>
    </row>
    <row r="1320" spans="2:12" x14ac:dyDescent="0.25">
      <c r="B1320" s="7">
        <v>10.580272078809427</v>
      </c>
      <c r="G1320" s="7">
        <v>1318</v>
      </c>
      <c r="H1320" s="7" t="e">
        <f ca="1"/>
        <v>#NAME?</v>
      </c>
      <c r="I1320" s="7" t="e">
        <f t="array" aca="1" ref="I1320" ca="1">INDIRECT(ADDRESS(($E$2+1-G1320)+2,8))</f>
        <v>#NAME?</v>
      </c>
      <c r="J1320" s="7" t="e">
        <f t="shared" ca="1" si="60"/>
        <v>#NAME?</v>
      </c>
      <c r="K1320" s="7" t="e">
        <f t="shared" ca="1" si="61"/>
        <v>#NAME?</v>
      </c>
      <c r="L1320" s="7" t="e">
        <f t="shared" ca="1" si="62"/>
        <v>#NAME?</v>
      </c>
    </row>
    <row r="1321" spans="2:12" x14ac:dyDescent="0.25">
      <c r="B1321" s="7">
        <v>10.817746842781524</v>
      </c>
      <c r="G1321" s="7">
        <v>1319</v>
      </c>
      <c r="H1321" s="7" t="e">
        <f ca="1"/>
        <v>#NAME?</v>
      </c>
      <c r="I1321" s="7" t="e">
        <f t="array" aca="1" ref="I1321" ca="1">INDIRECT(ADDRESS(($E$2+1-G1321)+2,8))</f>
        <v>#NAME?</v>
      </c>
      <c r="J1321" s="7" t="e">
        <f t="shared" ca="1" si="60"/>
        <v>#NAME?</v>
      </c>
      <c r="K1321" s="7" t="e">
        <f t="shared" ca="1" si="61"/>
        <v>#NAME?</v>
      </c>
      <c r="L1321" s="7" t="e">
        <f t="shared" ca="1" si="62"/>
        <v>#NAME?</v>
      </c>
    </row>
    <row r="1322" spans="2:12" x14ac:dyDescent="0.25">
      <c r="B1322" s="7">
        <v>8.7975618919222107</v>
      </c>
      <c r="G1322" s="7">
        <v>1320</v>
      </c>
      <c r="H1322" s="7" t="e">
        <f ca="1"/>
        <v>#NAME?</v>
      </c>
      <c r="I1322" s="7" t="e">
        <f t="array" aca="1" ref="I1322" ca="1">INDIRECT(ADDRESS(($E$2+1-G1322)+2,8))</f>
        <v>#NAME?</v>
      </c>
      <c r="J1322" s="7" t="e">
        <f t="shared" ca="1" si="60"/>
        <v>#NAME?</v>
      </c>
      <c r="K1322" s="7" t="e">
        <f t="shared" ca="1" si="61"/>
        <v>#NAME?</v>
      </c>
      <c r="L1322" s="7" t="e">
        <f t="shared" ca="1" si="62"/>
        <v>#NAME?</v>
      </c>
    </row>
    <row r="1323" spans="2:12" x14ac:dyDescent="0.25">
      <c r="B1323" s="7">
        <v>9.5425117436368936</v>
      </c>
      <c r="G1323" s="7">
        <v>1321</v>
      </c>
      <c r="H1323" s="7" t="e">
        <f ca="1"/>
        <v>#NAME?</v>
      </c>
      <c r="I1323" s="7" t="e">
        <f t="array" aca="1" ref="I1323" ca="1">INDIRECT(ADDRESS(($E$2+1-G1323)+2,8))</f>
        <v>#NAME?</v>
      </c>
      <c r="J1323" s="7" t="e">
        <f t="shared" ca="1" si="60"/>
        <v>#NAME?</v>
      </c>
      <c r="K1323" s="7" t="e">
        <f t="shared" ca="1" si="61"/>
        <v>#NAME?</v>
      </c>
      <c r="L1323" s="7" t="e">
        <f t="shared" ca="1" si="62"/>
        <v>#NAME?</v>
      </c>
    </row>
    <row r="1324" spans="2:12" x14ac:dyDescent="0.25">
      <c r="B1324" s="7">
        <v>9.7732639592404063</v>
      </c>
      <c r="G1324" s="7">
        <v>1322</v>
      </c>
      <c r="H1324" s="7" t="e">
        <f ca="1"/>
        <v>#NAME?</v>
      </c>
      <c r="I1324" s="7" t="e">
        <f t="array" aca="1" ref="I1324" ca="1">INDIRECT(ADDRESS(($E$2+1-G1324)+2,8))</f>
        <v>#NAME?</v>
      </c>
      <c r="J1324" s="7" t="e">
        <f t="shared" ca="1" si="60"/>
        <v>#NAME?</v>
      </c>
      <c r="K1324" s="7" t="e">
        <f t="shared" ca="1" si="61"/>
        <v>#NAME?</v>
      </c>
      <c r="L1324" s="7" t="e">
        <f t="shared" ca="1" si="62"/>
        <v>#NAME?</v>
      </c>
    </row>
    <row r="1325" spans="2:12" x14ac:dyDescent="0.25">
      <c r="B1325" s="7">
        <v>8.7797221621278059</v>
      </c>
      <c r="G1325" s="7">
        <v>1323</v>
      </c>
      <c r="H1325" s="7" t="e">
        <f ca="1"/>
        <v>#NAME?</v>
      </c>
      <c r="I1325" s="7" t="e">
        <f t="array" aca="1" ref="I1325" ca="1">INDIRECT(ADDRESS(($E$2+1-G1325)+2,8))</f>
        <v>#NAME?</v>
      </c>
      <c r="J1325" s="7" t="e">
        <f t="shared" ca="1" si="60"/>
        <v>#NAME?</v>
      </c>
      <c r="K1325" s="7" t="e">
        <f t="shared" ca="1" si="61"/>
        <v>#NAME?</v>
      </c>
      <c r="L1325" s="7" t="e">
        <f t="shared" ca="1" si="62"/>
        <v>#NAME?</v>
      </c>
    </row>
    <row r="1326" spans="2:12" x14ac:dyDescent="0.25">
      <c r="B1326" s="7">
        <v>10.261519215864132</v>
      </c>
      <c r="G1326" s="7">
        <v>1324</v>
      </c>
      <c r="H1326" s="7" t="e">
        <f ca="1"/>
        <v>#NAME?</v>
      </c>
      <c r="I1326" s="7" t="e">
        <f t="array" aca="1" ref="I1326" ca="1">INDIRECT(ADDRESS(($E$2+1-G1326)+2,8))</f>
        <v>#NAME?</v>
      </c>
      <c r="J1326" s="7" t="e">
        <f t="shared" ca="1" si="60"/>
        <v>#NAME?</v>
      </c>
      <c r="K1326" s="7" t="e">
        <f t="shared" ca="1" si="61"/>
        <v>#NAME?</v>
      </c>
      <c r="L1326" s="7" t="e">
        <f t="shared" ca="1" si="62"/>
        <v>#NAME?</v>
      </c>
    </row>
    <row r="1327" spans="2:12" x14ac:dyDescent="0.25">
      <c r="B1327" s="7">
        <v>8.1259326074952405</v>
      </c>
      <c r="G1327" s="7">
        <v>1325</v>
      </c>
      <c r="H1327" s="7" t="e">
        <f ca="1"/>
        <v>#NAME?</v>
      </c>
      <c r="I1327" s="7" t="e">
        <f t="array" aca="1" ref="I1327" ca="1">INDIRECT(ADDRESS(($E$2+1-G1327)+2,8))</f>
        <v>#NAME?</v>
      </c>
      <c r="J1327" s="7" t="e">
        <f t="shared" ca="1" si="60"/>
        <v>#NAME?</v>
      </c>
      <c r="K1327" s="7" t="e">
        <f t="shared" ca="1" si="61"/>
        <v>#NAME?</v>
      </c>
      <c r="L1327" s="7" t="e">
        <f t="shared" ca="1" si="62"/>
        <v>#NAME?</v>
      </c>
    </row>
    <row r="1328" spans="2:12" x14ac:dyDescent="0.25">
      <c r="B1328" s="7">
        <v>9.6701284941808527</v>
      </c>
      <c r="G1328" s="7">
        <v>1326</v>
      </c>
      <c r="H1328" s="7" t="e">
        <f ca="1"/>
        <v>#NAME?</v>
      </c>
      <c r="I1328" s="7" t="e">
        <f t="array" aca="1" ref="I1328" ca="1">INDIRECT(ADDRESS(($E$2+1-G1328)+2,8))</f>
        <v>#NAME?</v>
      </c>
      <c r="J1328" s="7" t="e">
        <f t="shared" ca="1" si="60"/>
        <v>#NAME?</v>
      </c>
      <c r="K1328" s="7" t="e">
        <f t="shared" ca="1" si="61"/>
        <v>#NAME?</v>
      </c>
      <c r="L1328" s="7" t="e">
        <f t="shared" ca="1" si="62"/>
        <v>#NAME?</v>
      </c>
    </row>
    <row r="1329" spans="2:12" x14ac:dyDescent="0.25">
      <c r="B1329" s="7">
        <v>8.8362657916368246</v>
      </c>
      <c r="G1329" s="7">
        <v>1327</v>
      </c>
      <c r="H1329" s="7" t="e">
        <f ca="1"/>
        <v>#NAME?</v>
      </c>
      <c r="I1329" s="7" t="e">
        <f t="array" aca="1" ref="I1329" ca="1">INDIRECT(ADDRESS(($E$2+1-G1329)+2,8))</f>
        <v>#NAME?</v>
      </c>
      <c r="J1329" s="7" t="e">
        <f t="shared" ca="1" si="60"/>
        <v>#NAME?</v>
      </c>
      <c r="K1329" s="7" t="e">
        <f t="shared" ca="1" si="61"/>
        <v>#NAME?</v>
      </c>
      <c r="L1329" s="7" t="e">
        <f t="shared" ca="1" si="62"/>
        <v>#NAME?</v>
      </c>
    </row>
    <row r="1330" spans="2:12" x14ac:dyDescent="0.25">
      <c r="B1330" s="7">
        <v>10.978793589852396</v>
      </c>
      <c r="G1330" s="7">
        <v>1328</v>
      </c>
      <c r="H1330" s="7" t="e">
        <f ca="1"/>
        <v>#NAME?</v>
      </c>
      <c r="I1330" s="7" t="e">
        <f t="array" aca="1" ref="I1330" ca="1">INDIRECT(ADDRESS(($E$2+1-G1330)+2,8))</f>
        <v>#NAME?</v>
      </c>
      <c r="J1330" s="7" t="e">
        <f t="shared" ca="1" si="60"/>
        <v>#NAME?</v>
      </c>
      <c r="K1330" s="7" t="e">
        <f t="shared" ca="1" si="61"/>
        <v>#NAME?</v>
      </c>
      <c r="L1330" s="7" t="e">
        <f t="shared" ca="1" si="62"/>
        <v>#NAME?</v>
      </c>
    </row>
    <row r="1331" spans="2:12" x14ac:dyDescent="0.25">
      <c r="B1331" s="7">
        <v>10.995252885040648</v>
      </c>
      <c r="G1331" s="7">
        <v>1329</v>
      </c>
      <c r="H1331" s="7" t="e">
        <f ca="1"/>
        <v>#NAME?</v>
      </c>
      <c r="I1331" s="7" t="e">
        <f t="array" aca="1" ref="I1331" ca="1">INDIRECT(ADDRESS(($E$2+1-G1331)+2,8))</f>
        <v>#NAME?</v>
      </c>
      <c r="J1331" s="7" t="e">
        <f t="shared" ca="1" si="60"/>
        <v>#NAME?</v>
      </c>
      <c r="K1331" s="7" t="e">
        <f t="shared" ca="1" si="61"/>
        <v>#NAME?</v>
      </c>
      <c r="L1331" s="7" t="e">
        <f t="shared" ca="1" si="62"/>
        <v>#NAME?</v>
      </c>
    </row>
    <row r="1332" spans="2:12" x14ac:dyDescent="0.25">
      <c r="B1332" s="7">
        <v>9.3047903205631517</v>
      </c>
      <c r="G1332" s="7">
        <v>1330</v>
      </c>
      <c r="H1332" s="7" t="e">
        <f ca="1"/>
        <v>#NAME?</v>
      </c>
      <c r="I1332" s="7" t="e">
        <f t="array" aca="1" ref="I1332" ca="1">INDIRECT(ADDRESS(($E$2+1-G1332)+2,8))</f>
        <v>#NAME?</v>
      </c>
      <c r="J1332" s="7" t="e">
        <f t="shared" ca="1" si="60"/>
        <v>#NAME?</v>
      </c>
      <c r="K1332" s="7" t="e">
        <f t="shared" ca="1" si="61"/>
        <v>#NAME?</v>
      </c>
      <c r="L1332" s="7" t="e">
        <f t="shared" ca="1" si="62"/>
        <v>#NAME?</v>
      </c>
    </row>
    <row r="1333" spans="2:12" x14ac:dyDescent="0.25">
      <c r="B1333" s="7">
        <v>8.2511111319450166</v>
      </c>
      <c r="G1333" s="7">
        <v>1331</v>
      </c>
      <c r="H1333" s="7" t="e">
        <f ca="1"/>
        <v>#NAME?</v>
      </c>
      <c r="I1333" s="7" t="e">
        <f t="array" aca="1" ref="I1333" ca="1">INDIRECT(ADDRESS(($E$2+1-G1333)+2,8))</f>
        <v>#NAME?</v>
      </c>
      <c r="J1333" s="7" t="e">
        <f t="shared" ca="1" si="60"/>
        <v>#NAME?</v>
      </c>
      <c r="K1333" s="7" t="e">
        <f t="shared" ca="1" si="61"/>
        <v>#NAME?</v>
      </c>
      <c r="L1333" s="7" t="e">
        <f t="shared" ca="1" si="62"/>
        <v>#NAME?</v>
      </c>
    </row>
    <row r="1334" spans="2:12" x14ac:dyDescent="0.25">
      <c r="B1334" s="7">
        <v>7.5761970780048715</v>
      </c>
      <c r="G1334" s="7">
        <v>1332</v>
      </c>
      <c r="H1334" s="7" t="e">
        <f ca="1"/>
        <v>#NAME?</v>
      </c>
      <c r="I1334" s="7" t="e">
        <f t="array" aca="1" ref="I1334" ca="1">INDIRECT(ADDRESS(($E$2+1-G1334)+2,8))</f>
        <v>#NAME?</v>
      </c>
      <c r="J1334" s="7" t="e">
        <f t="shared" ca="1" si="60"/>
        <v>#NAME?</v>
      </c>
      <c r="K1334" s="7" t="e">
        <f t="shared" ca="1" si="61"/>
        <v>#NAME?</v>
      </c>
      <c r="L1334" s="7" t="e">
        <f t="shared" ca="1" si="62"/>
        <v>#NAME?</v>
      </c>
    </row>
    <row r="1335" spans="2:12" x14ac:dyDescent="0.25">
      <c r="B1335" s="7">
        <v>8.1180683823213524</v>
      </c>
      <c r="G1335" s="7">
        <v>1333</v>
      </c>
      <c r="H1335" s="7" t="e">
        <f ca="1"/>
        <v>#NAME?</v>
      </c>
      <c r="I1335" s="7" t="e">
        <f t="array" aca="1" ref="I1335" ca="1">INDIRECT(ADDRESS(($E$2+1-G1335)+2,8))</f>
        <v>#NAME?</v>
      </c>
      <c r="J1335" s="7" t="e">
        <f t="shared" ca="1" si="60"/>
        <v>#NAME?</v>
      </c>
      <c r="K1335" s="7" t="e">
        <f t="shared" ca="1" si="61"/>
        <v>#NAME?</v>
      </c>
      <c r="L1335" s="7" t="e">
        <f t="shared" ca="1" si="62"/>
        <v>#NAME?</v>
      </c>
    </row>
    <row r="1336" spans="2:12" x14ac:dyDescent="0.25">
      <c r="B1336" s="7">
        <v>9.0559142962346169</v>
      </c>
      <c r="G1336" s="7">
        <v>1334</v>
      </c>
      <c r="H1336" s="7" t="e">
        <f ca="1"/>
        <v>#NAME?</v>
      </c>
      <c r="I1336" s="7" t="e">
        <f t="array" aca="1" ref="I1336" ca="1">INDIRECT(ADDRESS(($E$2+1-G1336)+2,8))</f>
        <v>#NAME?</v>
      </c>
      <c r="J1336" s="7" t="e">
        <f t="shared" ca="1" si="60"/>
        <v>#NAME?</v>
      </c>
      <c r="K1336" s="7" t="e">
        <f t="shared" ca="1" si="61"/>
        <v>#NAME?</v>
      </c>
      <c r="L1336" s="7" t="e">
        <f t="shared" ca="1" si="62"/>
        <v>#NAME?</v>
      </c>
    </row>
    <row r="1337" spans="2:12" x14ac:dyDescent="0.25">
      <c r="B1337" s="7">
        <v>11.485956536676881</v>
      </c>
      <c r="G1337" s="7">
        <v>1335</v>
      </c>
      <c r="H1337" s="7" t="e">
        <f ca="1"/>
        <v>#NAME?</v>
      </c>
      <c r="I1337" s="7" t="e">
        <f t="array" aca="1" ref="I1337" ca="1">INDIRECT(ADDRESS(($E$2+1-G1337)+2,8))</f>
        <v>#NAME?</v>
      </c>
      <c r="J1337" s="7" t="e">
        <f t="shared" ca="1" si="60"/>
        <v>#NAME?</v>
      </c>
      <c r="K1337" s="7" t="e">
        <f t="shared" ca="1" si="61"/>
        <v>#NAME?</v>
      </c>
      <c r="L1337" s="7" t="e">
        <f t="shared" ca="1" si="62"/>
        <v>#NAME?</v>
      </c>
    </row>
    <row r="1338" spans="2:12" x14ac:dyDescent="0.25">
      <c r="B1338" s="7">
        <v>9.3832023843382579</v>
      </c>
      <c r="G1338" s="7">
        <v>1336</v>
      </c>
      <c r="H1338" s="7" t="e">
        <f ca="1"/>
        <v>#NAME?</v>
      </c>
      <c r="I1338" s="7" t="e">
        <f t="array" aca="1" ref="I1338" ca="1">INDIRECT(ADDRESS(($E$2+1-G1338)+2,8))</f>
        <v>#NAME?</v>
      </c>
      <c r="J1338" s="7" t="e">
        <f t="shared" ca="1" si="60"/>
        <v>#NAME?</v>
      </c>
      <c r="K1338" s="7" t="e">
        <f t="shared" ca="1" si="61"/>
        <v>#NAME?</v>
      </c>
      <c r="L1338" s="7" t="e">
        <f t="shared" ca="1" si="62"/>
        <v>#NAME?</v>
      </c>
    </row>
    <row r="1339" spans="2:12" x14ac:dyDescent="0.25">
      <c r="B1339" s="7">
        <v>10.496474634570808</v>
      </c>
      <c r="G1339" s="7">
        <v>1337</v>
      </c>
      <c r="H1339" s="7" t="e">
        <f ca="1"/>
        <v>#NAME?</v>
      </c>
      <c r="I1339" s="7" t="e">
        <f t="array" aca="1" ref="I1339" ca="1">INDIRECT(ADDRESS(($E$2+1-G1339)+2,8))</f>
        <v>#NAME?</v>
      </c>
      <c r="J1339" s="7" t="e">
        <f t="shared" ca="1" si="60"/>
        <v>#NAME?</v>
      </c>
      <c r="K1339" s="7" t="e">
        <f t="shared" ca="1" si="61"/>
        <v>#NAME?</v>
      </c>
      <c r="L1339" s="7" t="e">
        <f t="shared" ca="1" si="62"/>
        <v>#NAME?</v>
      </c>
    </row>
    <row r="1340" spans="2:12" x14ac:dyDescent="0.25">
      <c r="B1340" s="7">
        <v>9.420759617615472</v>
      </c>
      <c r="G1340" s="7">
        <v>1338</v>
      </c>
      <c r="H1340" s="7" t="e">
        <f ca="1"/>
        <v>#NAME?</v>
      </c>
      <c r="I1340" s="7" t="e">
        <f t="array" aca="1" ref="I1340" ca="1">INDIRECT(ADDRESS(($E$2+1-G1340)+2,8))</f>
        <v>#NAME?</v>
      </c>
      <c r="J1340" s="7" t="e">
        <f t="shared" ca="1" si="60"/>
        <v>#NAME?</v>
      </c>
      <c r="K1340" s="7" t="e">
        <f t="shared" ca="1" si="61"/>
        <v>#NAME?</v>
      </c>
      <c r="L1340" s="7" t="e">
        <f t="shared" ca="1" si="62"/>
        <v>#NAME?</v>
      </c>
    </row>
    <row r="1341" spans="2:12" x14ac:dyDescent="0.25">
      <c r="B1341" s="7">
        <v>9.4450996424579046</v>
      </c>
      <c r="G1341" s="7">
        <v>1339</v>
      </c>
      <c r="H1341" s="7" t="e">
        <f ca="1"/>
        <v>#NAME?</v>
      </c>
      <c r="I1341" s="7" t="e">
        <f t="array" aca="1" ref="I1341" ca="1">INDIRECT(ADDRESS(($E$2+1-G1341)+2,8))</f>
        <v>#NAME?</v>
      </c>
      <c r="J1341" s="7" t="e">
        <f t="shared" ca="1" si="60"/>
        <v>#NAME?</v>
      </c>
      <c r="K1341" s="7" t="e">
        <f t="shared" ca="1" si="61"/>
        <v>#NAME?</v>
      </c>
      <c r="L1341" s="7" t="e">
        <f t="shared" ca="1" si="62"/>
        <v>#NAME?</v>
      </c>
    </row>
    <row r="1342" spans="2:12" x14ac:dyDescent="0.25">
      <c r="B1342" s="7">
        <v>10.083509784343455</v>
      </c>
      <c r="G1342" s="7">
        <v>1340</v>
      </c>
      <c r="H1342" s="7" t="e">
        <f ca="1"/>
        <v>#NAME?</v>
      </c>
      <c r="I1342" s="7" t="e">
        <f t="array" aca="1" ref="I1342" ca="1">INDIRECT(ADDRESS(($E$2+1-G1342)+2,8))</f>
        <v>#NAME?</v>
      </c>
      <c r="J1342" s="7" t="e">
        <f t="shared" ca="1" si="60"/>
        <v>#NAME?</v>
      </c>
      <c r="K1342" s="7" t="e">
        <f t="shared" ca="1" si="61"/>
        <v>#NAME?</v>
      </c>
      <c r="L1342" s="7" t="e">
        <f t="shared" ca="1" si="62"/>
        <v>#NAME?</v>
      </c>
    </row>
    <row r="1343" spans="2:12" x14ac:dyDescent="0.25">
      <c r="B1343" s="7">
        <v>10.106377178665358</v>
      </c>
      <c r="G1343" s="7">
        <v>1341</v>
      </c>
      <c r="H1343" s="7" t="e">
        <f ca="1"/>
        <v>#NAME?</v>
      </c>
      <c r="I1343" s="7" t="e">
        <f t="array" aca="1" ref="I1343" ca="1">INDIRECT(ADDRESS(($E$2+1-G1343)+2,8))</f>
        <v>#NAME?</v>
      </c>
      <c r="J1343" s="7" t="e">
        <f t="shared" ca="1" si="60"/>
        <v>#NAME?</v>
      </c>
      <c r="K1343" s="7" t="e">
        <f t="shared" ca="1" si="61"/>
        <v>#NAME?</v>
      </c>
      <c r="L1343" s="7" t="e">
        <f t="shared" ca="1" si="62"/>
        <v>#NAME?</v>
      </c>
    </row>
    <row r="1344" spans="2:12" x14ac:dyDescent="0.25">
      <c r="B1344" s="7">
        <v>8.488547365606582</v>
      </c>
      <c r="G1344" s="7">
        <v>1342</v>
      </c>
      <c r="H1344" s="7" t="e">
        <f ca="1"/>
        <v>#NAME?</v>
      </c>
      <c r="I1344" s="7" t="e">
        <f t="array" aca="1" ref="I1344" ca="1">INDIRECT(ADDRESS(($E$2+1-G1344)+2,8))</f>
        <v>#NAME?</v>
      </c>
      <c r="J1344" s="7" t="e">
        <f t="shared" ca="1" si="60"/>
        <v>#NAME?</v>
      </c>
      <c r="K1344" s="7" t="e">
        <f t="shared" ca="1" si="61"/>
        <v>#NAME?</v>
      </c>
      <c r="L1344" s="7" t="e">
        <f t="shared" ca="1" si="62"/>
        <v>#NAME?</v>
      </c>
    </row>
    <row r="1345" spans="2:12" x14ac:dyDescent="0.25">
      <c r="B1345" s="7">
        <v>10.240611379348842</v>
      </c>
      <c r="G1345" s="7">
        <v>1343</v>
      </c>
      <c r="H1345" s="7" t="e">
        <f ca="1"/>
        <v>#NAME?</v>
      </c>
      <c r="I1345" s="7" t="e">
        <f t="array" aca="1" ref="I1345" ca="1">INDIRECT(ADDRESS(($E$2+1-G1345)+2,8))</f>
        <v>#NAME?</v>
      </c>
      <c r="J1345" s="7" t="e">
        <f t="shared" ca="1" si="60"/>
        <v>#NAME?</v>
      </c>
      <c r="K1345" s="7" t="e">
        <f t="shared" ca="1" si="61"/>
        <v>#NAME?</v>
      </c>
      <c r="L1345" s="7" t="e">
        <f t="shared" ca="1" si="62"/>
        <v>#NAME?</v>
      </c>
    </row>
    <row r="1346" spans="2:12" x14ac:dyDescent="0.25">
      <c r="B1346" s="7">
        <v>7.0871571082775562</v>
      </c>
      <c r="G1346" s="7">
        <v>1344</v>
      </c>
      <c r="H1346" s="7" t="e">
        <f ca="1"/>
        <v>#NAME?</v>
      </c>
      <c r="I1346" s="7" t="e">
        <f t="array" aca="1" ref="I1346" ca="1">INDIRECT(ADDRESS(($E$2+1-G1346)+2,8))</f>
        <v>#NAME?</v>
      </c>
      <c r="J1346" s="7" t="e">
        <f t="shared" ca="1" si="60"/>
        <v>#NAME?</v>
      </c>
      <c r="K1346" s="7" t="e">
        <f t="shared" ca="1" si="61"/>
        <v>#NAME?</v>
      </c>
      <c r="L1346" s="7" t="e">
        <f t="shared" ca="1" si="62"/>
        <v>#NAME?</v>
      </c>
    </row>
    <row r="1347" spans="2:12" x14ac:dyDescent="0.25">
      <c r="B1347" s="7">
        <v>12.413932239133077</v>
      </c>
      <c r="G1347" s="7">
        <v>1345</v>
      </c>
      <c r="H1347" s="7" t="e">
        <f ca="1"/>
        <v>#NAME?</v>
      </c>
      <c r="I1347" s="7" t="e">
        <f t="array" aca="1" ref="I1347" ca="1">INDIRECT(ADDRESS(($E$2+1-G1347)+2,8))</f>
        <v>#NAME?</v>
      </c>
      <c r="J1347" s="7" t="e">
        <f t="shared" ca="1" si="60"/>
        <v>#NAME?</v>
      </c>
      <c r="K1347" s="7" t="e">
        <f t="shared" ca="1" si="61"/>
        <v>#NAME?</v>
      </c>
      <c r="L1347" s="7" t="e">
        <f t="shared" ca="1" si="62"/>
        <v>#NAME?</v>
      </c>
    </row>
    <row r="1348" spans="2:12" x14ac:dyDescent="0.25">
      <c r="B1348" s="7">
        <v>8.4855333802952959</v>
      </c>
      <c r="G1348" s="7">
        <v>1346</v>
      </c>
      <c r="H1348" s="7" t="e">
        <f ca="1"/>
        <v>#NAME?</v>
      </c>
      <c r="I1348" s="7" t="e">
        <f t="array" aca="1" ref="I1348" ca="1">INDIRECT(ADDRESS(($E$2+1-G1348)+2,8))</f>
        <v>#NAME?</v>
      </c>
      <c r="J1348" s="7" t="e">
        <f t="shared" ref="J1348:J1411" ca="1" si="63">_xlfn.WEIBULL.DIST(H1348,$E$5,$E$6,TRUE)</f>
        <v>#NAME?</v>
      </c>
      <c r="K1348" s="7" t="e">
        <f t="shared" ref="K1348:K1411" ca="1" si="64">_xlfn.WEIBULL.DIST(I1348,$E$5,$E$6,TRUE)</f>
        <v>#NAME?</v>
      </c>
      <c r="L1348" s="7" t="e">
        <f t="shared" ref="L1348:L1411" ca="1" si="65">((2*G1348-1)/$E$2)*(LN(J1348)+LN(1-K1348))</f>
        <v>#NAME?</v>
      </c>
    </row>
    <row r="1349" spans="2:12" x14ac:dyDescent="0.25">
      <c r="B1349" s="7">
        <v>12.270240103231057</v>
      </c>
      <c r="G1349" s="7">
        <v>1347</v>
      </c>
      <c r="H1349" s="7" t="e">
        <f ca="1"/>
        <v>#NAME?</v>
      </c>
      <c r="I1349" s="7" t="e">
        <f t="array" aca="1" ref="I1349" ca="1">INDIRECT(ADDRESS(($E$2+1-G1349)+2,8))</f>
        <v>#NAME?</v>
      </c>
      <c r="J1349" s="7" t="e">
        <f t="shared" ca="1" si="63"/>
        <v>#NAME?</v>
      </c>
      <c r="K1349" s="7" t="e">
        <f t="shared" ca="1" si="64"/>
        <v>#NAME?</v>
      </c>
      <c r="L1349" s="7" t="e">
        <f t="shared" ca="1" si="65"/>
        <v>#NAME?</v>
      </c>
    </row>
    <row r="1350" spans="2:12" x14ac:dyDescent="0.25">
      <c r="B1350" s="7">
        <v>10.277566412150369</v>
      </c>
      <c r="G1350" s="7">
        <v>1348</v>
      </c>
      <c r="H1350" s="7" t="e">
        <f ca="1"/>
        <v>#NAME?</v>
      </c>
      <c r="I1350" s="7" t="e">
        <f t="array" aca="1" ref="I1350" ca="1">INDIRECT(ADDRESS(($E$2+1-G1350)+2,8))</f>
        <v>#NAME?</v>
      </c>
      <c r="J1350" s="7" t="e">
        <f t="shared" ca="1" si="63"/>
        <v>#NAME?</v>
      </c>
      <c r="K1350" s="7" t="e">
        <f t="shared" ca="1" si="64"/>
        <v>#NAME?</v>
      </c>
      <c r="L1350" s="7" t="e">
        <f t="shared" ca="1" si="65"/>
        <v>#NAME?</v>
      </c>
    </row>
    <row r="1351" spans="2:12" x14ac:dyDescent="0.25">
      <c r="B1351" s="7">
        <v>9.1186804783213198</v>
      </c>
      <c r="G1351" s="7">
        <v>1349</v>
      </c>
      <c r="H1351" s="7" t="e">
        <f ca="1"/>
        <v>#NAME?</v>
      </c>
      <c r="I1351" s="7" t="e">
        <f t="array" aca="1" ref="I1351" ca="1">INDIRECT(ADDRESS(($E$2+1-G1351)+2,8))</f>
        <v>#NAME?</v>
      </c>
      <c r="J1351" s="7" t="e">
        <f t="shared" ca="1" si="63"/>
        <v>#NAME?</v>
      </c>
      <c r="K1351" s="7" t="e">
        <f t="shared" ca="1" si="64"/>
        <v>#NAME?</v>
      </c>
      <c r="L1351" s="7" t="e">
        <f t="shared" ca="1" si="65"/>
        <v>#NAME?</v>
      </c>
    </row>
    <row r="1352" spans="2:12" x14ac:dyDescent="0.25">
      <c r="B1352" s="7">
        <v>8.8503596061534324</v>
      </c>
      <c r="G1352" s="7">
        <v>1350</v>
      </c>
      <c r="H1352" s="7" t="e">
        <f ca="1"/>
        <v>#NAME?</v>
      </c>
      <c r="I1352" s="7" t="e">
        <f t="array" aca="1" ref="I1352" ca="1">INDIRECT(ADDRESS(($E$2+1-G1352)+2,8))</f>
        <v>#NAME?</v>
      </c>
      <c r="J1352" s="7" t="e">
        <f t="shared" ca="1" si="63"/>
        <v>#NAME?</v>
      </c>
      <c r="K1352" s="7" t="e">
        <f t="shared" ca="1" si="64"/>
        <v>#NAME?</v>
      </c>
      <c r="L1352" s="7" t="e">
        <f t="shared" ca="1" si="65"/>
        <v>#NAME?</v>
      </c>
    </row>
    <row r="1353" spans="2:12" x14ac:dyDescent="0.25">
      <c r="B1353" s="7">
        <v>11.972979466554028</v>
      </c>
      <c r="G1353" s="7">
        <v>1351</v>
      </c>
      <c r="H1353" s="7" t="e">
        <f ca="1"/>
        <v>#NAME?</v>
      </c>
      <c r="I1353" s="7" t="e">
        <f t="array" aca="1" ref="I1353" ca="1">INDIRECT(ADDRESS(($E$2+1-G1353)+2,8))</f>
        <v>#NAME?</v>
      </c>
      <c r="J1353" s="7" t="e">
        <f t="shared" ca="1" si="63"/>
        <v>#NAME?</v>
      </c>
      <c r="K1353" s="7" t="e">
        <f t="shared" ca="1" si="64"/>
        <v>#NAME?</v>
      </c>
      <c r="L1353" s="7" t="e">
        <f t="shared" ca="1" si="65"/>
        <v>#NAME?</v>
      </c>
    </row>
    <row r="1354" spans="2:12" x14ac:dyDescent="0.25">
      <c r="B1354" s="7">
        <v>8.5063197031900781</v>
      </c>
      <c r="G1354" s="7">
        <v>1352</v>
      </c>
      <c r="H1354" s="7" t="e">
        <f ca="1"/>
        <v>#NAME?</v>
      </c>
      <c r="I1354" s="7" t="e">
        <f t="array" aca="1" ref="I1354" ca="1">INDIRECT(ADDRESS(($E$2+1-G1354)+2,8))</f>
        <v>#NAME?</v>
      </c>
      <c r="J1354" s="7" t="e">
        <f t="shared" ca="1" si="63"/>
        <v>#NAME?</v>
      </c>
      <c r="K1354" s="7" t="e">
        <f t="shared" ca="1" si="64"/>
        <v>#NAME?</v>
      </c>
      <c r="L1354" s="7" t="e">
        <f t="shared" ca="1" si="65"/>
        <v>#NAME?</v>
      </c>
    </row>
    <row r="1355" spans="2:12" x14ac:dyDescent="0.25">
      <c r="B1355" s="7">
        <v>7.2249452295133496</v>
      </c>
      <c r="G1355" s="7">
        <v>1353</v>
      </c>
      <c r="H1355" s="7" t="e">
        <f ca="1"/>
        <v>#NAME?</v>
      </c>
      <c r="I1355" s="7" t="e">
        <f t="array" aca="1" ref="I1355" ca="1">INDIRECT(ADDRESS(($E$2+1-G1355)+2,8))</f>
        <v>#NAME?</v>
      </c>
      <c r="J1355" s="7" t="e">
        <f t="shared" ca="1" si="63"/>
        <v>#NAME?</v>
      </c>
      <c r="K1355" s="7" t="e">
        <f t="shared" ca="1" si="64"/>
        <v>#NAME?</v>
      </c>
      <c r="L1355" s="7" t="e">
        <f t="shared" ca="1" si="65"/>
        <v>#NAME?</v>
      </c>
    </row>
    <row r="1356" spans="2:12" x14ac:dyDescent="0.25">
      <c r="B1356" s="7">
        <v>11.097034108222461</v>
      </c>
      <c r="G1356" s="7">
        <v>1354</v>
      </c>
      <c r="H1356" s="7" t="e">
        <f ca="1"/>
        <v>#NAME?</v>
      </c>
      <c r="I1356" s="7" t="e">
        <f t="array" aca="1" ref="I1356" ca="1">INDIRECT(ADDRESS(($E$2+1-G1356)+2,8))</f>
        <v>#NAME?</v>
      </c>
      <c r="J1356" s="7" t="e">
        <f t="shared" ca="1" si="63"/>
        <v>#NAME?</v>
      </c>
      <c r="K1356" s="7" t="e">
        <f t="shared" ca="1" si="64"/>
        <v>#NAME?</v>
      </c>
      <c r="L1356" s="7" t="e">
        <f t="shared" ca="1" si="65"/>
        <v>#NAME?</v>
      </c>
    </row>
    <row r="1357" spans="2:12" x14ac:dyDescent="0.25">
      <c r="B1357" s="7">
        <v>10.72048721600491</v>
      </c>
      <c r="G1357" s="7">
        <v>1355</v>
      </c>
      <c r="H1357" s="7" t="e">
        <f ca="1"/>
        <v>#NAME?</v>
      </c>
      <c r="I1357" s="7" t="e">
        <f t="array" aca="1" ref="I1357" ca="1">INDIRECT(ADDRESS(($E$2+1-G1357)+2,8))</f>
        <v>#NAME?</v>
      </c>
      <c r="J1357" s="7" t="e">
        <f t="shared" ca="1" si="63"/>
        <v>#NAME?</v>
      </c>
      <c r="K1357" s="7" t="e">
        <f t="shared" ca="1" si="64"/>
        <v>#NAME?</v>
      </c>
      <c r="L1357" s="7" t="e">
        <f t="shared" ca="1" si="65"/>
        <v>#NAME?</v>
      </c>
    </row>
    <row r="1358" spans="2:12" x14ac:dyDescent="0.25">
      <c r="B1358" s="7">
        <v>8.4652475466926909</v>
      </c>
      <c r="G1358" s="7">
        <v>1356</v>
      </c>
      <c r="H1358" s="7" t="e">
        <f ca="1"/>
        <v>#NAME?</v>
      </c>
      <c r="I1358" s="7" t="e">
        <f t="array" aca="1" ref="I1358" ca="1">INDIRECT(ADDRESS(($E$2+1-G1358)+2,8))</f>
        <v>#NAME?</v>
      </c>
      <c r="J1358" s="7" t="e">
        <f t="shared" ca="1" si="63"/>
        <v>#NAME?</v>
      </c>
      <c r="K1358" s="7" t="e">
        <f t="shared" ca="1" si="64"/>
        <v>#NAME?</v>
      </c>
      <c r="L1358" s="7" t="e">
        <f t="shared" ca="1" si="65"/>
        <v>#NAME?</v>
      </c>
    </row>
    <row r="1359" spans="2:12" x14ac:dyDescent="0.25">
      <c r="B1359" s="7">
        <v>9.8618889361746049</v>
      </c>
      <c r="G1359" s="7">
        <v>1357</v>
      </c>
      <c r="H1359" s="7" t="e">
        <f ca="1"/>
        <v>#NAME?</v>
      </c>
      <c r="I1359" s="7" t="e">
        <f t="array" aca="1" ref="I1359" ca="1">INDIRECT(ADDRESS(($E$2+1-G1359)+2,8))</f>
        <v>#NAME?</v>
      </c>
      <c r="J1359" s="7" t="e">
        <f t="shared" ca="1" si="63"/>
        <v>#NAME?</v>
      </c>
      <c r="K1359" s="7" t="e">
        <f t="shared" ca="1" si="64"/>
        <v>#NAME?</v>
      </c>
      <c r="L1359" s="7" t="e">
        <f t="shared" ca="1" si="65"/>
        <v>#NAME?</v>
      </c>
    </row>
    <row r="1360" spans="2:12" x14ac:dyDescent="0.25">
      <c r="B1360" s="7">
        <v>7.8838982360368517</v>
      </c>
      <c r="G1360" s="7">
        <v>1358</v>
      </c>
      <c r="H1360" s="7" t="e">
        <f ca="1"/>
        <v>#NAME?</v>
      </c>
      <c r="I1360" s="7" t="e">
        <f t="array" aca="1" ref="I1360" ca="1">INDIRECT(ADDRESS(($E$2+1-G1360)+2,8))</f>
        <v>#NAME?</v>
      </c>
      <c r="J1360" s="7" t="e">
        <f t="shared" ca="1" si="63"/>
        <v>#NAME?</v>
      </c>
      <c r="K1360" s="7" t="e">
        <f t="shared" ca="1" si="64"/>
        <v>#NAME?</v>
      </c>
      <c r="L1360" s="7" t="e">
        <f t="shared" ca="1" si="65"/>
        <v>#NAME?</v>
      </c>
    </row>
    <row r="1361" spans="2:12" x14ac:dyDescent="0.25">
      <c r="B1361" s="7">
        <v>6.5337402918710374</v>
      </c>
      <c r="G1361" s="7">
        <v>1359</v>
      </c>
      <c r="H1361" s="7" t="e">
        <f ca="1"/>
        <v>#NAME?</v>
      </c>
      <c r="I1361" s="7" t="e">
        <f t="array" aca="1" ref="I1361" ca="1">INDIRECT(ADDRESS(($E$2+1-G1361)+2,8))</f>
        <v>#NAME?</v>
      </c>
      <c r="J1361" s="7" t="e">
        <f t="shared" ca="1" si="63"/>
        <v>#NAME?</v>
      </c>
      <c r="K1361" s="7" t="e">
        <f t="shared" ca="1" si="64"/>
        <v>#NAME?</v>
      </c>
      <c r="L1361" s="7" t="e">
        <f t="shared" ca="1" si="65"/>
        <v>#NAME?</v>
      </c>
    </row>
    <row r="1362" spans="2:12" x14ac:dyDescent="0.25">
      <c r="B1362" s="7">
        <v>9.9357296170853928</v>
      </c>
      <c r="G1362" s="7">
        <v>1360</v>
      </c>
      <c r="H1362" s="7" t="e">
        <f ca="1"/>
        <v>#NAME?</v>
      </c>
      <c r="I1362" s="7" t="e">
        <f t="array" aca="1" ref="I1362" ca="1">INDIRECT(ADDRESS(($E$2+1-G1362)+2,8))</f>
        <v>#NAME?</v>
      </c>
      <c r="J1362" s="7" t="e">
        <f t="shared" ca="1" si="63"/>
        <v>#NAME?</v>
      </c>
      <c r="K1362" s="7" t="e">
        <f t="shared" ca="1" si="64"/>
        <v>#NAME?</v>
      </c>
      <c r="L1362" s="7" t="e">
        <f t="shared" ca="1" si="65"/>
        <v>#NAME?</v>
      </c>
    </row>
    <row r="1363" spans="2:12" x14ac:dyDescent="0.25">
      <c r="B1363" s="7">
        <v>9.7429535187143994</v>
      </c>
      <c r="G1363" s="7">
        <v>1361</v>
      </c>
      <c r="H1363" s="7" t="e">
        <f ca="1"/>
        <v>#NAME?</v>
      </c>
      <c r="I1363" s="7" t="e">
        <f t="array" aca="1" ref="I1363" ca="1">INDIRECT(ADDRESS(($E$2+1-G1363)+2,8))</f>
        <v>#NAME?</v>
      </c>
      <c r="J1363" s="7" t="e">
        <f t="shared" ca="1" si="63"/>
        <v>#NAME?</v>
      </c>
      <c r="K1363" s="7" t="e">
        <f t="shared" ca="1" si="64"/>
        <v>#NAME?</v>
      </c>
      <c r="L1363" s="7" t="e">
        <f t="shared" ca="1" si="65"/>
        <v>#NAME?</v>
      </c>
    </row>
    <row r="1364" spans="2:12" x14ac:dyDescent="0.25">
      <c r="B1364" s="7">
        <v>10.105193154837707</v>
      </c>
      <c r="G1364" s="7">
        <v>1362</v>
      </c>
      <c r="H1364" s="7" t="e">
        <f ca="1"/>
        <v>#NAME?</v>
      </c>
      <c r="I1364" s="7" t="e">
        <f t="array" aca="1" ref="I1364" ca="1">INDIRECT(ADDRESS(($E$2+1-G1364)+2,8))</f>
        <v>#NAME?</v>
      </c>
      <c r="J1364" s="7" t="e">
        <f t="shared" ca="1" si="63"/>
        <v>#NAME?</v>
      </c>
      <c r="K1364" s="7" t="e">
        <f t="shared" ca="1" si="64"/>
        <v>#NAME?</v>
      </c>
      <c r="L1364" s="7" t="e">
        <f t="shared" ca="1" si="65"/>
        <v>#NAME?</v>
      </c>
    </row>
    <row r="1365" spans="2:12" x14ac:dyDescent="0.25">
      <c r="B1365" s="7">
        <v>7.6214909629167371</v>
      </c>
      <c r="G1365" s="7">
        <v>1363</v>
      </c>
      <c r="H1365" s="7" t="e">
        <f ca="1"/>
        <v>#NAME?</v>
      </c>
      <c r="I1365" s="7" t="e">
        <f t="array" aca="1" ref="I1365" ca="1">INDIRECT(ADDRESS(($E$2+1-G1365)+2,8))</f>
        <v>#NAME?</v>
      </c>
      <c r="J1365" s="7" t="e">
        <f t="shared" ca="1" si="63"/>
        <v>#NAME?</v>
      </c>
      <c r="K1365" s="7" t="e">
        <f t="shared" ca="1" si="64"/>
        <v>#NAME?</v>
      </c>
      <c r="L1365" s="7" t="e">
        <f t="shared" ca="1" si="65"/>
        <v>#NAME?</v>
      </c>
    </row>
    <row r="1366" spans="2:12" x14ac:dyDescent="0.25">
      <c r="B1366" s="7">
        <v>8.5893569635182594</v>
      </c>
      <c r="G1366" s="7">
        <v>1364</v>
      </c>
      <c r="H1366" s="7" t="e">
        <f ca="1"/>
        <v>#NAME?</v>
      </c>
      <c r="I1366" s="7" t="e">
        <f t="array" aca="1" ref="I1366" ca="1">INDIRECT(ADDRESS(($E$2+1-G1366)+2,8))</f>
        <v>#NAME?</v>
      </c>
      <c r="J1366" s="7" t="e">
        <f t="shared" ca="1" si="63"/>
        <v>#NAME?</v>
      </c>
      <c r="K1366" s="7" t="e">
        <f t="shared" ca="1" si="64"/>
        <v>#NAME?</v>
      </c>
      <c r="L1366" s="7" t="e">
        <f t="shared" ca="1" si="65"/>
        <v>#NAME?</v>
      </c>
    </row>
    <row r="1367" spans="2:12" x14ac:dyDescent="0.25">
      <c r="B1367" s="7">
        <v>10.605234736006842</v>
      </c>
      <c r="G1367" s="7">
        <v>1365</v>
      </c>
      <c r="H1367" s="7" t="e">
        <f ca="1"/>
        <v>#NAME?</v>
      </c>
      <c r="I1367" s="7" t="e">
        <f t="array" aca="1" ref="I1367" ca="1">INDIRECT(ADDRESS(($E$2+1-G1367)+2,8))</f>
        <v>#NAME?</v>
      </c>
      <c r="J1367" s="7" t="e">
        <f t="shared" ca="1" si="63"/>
        <v>#NAME?</v>
      </c>
      <c r="K1367" s="7" t="e">
        <f t="shared" ca="1" si="64"/>
        <v>#NAME?</v>
      </c>
      <c r="L1367" s="7" t="e">
        <f t="shared" ca="1" si="65"/>
        <v>#NAME?</v>
      </c>
    </row>
    <row r="1368" spans="2:12" x14ac:dyDescent="0.25">
      <c r="B1368" s="7">
        <v>12.054828895956282</v>
      </c>
      <c r="G1368" s="7">
        <v>1366</v>
      </c>
      <c r="H1368" s="7" t="e">
        <f ca="1"/>
        <v>#NAME?</v>
      </c>
      <c r="I1368" s="7" t="e">
        <f t="array" aca="1" ref="I1368" ca="1">INDIRECT(ADDRESS(($E$2+1-G1368)+2,8))</f>
        <v>#NAME?</v>
      </c>
      <c r="J1368" s="7" t="e">
        <f t="shared" ca="1" si="63"/>
        <v>#NAME?</v>
      </c>
      <c r="K1368" s="7" t="e">
        <f t="shared" ca="1" si="64"/>
        <v>#NAME?</v>
      </c>
      <c r="L1368" s="7" t="e">
        <f t="shared" ca="1" si="65"/>
        <v>#NAME?</v>
      </c>
    </row>
    <row r="1369" spans="2:12" x14ac:dyDescent="0.25">
      <c r="B1369" s="7">
        <v>7.6804021050720097</v>
      </c>
      <c r="G1369" s="7">
        <v>1367</v>
      </c>
      <c r="H1369" s="7" t="e">
        <f ca="1"/>
        <v>#NAME?</v>
      </c>
      <c r="I1369" s="7" t="e">
        <f t="array" aca="1" ref="I1369" ca="1">INDIRECT(ADDRESS(($E$2+1-G1369)+2,8))</f>
        <v>#NAME?</v>
      </c>
      <c r="J1369" s="7" t="e">
        <f t="shared" ca="1" si="63"/>
        <v>#NAME?</v>
      </c>
      <c r="K1369" s="7" t="e">
        <f t="shared" ca="1" si="64"/>
        <v>#NAME?</v>
      </c>
      <c r="L1369" s="7" t="e">
        <f t="shared" ca="1" si="65"/>
        <v>#NAME?</v>
      </c>
    </row>
    <row r="1370" spans="2:12" x14ac:dyDescent="0.25">
      <c r="B1370" s="7">
        <v>10.358830630191624</v>
      </c>
      <c r="G1370" s="7">
        <v>1368</v>
      </c>
      <c r="H1370" s="7" t="e">
        <f ca="1"/>
        <v>#NAME?</v>
      </c>
      <c r="I1370" s="7" t="e">
        <f t="array" aca="1" ref="I1370" ca="1">INDIRECT(ADDRESS(($E$2+1-G1370)+2,8))</f>
        <v>#NAME?</v>
      </c>
      <c r="J1370" s="7" t="e">
        <f t="shared" ca="1" si="63"/>
        <v>#NAME?</v>
      </c>
      <c r="K1370" s="7" t="e">
        <f t="shared" ca="1" si="64"/>
        <v>#NAME?</v>
      </c>
      <c r="L1370" s="7" t="e">
        <f t="shared" ca="1" si="65"/>
        <v>#NAME?</v>
      </c>
    </row>
    <row r="1371" spans="2:12" x14ac:dyDescent="0.25">
      <c r="B1371" s="7">
        <v>11.709516735746956</v>
      </c>
      <c r="G1371" s="7">
        <v>1369</v>
      </c>
      <c r="H1371" s="7" t="e">
        <f ca="1"/>
        <v>#NAME?</v>
      </c>
      <c r="I1371" s="7" t="e">
        <f t="array" aca="1" ref="I1371" ca="1">INDIRECT(ADDRESS(($E$2+1-G1371)+2,8))</f>
        <v>#NAME?</v>
      </c>
      <c r="J1371" s="7" t="e">
        <f t="shared" ca="1" si="63"/>
        <v>#NAME?</v>
      </c>
      <c r="K1371" s="7" t="e">
        <f t="shared" ca="1" si="64"/>
        <v>#NAME?</v>
      </c>
      <c r="L1371" s="7" t="e">
        <f t="shared" ca="1" si="65"/>
        <v>#NAME?</v>
      </c>
    </row>
    <row r="1372" spans="2:12" x14ac:dyDescent="0.25">
      <c r="B1372" s="7">
        <v>9.3991290829020517</v>
      </c>
      <c r="G1372" s="7">
        <v>1370</v>
      </c>
      <c r="H1372" s="7" t="e">
        <f ca="1"/>
        <v>#NAME?</v>
      </c>
      <c r="I1372" s="7" t="e">
        <f t="array" aca="1" ref="I1372" ca="1">INDIRECT(ADDRESS(($E$2+1-G1372)+2,8))</f>
        <v>#NAME?</v>
      </c>
      <c r="J1372" s="7" t="e">
        <f t="shared" ca="1" si="63"/>
        <v>#NAME?</v>
      </c>
      <c r="K1372" s="7" t="e">
        <f t="shared" ca="1" si="64"/>
        <v>#NAME?</v>
      </c>
      <c r="L1372" s="7" t="e">
        <f t="shared" ca="1" si="65"/>
        <v>#NAME?</v>
      </c>
    </row>
    <row r="1373" spans="2:12" x14ac:dyDescent="0.25">
      <c r="B1373" s="7">
        <v>5.8576225847215388</v>
      </c>
      <c r="G1373" s="7">
        <v>1371</v>
      </c>
      <c r="H1373" s="7" t="e">
        <f ca="1"/>
        <v>#NAME?</v>
      </c>
      <c r="I1373" s="7" t="e">
        <f t="array" aca="1" ref="I1373" ca="1">INDIRECT(ADDRESS(($E$2+1-G1373)+2,8))</f>
        <v>#NAME?</v>
      </c>
      <c r="J1373" s="7" t="e">
        <f t="shared" ca="1" si="63"/>
        <v>#NAME?</v>
      </c>
      <c r="K1373" s="7" t="e">
        <f t="shared" ca="1" si="64"/>
        <v>#NAME?</v>
      </c>
      <c r="L1373" s="7" t="e">
        <f t="shared" ca="1" si="65"/>
        <v>#NAME?</v>
      </c>
    </row>
    <row r="1374" spans="2:12" x14ac:dyDescent="0.25">
      <c r="B1374" s="7">
        <v>11.171121637434887</v>
      </c>
      <c r="G1374" s="7">
        <v>1372</v>
      </c>
      <c r="H1374" s="7" t="e">
        <f ca="1"/>
        <v>#NAME?</v>
      </c>
      <c r="I1374" s="7" t="e">
        <f t="array" aca="1" ref="I1374" ca="1">INDIRECT(ADDRESS(($E$2+1-G1374)+2,8))</f>
        <v>#NAME?</v>
      </c>
      <c r="J1374" s="7" t="e">
        <f t="shared" ca="1" si="63"/>
        <v>#NAME?</v>
      </c>
      <c r="K1374" s="7" t="e">
        <f t="shared" ca="1" si="64"/>
        <v>#NAME?</v>
      </c>
      <c r="L1374" s="7" t="e">
        <f t="shared" ca="1" si="65"/>
        <v>#NAME?</v>
      </c>
    </row>
    <row r="1375" spans="2:12" x14ac:dyDescent="0.25">
      <c r="B1375" s="7">
        <v>9.5983331688550635</v>
      </c>
      <c r="G1375" s="7">
        <v>1373</v>
      </c>
      <c r="H1375" s="7" t="e">
        <f ca="1"/>
        <v>#NAME?</v>
      </c>
      <c r="I1375" s="7" t="e">
        <f t="array" aca="1" ref="I1375" ca="1">INDIRECT(ADDRESS(($E$2+1-G1375)+2,8))</f>
        <v>#NAME?</v>
      </c>
      <c r="J1375" s="7" t="e">
        <f t="shared" ca="1" si="63"/>
        <v>#NAME?</v>
      </c>
      <c r="K1375" s="7" t="e">
        <f t="shared" ca="1" si="64"/>
        <v>#NAME?</v>
      </c>
      <c r="L1375" s="7" t="e">
        <f t="shared" ca="1" si="65"/>
        <v>#NAME?</v>
      </c>
    </row>
    <row r="1376" spans="2:12" x14ac:dyDescent="0.25">
      <c r="B1376" s="7">
        <v>10.310509383773834</v>
      </c>
      <c r="G1376" s="7">
        <v>1374</v>
      </c>
      <c r="H1376" s="7" t="e">
        <f ca="1"/>
        <v>#NAME?</v>
      </c>
      <c r="I1376" s="7" t="e">
        <f t="array" aca="1" ref="I1376" ca="1">INDIRECT(ADDRESS(($E$2+1-G1376)+2,8))</f>
        <v>#NAME?</v>
      </c>
      <c r="J1376" s="7" t="e">
        <f t="shared" ca="1" si="63"/>
        <v>#NAME?</v>
      </c>
      <c r="K1376" s="7" t="e">
        <f t="shared" ca="1" si="64"/>
        <v>#NAME?</v>
      </c>
      <c r="L1376" s="7" t="e">
        <f t="shared" ca="1" si="65"/>
        <v>#NAME?</v>
      </c>
    </row>
    <row r="1377" spans="2:12" x14ac:dyDescent="0.25">
      <c r="B1377" s="7">
        <v>8.1565291865238745</v>
      </c>
      <c r="G1377" s="7">
        <v>1375</v>
      </c>
      <c r="H1377" s="7" t="e">
        <f ca="1"/>
        <v>#NAME?</v>
      </c>
      <c r="I1377" s="7" t="e">
        <f t="array" aca="1" ref="I1377" ca="1">INDIRECT(ADDRESS(($E$2+1-G1377)+2,8))</f>
        <v>#NAME?</v>
      </c>
      <c r="J1377" s="7" t="e">
        <f t="shared" ca="1" si="63"/>
        <v>#NAME?</v>
      </c>
      <c r="K1377" s="7" t="e">
        <f t="shared" ca="1" si="64"/>
        <v>#NAME?</v>
      </c>
      <c r="L1377" s="7" t="e">
        <f t="shared" ca="1" si="65"/>
        <v>#NAME?</v>
      </c>
    </row>
    <row r="1378" spans="2:12" x14ac:dyDescent="0.25">
      <c r="B1378" s="7">
        <v>7.233362549962715</v>
      </c>
      <c r="G1378" s="7">
        <v>1376</v>
      </c>
      <c r="H1378" s="7" t="e">
        <f ca="1"/>
        <v>#NAME?</v>
      </c>
      <c r="I1378" s="7" t="e">
        <f t="array" aca="1" ref="I1378" ca="1">INDIRECT(ADDRESS(($E$2+1-G1378)+2,8))</f>
        <v>#NAME?</v>
      </c>
      <c r="J1378" s="7" t="e">
        <f t="shared" ca="1" si="63"/>
        <v>#NAME?</v>
      </c>
      <c r="K1378" s="7" t="e">
        <f t="shared" ca="1" si="64"/>
        <v>#NAME?</v>
      </c>
      <c r="L1378" s="7" t="e">
        <f t="shared" ca="1" si="65"/>
        <v>#NAME?</v>
      </c>
    </row>
    <row r="1379" spans="2:12" x14ac:dyDescent="0.25">
      <c r="B1379" s="7">
        <v>7.3616284782642172</v>
      </c>
      <c r="G1379" s="7">
        <v>1377</v>
      </c>
      <c r="H1379" s="7" t="e">
        <f ca="1"/>
        <v>#NAME?</v>
      </c>
      <c r="I1379" s="7" t="e">
        <f t="array" aca="1" ref="I1379" ca="1">INDIRECT(ADDRESS(($E$2+1-G1379)+2,8))</f>
        <v>#NAME?</v>
      </c>
      <c r="J1379" s="7" t="e">
        <f t="shared" ca="1" si="63"/>
        <v>#NAME?</v>
      </c>
      <c r="K1379" s="7" t="e">
        <f t="shared" ca="1" si="64"/>
        <v>#NAME?</v>
      </c>
      <c r="L1379" s="7" t="e">
        <f t="shared" ca="1" si="65"/>
        <v>#NAME?</v>
      </c>
    </row>
    <row r="1380" spans="2:12" x14ac:dyDescent="0.25">
      <c r="B1380" s="7">
        <v>10.041508738400928</v>
      </c>
      <c r="G1380" s="7">
        <v>1378</v>
      </c>
      <c r="H1380" s="7" t="e">
        <f ca="1"/>
        <v>#NAME?</v>
      </c>
      <c r="I1380" s="7" t="e">
        <f t="array" aca="1" ref="I1380" ca="1">INDIRECT(ADDRESS(($E$2+1-G1380)+2,8))</f>
        <v>#NAME?</v>
      </c>
      <c r="J1380" s="7" t="e">
        <f t="shared" ca="1" si="63"/>
        <v>#NAME?</v>
      </c>
      <c r="K1380" s="7" t="e">
        <f t="shared" ca="1" si="64"/>
        <v>#NAME?</v>
      </c>
      <c r="L1380" s="7" t="e">
        <f t="shared" ca="1" si="65"/>
        <v>#NAME?</v>
      </c>
    </row>
    <row r="1381" spans="2:12" x14ac:dyDescent="0.25">
      <c r="B1381" s="7">
        <v>10.724521278712789</v>
      </c>
      <c r="G1381" s="7">
        <v>1379</v>
      </c>
      <c r="H1381" s="7" t="e">
        <f ca="1"/>
        <v>#NAME?</v>
      </c>
      <c r="I1381" s="7" t="e">
        <f t="array" aca="1" ref="I1381" ca="1">INDIRECT(ADDRESS(($E$2+1-G1381)+2,8))</f>
        <v>#NAME?</v>
      </c>
      <c r="J1381" s="7" t="e">
        <f t="shared" ca="1" si="63"/>
        <v>#NAME?</v>
      </c>
      <c r="K1381" s="7" t="e">
        <f t="shared" ca="1" si="64"/>
        <v>#NAME?</v>
      </c>
      <c r="L1381" s="7" t="e">
        <f t="shared" ca="1" si="65"/>
        <v>#NAME?</v>
      </c>
    </row>
    <row r="1382" spans="2:12" x14ac:dyDescent="0.25">
      <c r="B1382" s="7">
        <v>8.5660375037304757</v>
      </c>
      <c r="G1382" s="7">
        <v>1380</v>
      </c>
      <c r="H1382" s="7" t="e">
        <f ca="1"/>
        <v>#NAME?</v>
      </c>
      <c r="I1382" s="7" t="e">
        <f t="array" aca="1" ref="I1382" ca="1">INDIRECT(ADDRESS(($E$2+1-G1382)+2,8))</f>
        <v>#NAME?</v>
      </c>
      <c r="J1382" s="7" t="e">
        <f t="shared" ca="1" si="63"/>
        <v>#NAME?</v>
      </c>
      <c r="K1382" s="7" t="e">
        <f t="shared" ca="1" si="64"/>
        <v>#NAME?</v>
      </c>
      <c r="L1382" s="7" t="e">
        <f t="shared" ca="1" si="65"/>
        <v>#NAME?</v>
      </c>
    </row>
    <row r="1383" spans="2:12" x14ac:dyDescent="0.25">
      <c r="B1383" s="7">
        <v>8.0659644789726226</v>
      </c>
      <c r="G1383" s="7">
        <v>1381</v>
      </c>
      <c r="H1383" s="7" t="e">
        <f ca="1"/>
        <v>#NAME?</v>
      </c>
      <c r="I1383" s="7" t="e">
        <f t="array" aca="1" ref="I1383" ca="1">INDIRECT(ADDRESS(($E$2+1-G1383)+2,8))</f>
        <v>#NAME?</v>
      </c>
      <c r="J1383" s="7" t="e">
        <f t="shared" ca="1" si="63"/>
        <v>#NAME?</v>
      </c>
      <c r="K1383" s="7" t="e">
        <f t="shared" ca="1" si="64"/>
        <v>#NAME?</v>
      </c>
      <c r="L1383" s="7" t="e">
        <f t="shared" ca="1" si="65"/>
        <v>#NAME?</v>
      </c>
    </row>
    <row r="1384" spans="2:12" x14ac:dyDescent="0.25">
      <c r="B1384" s="7">
        <v>9.4552817420511222</v>
      </c>
      <c r="G1384" s="7">
        <v>1382</v>
      </c>
      <c r="H1384" s="7" t="e">
        <f ca="1"/>
        <v>#NAME?</v>
      </c>
      <c r="I1384" s="7" t="e">
        <f t="array" aca="1" ref="I1384" ca="1">INDIRECT(ADDRESS(($E$2+1-G1384)+2,8))</f>
        <v>#NAME?</v>
      </c>
      <c r="J1384" s="7" t="e">
        <f t="shared" ca="1" si="63"/>
        <v>#NAME?</v>
      </c>
      <c r="K1384" s="7" t="e">
        <f t="shared" ca="1" si="64"/>
        <v>#NAME?</v>
      </c>
      <c r="L1384" s="7" t="e">
        <f t="shared" ca="1" si="65"/>
        <v>#NAME?</v>
      </c>
    </row>
    <row r="1385" spans="2:12" x14ac:dyDescent="0.25">
      <c r="B1385" s="7">
        <v>10.173669134999876</v>
      </c>
      <c r="G1385" s="7">
        <v>1383</v>
      </c>
      <c r="H1385" s="7" t="e">
        <f ca="1"/>
        <v>#NAME?</v>
      </c>
      <c r="I1385" s="7" t="e">
        <f t="array" aca="1" ref="I1385" ca="1">INDIRECT(ADDRESS(($E$2+1-G1385)+2,8))</f>
        <v>#NAME?</v>
      </c>
      <c r="J1385" s="7" t="e">
        <f t="shared" ca="1" si="63"/>
        <v>#NAME?</v>
      </c>
      <c r="K1385" s="7" t="e">
        <f t="shared" ca="1" si="64"/>
        <v>#NAME?</v>
      </c>
      <c r="L1385" s="7" t="e">
        <f t="shared" ca="1" si="65"/>
        <v>#NAME?</v>
      </c>
    </row>
    <row r="1386" spans="2:12" x14ac:dyDescent="0.25">
      <c r="B1386" s="7">
        <v>9.3064669750124303</v>
      </c>
      <c r="G1386" s="7">
        <v>1384</v>
      </c>
      <c r="H1386" s="7" t="e">
        <f ca="1"/>
        <v>#NAME?</v>
      </c>
      <c r="I1386" s="7" t="e">
        <f t="array" aca="1" ref="I1386" ca="1">INDIRECT(ADDRESS(($E$2+1-G1386)+2,8))</f>
        <v>#NAME?</v>
      </c>
      <c r="J1386" s="7" t="e">
        <f t="shared" ca="1" si="63"/>
        <v>#NAME?</v>
      </c>
      <c r="K1386" s="7" t="e">
        <f t="shared" ca="1" si="64"/>
        <v>#NAME?</v>
      </c>
      <c r="L1386" s="7" t="e">
        <f t="shared" ca="1" si="65"/>
        <v>#NAME?</v>
      </c>
    </row>
    <row r="1387" spans="2:12" x14ac:dyDescent="0.25">
      <c r="B1387" s="7">
        <v>10.255318904427053</v>
      </c>
      <c r="G1387" s="7">
        <v>1385</v>
      </c>
      <c r="H1387" s="7" t="e">
        <f ca="1"/>
        <v>#NAME?</v>
      </c>
      <c r="I1387" s="7" t="e">
        <f t="array" aca="1" ref="I1387" ca="1">INDIRECT(ADDRESS(($E$2+1-G1387)+2,8))</f>
        <v>#NAME?</v>
      </c>
      <c r="J1387" s="7" t="e">
        <f t="shared" ca="1" si="63"/>
        <v>#NAME?</v>
      </c>
      <c r="K1387" s="7" t="e">
        <f t="shared" ca="1" si="64"/>
        <v>#NAME?</v>
      </c>
      <c r="L1387" s="7" t="e">
        <f t="shared" ca="1" si="65"/>
        <v>#NAME?</v>
      </c>
    </row>
    <row r="1388" spans="2:12" x14ac:dyDescent="0.25">
      <c r="B1388" s="7">
        <v>10.708773174011215</v>
      </c>
      <c r="G1388" s="7">
        <v>1386</v>
      </c>
      <c r="H1388" s="7" t="e">
        <f ca="1"/>
        <v>#NAME?</v>
      </c>
      <c r="I1388" s="7" t="e">
        <f t="array" aca="1" ref="I1388" ca="1">INDIRECT(ADDRESS(($E$2+1-G1388)+2,8))</f>
        <v>#NAME?</v>
      </c>
      <c r="J1388" s="7" t="e">
        <f t="shared" ca="1" si="63"/>
        <v>#NAME?</v>
      </c>
      <c r="K1388" s="7" t="e">
        <f t="shared" ca="1" si="64"/>
        <v>#NAME?</v>
      </c>
      <c r="L1388" s="7" t="e">
        <f t="shared" ca="1" si="65"/>
        <v>#NAME?</v>
      </c>
    </row>
    <row r="1389" spans="2:12" x14ac:dyDescent="0.25">
      <c r="B1389" s="7">
        <v>9.9355240234380187</v>
      </c>
      <c r="G1389" s="7">
        <v>1387</v>
      </c>
      <c r="H1389" s="7" t="e">
        <f ca="1"/>
        <v>#NAME?</v>
      </c>
      <c r="I1389" s="7" t="e">
        <f t="array" aca="1" ref="I1389" ca="1">INDIRECT(ADDRESS(($E$2+1-G1389)+2,8))</f>
        <v>#NAME?</v>
      </c>
      <c r="J1389" s="7" t="e">
        <f t="shared" ca="1" si="63"/>
        <v>#NAME?</v>
      </c>
      <c r="K1389" s="7" t="e">
        <f t="shared" ca="1" si="64"/>
        <v>#NAME?</v>
      </c>
      <c r="L1389" s="7" t="e">
        <f t="shared" ca="1" si="65"/>
        <v>#NAME?</v>
      </c>
    </row>
    <row r="1390" spans="2:12" x14ac:dyDescent="0.25">
      <c r="B1390" s="7">
        <v>10.268838995690221</v>
      </c>
      <c r="G1390" s="7">
        <v>1388</v>
      </c>
      <c r="H1390" s="7" t="e">
        <f ca="1"/>
        <v>#NAME?</v>
      </c>
      <c r="I1390" s="7" t="e">
        <f t="array" aca="1" ref="I1390" ca="1">INDIRECT(ADDRESS(($E$2+1-G1390)+2,8))</f>
        <v>#NAME?</v>
      </c>
      <c r="J1390" s="7" t="e">
        <f t="shared" ca="1" si="63"/>
        <v>#NAME?</v>
      </c>
      <c r="K1390" s="7" t="e">
        <f t="shared" ca="1" si="64"/>
        <v>#NAME?</v>
      </c>
      <c r="L1390" s="7" t="e">
        <f t="shared" ca="1" si="65"/>
        <v>#NAME?</v>
      </c>
    </row>
    <row r="1391" spans="2:12" x14ac:dyDescent="0.25">
      <c r="B1391" s="7">
        <v>10.059520766635471</v>
      </c>
      <c r="G1391" s="7">
        <v>1389</v>
      </c>
      <c r="H1391" s="7" t="e">
        <f ca="1"/>
        <v>#NAME?</v>
      </c>
      <c r="I1391" s="7" t="e">
        <f t="array" aca="1" ref="I1391" ca="1">INDIRECT(ADDRESS(($E$2+1-G1391)+2,8))</f>
        <v>#NAME?</v>
      </c>
      <c r="J1391" s="7" t="e">
        <f t="shared" ca="1" si="63"/>
        <v>#NAME?</v>
      </c>
      <c r="K1391" s="7" t="e">
        <f t="shared" ca="1" si="64"/>
        <v>#NAME?</v>
      </c>
      <c r="L1391" s="7" t="e">
        <f t="shared" ca="1" si="65"/>
        <v>#NAME?</v>
      </c>
    </row>
    <row r="1392" spans="2:12" x14ac:dyDescent="0.25">
      <c r="B1392" s="7">
        <v>10.901996087165118</v>
      </c>
      <c r="G1392" s="7">
        <v>1390</v>
      </c>
      <c r="H1392" s="7" t="e">
        <f ca="1"/>
        <v>#NAME?</v>
      </c>
      <c r="I1392" s="7" t="e">
        <f t="array" aca="1" ref="I1392" ca="1">INDIRECT(ADDRESS(($E$2+1-G1392)+2,8))</f>
        <v>#NAME?</v>
      </c>
      <c r="J1392" s="7" t="e">
        <f t="shared" ca="1" si="63"/>
        <v>#NAME?</v>
      </c>
      <c r="K1392" s="7" t="e">
        <f t="shared" ca="1" si="64"/>
        <v>#NAME?</v>
      </c>
      <c r="L1392" s="7" t="e">
        <f t="shared" ca="1" si="65"/>
        <v>#NAME?</v>
      </c>
    </row>
    <row r="1393" spans="2:12" x14ac:dyDescent="0.25">
      <c r="B1393" s="7">
        <v>9.6464009449836361</v>
      </c>
      <c r="G1393" s="7">
        <v>1391</v>
      </c>
      <c r="H1393" s="7" t="e">
        <f ca="1"/>
        <v>#NAME?</v>
      </c>
      <c r="I1393" s="7" t="e">
        <f t="array" aca="1" ref="I1393" ca="1">INDIRECT(ADDRESS(($E$2+1-G1393)+2,8))</f>
        <v>#NAME?</v>
      </c>
      <c r="J1393" s="7" t="e">
        <f t="shared" ca="1" si="63"/>
        <v>#NAME?</v>
      </c>
      <c r="K1393" s="7" t="e">
        <f t="shared" ca="1" si="64"/>
        <v>#NAME?</v>
      </c>
      <c r="L1393" s="7" t="e">
        <f t="shared" ca="1" si="65"/>
        <v>#NAME?</v>
      </c>
    </row>
    <row r="1394" spans="2:12" x14ac:dyDescent="0.25">
      <c r="B1394" s="7">
        <v>9.9001490917436712</v>
      </c>
      <c r="G1394" s="7">
        <v>1392</v>
      </c>
      <c r="H1394" s="7" t="e">
        <f ca="1"/>
        <v>#NAME?</v>
      </c>
      <c r="I1394" s="7" t="e">
        <f t="array" aca="1" ref="I1394" ca="1">INDIRECT(ADDRESS(($E$2+1-G1394)+2,8))</f>
        <v>#NAME?</v>
      </c>
      <c r="J1394" s="7" t="e">
        <f t="shared" ca="1" si="63"/>
        <v>#NAME?</v>
      </c>
      <c r="K1394" s="7" t="e">
        <f t="shared" ca="1" si="64"/>
        <v>#NAME?</v>
      </c>
      <c r="L1394" s="7" t="e">
        <f t="shared" ca="1" si="65"/>
        <v>#NAME?</v>
      </c>
    </row>
    <row r="1395" spans="2:12" x14ac:dyDescent="0.25">
      <c r="B1395" s="7">
        <v>9.983424069513207</v>
      </c>
      <c r="G1395" s="7">
        <v>1393</v>
      </c>
      <c r="H1395" s="7" t="e">
        <f ca="1"/>
        <v>#NAME?</v>
      </c>
      <c r="I1395" s="7" t="e">
        <f t="array" aca="1" ref="I1395" ca="1">INDIRECT(ADDRESS(($E$2+1-G1395)+2,8))</f>
        <v>#NAME?</v>
      </c>
      <c r="J1395" s="7" t="e">
        <f t="shared" ca="1" si="63"/>
        <v>#NAME?</v>
      </c>
      <c r="K1395" s="7" t="e">
        <f t="shared" ca="1" si="64"/>
        <v>#NAME?</v>
      </c>
      <c r="L1395" s="7" t="e">
        <f t="shared" ca="1" si="65"/>
        <v>#NAME?</v>
      </c>
    </row>
    <row r="1396" spans="2:12" x14ac:dyDescent="0.25">
      <c r="B1396" s="7">
        <v>9.6827026551888551</v>
      </c>
      <c r="G1396" s="7">
        <v>1394</v>
      </c>
      <c r="H1396" s="7" t="e">
        <f ca="1"/>
        <v>#NAME?</v>
      </c>
      <c r="I1396" s="7" t="e">
        <f t="array" aca="1" ref="I1396" ca="1">INDIRECT(ADDRESS(($E$2+1-G1396)+2,8))</f>
        <v>#NAME?</v>
      </c>
      <c r="J1396" s="7" t="e">
        <f t="shared" ca="1" si="63"/>
        <v>#NAME?</v>
      </c>
      <c r="K1396" s="7" t="e">
        <f t="shared" ca="1" si="64"/>
        <v>#NAME?</v>
      </c>
      <c r="L1396" s="7" t="e">
        <f t="shared" ca="1" si="65"/>
        <v>#NAME?</v>
      </c>
    </row>
    <row r="1397" spans="2:12" x14ac:dyDescent="0.25">
      <c r="B1397" s="7">
        <v>10.384377223474463</v>
      </c>
      <c r="G1397" s="7">
        <v>1395</v>
      </c>
      <c r="H1397" s="7" t="e">
        <f ca="1"/>
        <v>#NAME?</v>
      </c>
      <c r="I1397" s="7" t="e">
        <f t="array" aca="1" ref="I1397" ca="1">INDIRECT(ADDRESS(($E$2+1-G1397)+2,8))</f>
        <v>#NAME?</v>
      </c>
      <c r="J1397" s="7" t="e">
        <f t="shared" ca="1" si="63"/>
        <v>#NAME?</v>
      </c>
      <c r="K1397" s="7" t="e">
        <f t="shared" ca="1" si="64"/>
        <v>#NAME?</v>
      </c>
      <c r="L1397" s="7" t="e">
        <f t="shared" ca="1" si="65"/>
        <v>#NAME?</v>
      </c>
    </row>
    <row r="1398" spans="2:12" x14ac:dyDescent="0.25">
      <c r="B1398" s="7">
        <v>11.627013798241778</v>
      </c>
      <c r="G1398" s="7">
        <v>1396</v>
      </c>
      <c r="H1398" s="7" t="e">
        <f ca="1"/>
        <v>#NAME?</v>
      </c>
      <c r="I1398" s="7" t="e">
        <f t="array" aca="1" ref="I1398" ca="1">INDIRECT(ADDRESS(($E$2+1-G1398)+2,8))</f>
        <v>#NAME?</v>
      </c>
      <c r="J1398" s="7" t="e">
        <f t="shared" ca="1" si="63"/>
        <v>#NAME?</v>
      </c>
      <c r="K1398" s="7" t="e">
        <f t="shared" ca="1" si="64"/>
        <v>#NAME?</v>
      </c>
      <c r="L1398" s="7" t="e">
        <f t="shared" ca="1" si="65"/>
        <v>#NAME?</v>
      </c>
    </row>
    <row r="1399" spans="2:12" x14ac:dyDescent="0.25">
      <c r="B1399" s="7">
        <v>9.0214308769018565</v>
      </c>
      <c r="G1399" s="7">
        <v>1397</v>
      </c>
      <c r="H1399" s="7" t="e">
        <f ca="1"/>
        <v>#NAME?</v>
      </c>
      <c r="I1399" s="7" t="e">
        <f t="array" aca="1" ref="I1399" ca="1">INDIRECT(ADDRESS(($E$2+1-G1399)+2,8))</f>
        <v>#NAME?</v>
      </c>
      <c r="J1399" s="7" t="e">
        <f t="shared" ca="1" si="63"/>
        <v>#NAME?</v>
      </c>
      <c r="K1399" s="7" t="e">
        <f t="shared" ca="1" si="64"/>
        <v>#NAME?</v>
      </c>
      <c r="L1399" s="7" t="e">
        <f t="shared" ca="1" si="65"/>
        <v>#NAME?</v>
      </c>
    </row>
    <row r="1400" spans="2:12" x14ac:dyDescent="0.25">
      <c r="B1400" s="7">
        <v>10.696672840779719</v>
      </c>
      <c r="G1400" s="7">
        <v>1398</v>
      </c>
      <c r="H1400" s="7" t="e">
        <f ca="1"/>
        <v>#NAME?</v>
      </c>
      <c r="I1400" s="7" t="e">
        <f t="array" aca="1" ref="I1400" ca="1">INDIRECT(ADDRESS(($E$2+1-G1400)+2,8))</f>
        <v>#NAME?</v>
      </c>
      <c r="J1400" s="7" t="e">
        <f t="shared" ca="1" si="63"/>
        <v>#NAME?</v>
      </c>
      <c r="K1400" s="7" t="e">
        <f t="shared" ca="1" si="64"/>
        <v>#NAME?</v>
      </c>
      <c r="L1400" s="7" t="e">
        <f t="shared" ca="1" si="65"/>
        <v>#NAME?</v>
      </c>
    </row>
    <row r="1401" spans="2:12" x14ac:dyDescent="0.25">
      <c r="B1401" s="7">
        <v>10.718990316711904</v>
      </c>
      <c r="G1401" s="7">
        <v>1399</v>
      </c>
      <c r="H1401" s="7" t="e">
        <f ca="1"/>
        <v>#NAME?</v>
      </c>
      <c r="I1401" s="7" t="e">
        <f t="array" aca="1" ref="I1401" ca="1">INDIRECT(ADDRESS(($E$2+1-G1401)+2,8))</f>
        <v>#NAME?</v>
      </c>
      <c r="J1401" s="7" t="e">
        <f t="shared" ca="1" si="63"/>
        <v>#NAME?</v>
      </c>
      <c r="K1401" s="7" t="e">
        <f t="shared" ca="1" si="64"/>
        <v>#NAME?</v>
      </c>
      <c r="L1401" s="7" t="e">
        <f t="shared" ca="1" si="65"/>
        <v>#NAME?</v>
      </c>
    </row>
    <row r="1402" spans="2:12" x14ac:dyDescent="0.25">
      <c r="B1402" s="7">
        <v>8.1815325594449266</v>
      </c>
      <c r="G1402" s="7">
        <v>1400</v>
      </c>
      <c r="H1402" s="7" t="e">
        <f ca="1"/>
        <v>#NAME?</v>
      </c>
      <c r="I1402" s="7" t="e">
        <f t="array" aca="1" ref="I1402" ca="1">INDIRECT(ADDRESS(($E$2+1-G1402)+2,8))</f>
        <v>#NAME?</v>
      </c>
      <c r="J1402" s="7" t="e">
        <f t="shared" ca="1" si="63"/>
        <v>#NAME?</v>
      </c>
      <c r="K1402" s="7" t="e">
        <f t="shared" ca="1" si="64"/>
        <v>#NAME?</v>
      </c>
      <c r="L1402" s="7" t="e">
        <f t="shared" ca="1" si="65"/>
        <v>#NAME?</v>
      </c>
    </row>
    <row r="1403" spans="2:12" x14ac:dyDescent="0.25">
      <c r="B1403" s="7">
        <v>8.9100700550044749</v>
      </c>
      <c r="G1403" s="7">
        <v>1401</v>
      </c>
      <c r="H1403" s="7" t="e">
        <f ca="1"/>
        <v>#NAME?</v>
      </c>
      <c r="I1403" s="7" t="e">
        <f t="array" aca="1" ref="I1403" ca="1">INDIRECT(ADDRESS(($E$2+1-G1403)+2,8))</f>
        <v>#NAME?</v>
      </c>
      <c r="J1403" s="7" t="e">
        <f t="shared" ca="1" si="63"/>
        <v>#NAME?</v>
      </c>
      <c r="K1403" s="7" t="e">
        <f t="shared" ca="1" si="64"/>
        <v>#NAME?</v>
      </c>
      <c r="L1403" s="7" t="e">
        <f t="shared" ca="1" si="65"/>
        <v>#NAME?</v>
      </c>
    </row>
    <row r="1404" spans="2:12" x14ac:dyDescent="0.25">
      <c r="B1404" s="7">
        <v>8.860717468611206</v>
      </c>
      <c r="G1404" s="7">
        <v>1402</v>
      </c>
      <c r="H1404" s="7" t="e">
        <f ca="1"/>
        <v>#NAME?</v>
      </c>
      <c r="I1404" s="7" t="e">
        <f t="array" aca="1" ref="I1404" ca="1">INDIRECT(ADDRESS(($E$2+1-G1404)+2,8))</f>
        <v>#NAME?</v>
      </c>
      <c r="J1404" s="7" t="e">
        <f t="shared" ca="1" si="63"/>
        <v>#NAME?</v>
      </c>
      <c r="K1404" s="7" t="e">
        <f t="shared" ca="1" si="64"/>
        <v>#NAME?</v>
      </c>
      <c r="L1404" s="7" t="e">
        <f t="shared" ca="1" si="65"/>
        <v>#NAME?</v>
      </c>
    </row>
    <row r="1405" spans="2:12" x14ac:dyDescent="0.25">
      <c r="B1405" s="7">
        <v>8.1157227128026861</v>
      </c>
      <c r="G1405" s="7">
        <v>1403</v>
      </c>
      <c r="H1405" s="7" t="e">
        <f ca="1"/>
        <v>#NAME?</v>
      </c>
      <c r="I1405" s="7" t="e">
        <f t="array" aca="1" ref="I1405" ca="1">INDIRECT(ADDRESS(($E$2+1-G1405)+2,8))</f>
        <v>#NAME?</v>
      </c>
      <c r="J1405" s="7" t="e">
        <f t="shared" ca="1" si="63"/>
        <v>#NAME?</v>
      </c>
      <c r="K1405" s="7" t="e">
        <f t="shared" ca="1" si="64"/>
        <v>#NAME?</v>
      </c>
      <c r="L1405" s="7" t="e">
        <f t="shared" ca="1" si="65"/>
        <v>#NAME?</v>
      </c>
    </row>
    <row r="1406" spans="2:12" x14ac:dyDescent="0.25">
      <c r="B1406" s="7">
        <v>9.5222083093370884</v>
      </c>
      <c r="G1406" s="7">
        <v>1404</v>
      </c>
      <c r="H1406" s="7" t="e">
        <f ca="1"/>
        <v>#NAME?</v>
      </c>
      <c r="I1406" s="7" t="e">
        <f t="array" aca="1" ref="I1406" ca="1">INDIRECT(ADDRESS(($E$2+1-G1406)+2,8))</f>
        <v>#NAME?</v>
      </c>
      <c r="J1406" s="7" t="e">
        <f t="shared" ca="1" si="63"/>
        <v>#NAME?</v>
      </c>
      <c r="K1406" s="7" t="e">
        <f t="shared" ca="1" si="64"/>
        <v>#NAME?</v>
      </c>
      <c r="L1406" s="7" t="e">
        <f t="shared" ca="1" si="65"/>
        <v>#NAME?</v>
      </c>
    </row>
    <row r="1407" spans="2:12" x14ac:dyDescent="0.25">
      <c r="B1407" s="7">
        <v>7.8538496979985686</v>
      </c>
      <c r="G1407" s="7">
        <v>1405</v>
      </c>
      <c r="H1407" s="7" t="e">
        <f ca="1"/>
        <v>#NAME?</v>
      </c>
      <c r="I1407" s="7" t="e">
        <f t="array" aca="1" ref="I1407" ca="1">INDIRECT(ADDRESS(($E$2+1-G1407)+2,8))</f>
        <v>#NAME?</v>
      </c>
      <c r="J1407" s="7" t="e">
        <f t="shared" ca="1" si="63"/>
        <v>#NAME?</v>
      </c>
      <c r="K1407" s="7" t="e">
        <f t="shared" ca="1" si="64"/>
        <v>#NAME?</v>
      </c>
      <c r="L1407" s="7" t="e">
        <f t="shared" ca="1" si="65"/>
        <v>#NAME?</v>
      </c>
    </row>
    <row r="1408" spans="2:12" x14ac:dyDescent="0.25">
      <c r="B1408" s="7">
        <v>8.5488490430947479</v>
      </c>
      <c r="G1408" s="7">
        <v>1406</v>
      </c>
      <c r="H1408" s="7" t="e">
        <f ca="1"/>
        <v>#NAME?</v>
      </c>
      <c r="I1408" s="7" t="e">
        <f t="array" aca="1" ref="I1408" ca="1">INDIRECT(ADDRESS(($E$2+1-G1408)+2,8))</f>
        <v>#NAME?</v>
      </c>
      <c r="J1408" s="7" t="e">
        <f t="shared" ca="1" si="63"/>
        <v>#NAME?</v>
      </c>
      <c r="K1408" s="7" t="e">
        <f t="shared" ca="1" si="64"/>
        <v>#NAME?</v>
      </c>
      <c r="L1408" s="7" t="e">
        <f t="shared" ca="1" si="65"/>
        <v>#NAME?</v>
      </c>
    </row>
    <row r="1409" spans="2:12" x14ac:dyDescent="0.25">
      <c r="B1409" s="7">
        <v>10.304431410855772</v>
      </c>
      <c r="G1409" s="7">
        <v>1407</v>
      </c>
      <c r="H1409" s="7" t="e">
        <f ca="1"/>
        <v>#NAME?</v>
      </c>
      <c r="I1409" s="7" t="e">
        <f t="array" aca="1" ref="I1409" ca="1">INDIRECT(ADDRESS(($E$2+1-G1409)+2,8))</f>
        <v>#NAME?</v>
      </c>
      <c r="J1409" s="7" t="e">
        <f t="shared" ca="1" si="63"/>
        <v>#NAME?</v>
      </c>
      <c r="K1409" s="7" t="e">
        <f t="shared" ca="1" si="64"/>
        <v>#NAME?</v>
      </c>
      <c r="L1409" s="7" t="e">
        <f t="shared" ca="1" si="65"/>
        <v>#NAME?</v>
      </c>
    </row>
    <row r="1410" spans="2:12" x14ac:dyDescent="0.25">
      <c r="B1410" s="7">
        <v>12.076146679919013</v>
      </c>
      <c r="G1410" s="7">
        <v>1408</v>
      </c>
      <c r="H1410" s="7" t="e">
        <f ca="1"/>
        <v>#NAME?</v>
      </c>
      <c r="I1410" s="7" t="e">
        <f t="array" aca="1" ref="I1410" ca="1">INDIRECT(ADDRESS(($E$2+1-G1410)+2,8))</f>
        <v>#NAME?</v>
      </c>
      <c r="J1410" s="7" t="e">
        <f t="shared" ca="1" si="63"/>
        <v>#NAME?</v>
      </c>
      <c r="K1410" s="7" t="e">
        <f t="shared" ca="1" si="64"/>
        <v>#NAME?</v>
      </c>
      <c r="L1410" s="7" t="e">
        <f t="shared" ca="1" si="65"/>
        <v>#NAME?</v>
      </c>
    </row>
    <row r="1411" spans="2:12" x14ac:dyDescent="0.25">
      <c r="B1411" s="7">
        <v>8.2912792543896394</v>
      </c>
      <c r="G1411" s="7">
        <v>1409</v>
      </c>
      <c r="H1411" s="7" t="e">
        <f ca="1"/>
        <v>#NAME?</v>
      </c>
      <c r="I1411" s="7" t="e">
        <f t="array" aca="1" ref="I1411" ca="1">INDIRECT(ADDRESS(($E$2+1-G1411)+2,8))</f>
        <v>#NAME?</v>
      </c>
      <c r="J1411" s="7" t="e">
        <f t="shared" ca="1" si="63"/>
        <v>#NAME?</v>
      </c>
      <c r="K1411" s="7" t="e">
        <f t="shared" ca="1" si="64"/>
        <v>#NAME?</v>
      </c>
      <c r="L1411" s="7" t="e">
        <f t="shared" ca="1" si="65"/>
        <v>#NAME?</v>
      </c>
    </row>
    <row r="1412" spans="2:12" x14ac:dyDescent="0.25">
      <c r="B1412" s="7">
        <v>8.2928707411808507</v>
      </c>
      <c r="G1412" s="7">
        <v>1410</v>
      </c>
      <c r="H1412" s="7" t="e">
        <f ca="1"/>
        <v>#NAME?</v>
      </c>
      <c r="I1412" s="7" t="e">
        <f t="array" aca="1" ref="I1412" ca="1">INDIRECT(ADDRESS(($E$2+1-G1412)+2,8))</f>
        <v>#NAME?</v>
      </c>
      <c r="J1412" s="7" t="e">
        <f t="shared" ref="J1412:J1475" ca="1" si="66">_xlfn.WEIBULL.DIST(H1412,$E$5,$E$6,TRUE)</f>
        <v>#NAME?</v>
      </c>
      <c r="K1412" s="7" t="e">
        <f t="shared" ref="K1412:K1475" ca="1" si="67">_xlfn.WEIBULL.DIST(I1412,$E$5,$E$6,TRUE)</f>
        <v>#NAME?</v>
      </c>
      <c r="L1412" s="7" t="e">
        <f t="shared" ref="L1412:L1475" ca="1" si="68">((2*G1412-1)/$E$2)*(LN(J1412)+LN(1-K1412))</f>
        <v>#NAME?</v>
      </c>
    </row>
    <row r="1413" spans="2:12" x14ac:dyDescent="0.25">
      <c r="B1413" s="7">
        <v>7.5240626177225405</v>
      </c>
      <c r="G1413" s="7">
        <v>1411</v>
      </c>
      <c r="H1413" s="7" t="e">
        <f ca="1"/>
        <v>#NAME?</v>
      </c>
      <c r="I1413" s="7" t="e">
        <f t="array" aca="1" ref="I1413" ca="1">INDIRECT(ADDRESS(($E$2+1-G1413)+2,8))</f>
        <v>#NAME?</v>
      </c>
      <c r="J1413" s="7" t="e">
        <f t="shared" ca="1" si="66"/>
        <v>#NAME?</v>
      </c>
      <c r="K1413" s="7" t="e">
        <f t="shared" ca="1" si="67"/>
        <v>#NAME?</v>
      </c>
      <c r="L1413" s="7" t="e">
        <f t="shared" ca="1" si="68"/>
        <v>#NAME?</v>
      </c>
    </row>
    <row r="1414" spans="2:12" x14ac:dyDescent="0.25">
      <c r="B1414" s="7">
        <v>10.537893330953183</v>
      </c>
      <c r="G1414" s="7">
        <v>1412</v>
      </c>
      <c r="H1414" s="7" t="e">
        <f ca="1"/>
        <v>#NAME?</v>
      </c>
      <c r="I1414" s="7" t="e">
        <f t="array" aca="1" ref="I1414" ca="1">INDIRECT(ADDRESS(($E$2+1-G1414)+2,8))</f>
        <v>#NAME?</v>
      </c>
      <c r="J1414" s="7" t="e">
        <f t="shared" ca="1" si="66"/>
        <v>#NAME?</v>
      </c>
      <c r="K1414" s="7" t="e">
        <f t="shared" ca="1" si="67"/>
        <v>#NAME?</v>
      </c>
      <c r="L1414" s="7" t="e">
        <f t="shared" ca="1" si="68"/>
        <v>#NAME?</v>
      </c>
    </row>
    <row r="1415" spans="2:12" x14ac:dyDescent="0.25">
      <c r="B1415" s="7">
        <v>9.7578841366073981</v>
      </c>
      <c r="G1415" s="7">
        <v>1413</v>
      </c>
      <c r="H1415" s="7" t="e">
        <f ca="1"/>
        <v>#NAME?</v>
      </c>
      <c r="I1415" s="7" t="e">
        <f t="array" aca="1" ref="I1415" ca="1">INDIRECT(ADDRESS(($E$2+1-G1415)+2,8))</f>
        <v>#NAME?</v>
      </c>
      <c r="J1415" s="7" t="e">
        <f t="shared" ca="1" si="66"/>
        <v>#NAME?</v>
      </c>
      <c r="K1415" s="7" t="e">
        <f t="shared" ca="1" si="67"/>
        <v>#NAME?</v>
      </c>
      <c r="L1415" s="7" t="e">
        <f t="shared" ca="1" si="68"/>
        <v>#NAME?</v>
      </c>
    </row>
    <row r="1416" spans="2:12" x14ac:dyDescent="0.25">
      <c r="B1416" s="7">
        <v>10.653070049625711</v>
      </c>
      <c r="G1416" s="7">
        <v>1414</v>
      </c>
      <c r="H1416" s="7" t="e">
        <f ca="1"/>
        <v>#NAME?</v>
      </c>
      <c r="I1416" s="7" t="e">
        <f t="array" aca="1" ref="I1416" ca="1">INDIRECT(ADDRESS(($E$2+1-G1416)+2,8))</f>
        <v>#NAME?</v>
      </c>
      <c r="J1416" s="7" t="e">
        <f t="shared" ca="1" si="66"/>
        <v>#NAME?</v>
      </c>
      <c r="K1416" s="7" t="e">
        <f t="shared" ca="1" si="67"/>
        <v>#NAME?</v>
      </c>
      <c r="L1416" s="7" t="e">
        <f t="shared" ca="1" si="68"/>
        <v>#NAME?</v>
      </c>
    </row>
    <row r="1417" spans="2:12" x14ac:dyDescent="0.25">
      <c r="B1417" s="7">
        <v>8.7573581111425671</v>
      </c>
      <c r="G1417" s="7">
        <v>1415</v>
      </c>
      <c r="H1417" s="7" t="e">
        <f ca="1"/>
        <v>#NAME?</v>
      </c>
      <c r="I1417" s="7" t="e">
        <f t="array" aca="1" ref="I1417" ca="1">INDIRECT(ADDRESS(($E$2+1-G1417)+2,8))</f>
        <v>#NAME?</v>
      </c>
      <c r="J1417" s="7" t="e">
        <f t="shared" ca="1" si="66"/>
        <v>#NAME?</v>
      </c>
      <c r="K1417" s="7" t="e">
        <f t="shared" ca="1" si="67"/>
        <v>#NAME?</v>
      </c>
      <c r="L1417" s="7" t="e">
        <f t="shared" ca="1" si="68"/>
        <v>#NAME?</v>
      </c>
    </row>
    <row r="1418" spans="2:12" x14ac:dyDescent="0.25">
      <c r="B1418" s="7">
        <v>10.383657057427008</v>
      </c>
      <c r="G1418" s="7">
        <v>1416</v>
      </c>
      <c r="H1418" s="7" t="e">
        <f ca="1"/>
        <v>#NAME?</v>
      </c>
      <c r="I1418" s="7" t="e">
        <f t="array" aca="1" ref="I1418" ca="1">INDIRECT(ADDRESS(($E$2+1-G1418)+2,8))</f>
        <v>#NAME?</v>
      </c>
      <c r="J1418" s="7" t="e">
        <f t="shared" ca="1" si="66"/>
        <v>#NAME?</v>
      </c>
      <c r="K1418" s="7" t="e">
        <f t="shared" ca="1" si="67"/>
        <v>#NAME?</v>
      </c>
      <c r="L1418" s="7" t="e">
        <f t="shared" ca="1" si="68"/>
        <v>#NAME?</v>
      </c>
    </row>
    <row r="1419" spans="2:12" x14ac:dyDescent="0.25">
      <c r="B1419" s="7">
        <v>8.667841280341813</v>
      </c>
      <c r="G1419" s="7">
        <v>1417</v>
      </c>
      <c r="H1419" s="7" t="e">
        <f ca="1"/>
        <v>#NAME?</v>
      </c>
      <c r="I1419" s="7" t="e">
        <f t="array" aca="1" ref="I1419" ca="1">INDIRECT(ADDRESS(($E$2+1-G1419)+2,8))</f>
        <v>#NAME?</v>
      </c>
      <c r="J1419" s="7" t="e">
        <f t="shared" ca="1" si="66"/>
        <v>#NAME?</v>
      </c>
      <c r="K1419" s="7" t="e">
        <f t="shared" ca="1" si="67"/>
        <v>#NAME?</v>
      </c>
      <c r="L1419" s="7" t="e">
        <f t="shared" ca="1" si="68"/>
        <v>#NAME?</v>
      </c>
    </row>
    <row r="1420" spans="2:12" x14ac:dyDescent="0.25">
      <c r="B1420" s="7">
        <v>5.5185842204523485</v>
      </c>
      <c r="G1420" s="7">
        <v>1418</v>
      </c>
      <c r="H1420" s="7" t="e">
        <f ca="1"/>
        <v>#NAME?</v>
      </c>
      <c r="I1420" s="7" t="e">
        <f t="array" aca="1" ref="I1420" ca="1">INDIRECT(ADDRESS(($E$2+1-G1420)+2,8))</f>
        <v>#NAME?</v>
      </c>
      <c r="J1420" s="7" t="e">
        <f t="shared" ca="1" si="66"/>
        <v>#NAME?</v>
      </c>
      <c r="K1420" s="7" t="e">
        <f t="shared" ca="1" si="67"/>
        <v>#NAME?</v>
      </c>
      <c r="L1420" s="7" t="e">
        <f t="shared" ca="1" si="68"/>
        <v>#NAME?</v>
      </c>
    </row>
    <row r="1421" spans="2:12" x14ac:dyDescent="0.25">
      <c r="B1421" s="7">
        <v>5.2379403753474874</v>
      </c>
      <c r="G1421" s="7">
        <v>1419</v>
      </c>
      <c r="H1421" s="7" t="e">
        <f ca="1"/>
        <v>#NAME?</v>
      </c>
      <c r="I1421" s="7" t="e">
        <f t="array" aca="1" ref="I1421" ca="1">INDIRECT(ADDRESS(($E$2+1-G1421)+2,8))</f>
        <v>#NAME?</v>
      </c>
      <c r="J1421" s="7" t="e">
        <f t="shared" ca="1" si="66"/>
        <v>#NAME?</v>
      </c>
      <c r="K1421" s="7" t="e">
        <f t="shared" ca="1" si="67"/>
        <v>#NAME?</v>
      </c>
      <c r="L1421" s="7" t="e">
        <f t="shared" ca="1" si="68"/>
        <v>#NAME?</v>
      </c>
    </row>
    <row r="1422" spans="2:12" x14ac:dyDescent="0.25">
      <c r="B1422" s="7">
        <v>10.196586911433752</v>
      </c>
      <c r="G1422" s="7">
        <v>1420</v>
      </c>
      <c r="H1422" s="7" t="e">
        <f ca="1"/>
        <v>#NAME?</v>
      </c>
      <c r="I1422" s="7" t="e">
        <f t="array" aca="1" ref="I1422" ca="1">INDIRECT(ADDRESS(($E$2+1-G1422)+2,8))</f>
        <v>#NAME?</v>
      </c>
      <c r="J1422" s="7" t="e">
        <f t="shared" ca="1" si="66"/>
        <v>#NAME?</v>
      </c>
      <c r="K1422" s="7" t="e">
        <f t="shared" ca="1" si="67"/>
        <v>#NAME?</v>
      </c>
      <c r="L1422" s="7" t="e">
        <f t="shared" ca="1" si="68"/>
        <v>#NAME?</v>
      </c>
    </row>
    <row r="1423" spans="2:12" x14ac:dyDescent="0.25">
      <c r="B1423" s="7">
        <v>10.181787130337929</v>
      </c>
      <c r="G1423" s="7">
        <v>1421</v>
      </c>
      <c r="H1423" s="7" t="e">
        <f ca="1"/>
        <v>#NAME?</v>
      </c>
      <c r="I1423" s="7" t="e">
        <f t="array" aca="1" ref="I1423" ca="1">INDIRECT(ADDRESS(($E$2+1-G1423)+2,8))</f>
        <v>#NAME?</v>
      </c>
      <c r="J1423" s="7" t="e">
        <f t="shared" ca="1" si="66"/>
        <v>#NAME?</v>
      </c>
      <c r="K1423" s="7" t="e">
        <f t="shared" ca="1" si="67"/>
        <v>#NAME?</v>
      </c>
      <c r="L1423" s="7" t="e">
        <f t="shared" ca="1" si="68"/>
        <v>#NAME?</v>
      </c>
    </row>
    <row r="1424" spans="2:12" x14ac:dyDescent="0.25">
      <c r="B1424" s="7">
        <v>9.9596830100621361</v>
      </c>
      <c r="G1424" s="7">
        <v>1422</v>
      </c>
      <c r="H1424" s="7" t="e">
        <f ca="1"/>
        <v>#NAME?</v>
      </c>
      <c r="I1424" s="7" t="e">
        <f t="array" aca="1" ref="I1424" ca="1">INDIRECT(ADDRESS(($E$2+1-G1424)+2,8))</f>
        <v>#NAME?</v>
      </c>
      <c r="J1424" s="7" t="e">
        <f t="shared" ca="1" si="66"/>
        <v>#NAME?</v>
      </c>
      <c r="K1424" s="7" t="e">
        <f t="shared" ca="1" si="67"/>
        <v>#NAME?</v>
      </c>
      <c r="L1424" s="7" t="e">
        <f t="shared" ca="1" si="68"/>
        <v>#NAME?</v>
      </c>
    </row>
    <row r="1425" spans="2:12" x14ac:dyDescent="0.25">
      <c r="B1425" s="7">
        <v>9.0449584186735166</v>
      </c>
      <c r="G1425" s="7">
        <v>1423</v>
      </c>
      <c r="H1425" s="7" t="e">
        <f ca="1"/>
        <v>#NAME?</v>
      </c>
      <c r="I1425" s="7" t="e">
        <f t="array" aca="1" ref="I1425" ca="1">INDIRECT(ADDRESS(($E$2+1-G1425)+2,8))</f>
        <v>#NAME?</v>
      </c>
      <c r="J1425" s="7" t="e">
        <f t="shared" ca="1" si="66"/>
        <v>#NAME?</v>
      </c>
      <c r="K1425" s="7" t="e">
        <f t="shared" ca="1" si="67"/>
        <v>#NAME?</v>
      </c>
      <c r="L1425" s="7" t="e">
        <f t="shared" ca="1" si="68"/>
        <v>#NAME?</v>
      </c>
    </row>
    <row r="1426" spans="2:12" x14ac:dyDescent="0.25">
      <c r="B1426" s="7">
        <v>9.6048518067691617</v>
      </c>
      <c r="G1426" s="7">
        <v>1424</v>
      </c>
      <c r="H1426" s="7" t="e">
        <f ca="1"/>
        <v>#NAME?</v>
      </c>
      <c r="I1426" s="7" t="e">
        <f t="array" aca="1" ref="I1426" ca="1">INDIRECT(ADDRESS(($E$2+1-G1426)+2,8))</f>
        <v>#NAME?</v>
      </c>
      <c r="J1426" s="7" t="e">
        <f t="shared" ca="1" si="66"/>
        <v>#NAME?</v>
      </c>
      <c r="K1426" s="7" t="e">
        <f t="shared" ca="1" si="67"/>
        <v>#NAME?</v>
      </c>
      <c r="L1426" s="7" t="e">
        <f t="shared" ca="1" si="68"/>
        <v>#NAME?</v>
      </c>
    </row>
    <row r="1427" spans="2:12" x14ac:dyDescent="0.25">
      <c r="B1427" s="7">
        <v>9.0821321996637465</v>
      </c>
      <c r="G1427" s="7">
        <v>1425</v>
      </c>
      <c r="H1427" s="7" t="e">
        <f ca="1"/>
        <v>#NAME?</v>
      </c>
      <c r="I1427" s="7" t="e">
        <f t="array" aca="1" ref="I1427" ca="1">INDIRECT(ADDRESS(($E$2+1-G1427)+2,8))</f>
        <v>#NAME?</v>
      </c>
      <c r="J1427" s="7" t="e">
        <f t="shared" ca="1" si="66"/>
        <v>#NAME?</v>
      </c>
      <c r="K1427" s="7" t="e">
        <f t="shared" ca="1" si="67"/>
        <v>#NAME?</v>
      </c>
      <c r="L1427" s="7" t="e">
        <f t="shared" ca="1" si="68"/>
        <v>#NAME?</v>
      </c>
    </row>
    <row r="1428" spans="2:12" x14ac:dyDescent="0.25">
      <c r="B1428" s="7">
        <v>9.6981459590358607</v>
      </c>
      <c r="G1428" s="7">
        <v>1426</v>
      </c>
      <c r="H1428" s="7" t="e">
        <f ca="1"/>
        <v>#NAME?</v>
      </c>
      <c r="I1428" s="7" t="e">
        <f t="array" aca="1" ref="I1428" ca="1">INDIRECT(ADDRESS(($E$2+1-G1428)+2,8))</f>
        <v>#NAME?</v>
      </c>
      <c r="J1428" s="7" t="e">
        <f t="shared" ca="1" si="66"/>
        <v>#NAME?</v>
      </c>
      <c r="K1428" s="7" t="e">
        <f t="shared" ca="1" si="67"/>
        <v>#NAME?</v>
      </c>
      <c r="L1428" s="7" t="e">
        <f t="shared" ca="1" si="68"/>
        <v>#NAME?</v>
      </c>
    </row>
    <row r="1429" spans="2:12" x14ac:dyDescent="0.25">
      <c r="B1429" s="7">
        <v>5.5129066422488471</v>
      </c>
      <c r="G1429" s="7">
        <v>1427</v>
      </c>
      <c r="H1429" s="7" t="e">
        <f ca="1"/>
        <v>#NAME?</v>
      </c>
      <c r="I1429" s="7" t="e">
        <f t="array" aca="1" ref="I1429" ca="1">INDIRECT(ADDRESS(($E$2+1-G1429)+2,8))</f>
        <v>#NAME?</v>
      </c>
      <c r="J1429" s="7" t="e">
        <f t="shared" ca="1" si="66"/>
        <v>#NAME?</v>
      </c>
      <c r="K1429" s="7" t="e">
        <f t="shared" ca="1" si="67"/>
        <v>#NAME?</v>
      </c>
      <c r="L1429" s="7" t="e">
        <f t="shared" ca="1" si="68"/>
        <v>#NAME?</v>
      </c>
    </row>
    <row r="1430" spans="2:12" x14ac:dyDescent="0.25">
      <c r="B1430" s="7">
        <v>8.3973831191282251</v>
      </c>
      <c r="G1430" s="7">
        <v>1428</v>
      </c>
      <c r="H1430" s="7" t="e">
        <f ca="1"/>
        <v>#NAME?</v>
      </c>
      <c r="I1430" s="7" t="e">
        <f t="array" aca="1" ref="I1430" ca="1">INDIRECT(ADDRESS(($E$2+1-G1430)+2,8))</f>
        <v>#NAME?</v>
      </c>
      <c r="J1430" s="7" t="e">
        <f t="shared" ca="1" si="66"/>
        <v>#NAME?</v>
      </c>
      <c r="K1430" s="7" t="e">
        <f t="shared" ca="1" si="67"/>
        <v>#NAME?</v>
      </c>
      <c r="L1430" s="7" t="e">
        <f t="shared" ca="1" si="68"/>
        <v>#NAME?</v>
      </c>
    </row>
    <row r="1431" spans="2:12" x14ac:dyDescent="0.25">
      <c r="B1431" s="7">
        <v>8.1408011689864637</v>
      </c>
      <c r="G1431" s="7">
        <v>1429</v>
      </c>
      <c r="H1431" s="7" t="e">
        <f ca="1"/>
        <v>#NAME?</v>
      </c>
      <c r="I1431" s="7" t="e">
        <f t="array" aca="1" ref="I1431" ca="1">INDIRECT(ADDRESS(($E$2+1-G1431)+2,8))</f>
        <v>#NAME?</v>
      </c>
      <c r="J1431" s="7" t="e">
        <f t="shared" ca="1" si="66"/>
        <v>#NAME?</v>
      </c>
      <c r="K1431" s="7" t="e">
        <f t="shared" ca="1" si="67"/>
        <v>#NAME?</v>
      </c>
      <c r="L1431" s="7" t="e">
        <f t="shared" ca="1" si="68"/>
        <v>#NAME?</v>
      </c>
    </row>
    <row r="1432" spans="2:12" x14ac:dyDescent="0.25">
      <c r="B1432" s="7">
        <v>7.5081893121681897</v>
      </c>
      <c r="G1432" s="7">
        <v>1430</v>
      </c>
      <c r="H1432" s="7" t="e">
        <f ca="1"/>
        <v>#NAME?</v>
      </c>
      <c r="I1432" s="7" t="e">
        <f t="array" aca="1" ref="I1432" ca="1">INDIRECT(ADDRESS(($E$2+1-G1432)+2,8))</f>
        <v>#NAME?</v>
      </c>
      <c r="J1432" s="7" t="e">
        <f t="shared" ca="1" si="66"/>
        <v>#NAME?</v>
      </c>
      <c r="K1432" s="7" t="e">
        <f t="shared" ca="1" si="67"/>
        <v>#NAME?</v>
      </c>
      <c r="L1432" s="7" t="e">
        <f t="shared" ca="1" si="68"/>
        <v>#NAME?</v>
      </c>
    </row>
    <row r="1433" spans="2:12" x14ac:dyDescent="0.25">
      <c r="B1433" s="7">
        <v>12.008642426981746</v>
      </c>
      <c r="G1433" s="7">
        <v>1431</v>
      </c>
      <c r="H1433" s="7" t="e">
        <f ca="1"/>
        <v>#NAME?</v>
      </c>
      <c r="I1433" s="7" t="e">
        <f t="array" aca="1" ref="I1433" ca="1">INDIRECT(ADDRESS(($E$2+1-G1433)+2,8))</f>
        <v>#NAME?</v>
      </c>
      <c r="J1433" s="7" t="e">
        <f t="shared" ca="1" si="66"/>
        <v>#NAME?</v>
      </c>
      <c r="K1433" s="7" t="e">
        <f t="shared" ca="1" si="67"/>
        <v>#NAME?</v>
      </c>
      <c r="L1433" s="7" t="e">
        <f t="shared" ca="1" si="68"/>
        <v>#NAME?</v>
      </c>
    </row>
    <row r="1434" spans="2:12" x14ac:dyDescent="0.25">
      <c r="B1434" s="7">
        <v>8.0402732379963009</v>
      </c>
      <c r="G1434" s="7">
        <v>1432</v>
      </c>
      <c r="H1434" s="7" t="e">
        <f ca="1"/>
        <v>#NAME?</v>
      </c>
      <c r="I1434" s="7" t="e">
        <f t="array" aca="1" ref="I1434" ca="1">INDIRECT(ADDRESS(($E$2+1-G1434)+2,8))</f>
        <v>#NAME?</v>
      </c>
      <c r="J1434" s="7" t="e">
        <f t="shared" ca="1" si="66"/>
        <v>#NAME?</v>
      </c>
      <c r="K1434" s="7" t="e">
        <f t="shared" ca="1" si="67"/>
        <v>#NAME?</v>
      </c>
      <c r="L1434" s="7" t="e">
        <f t="shared" ca="1" si="68"/>
        <v>#NAME?</v>
      </c>
    </row>
    <row r="1435" spans="2:12" x14ac:dyDescent="0.25">
      <c r="B1435" s="7">
        <v>6.0786787502704387</v>
      </c>
      <c r="G1435" s="7">
        <v>1433</v>
      </c>
      <c r="H1435" s="7" t="e">
        <f ca="1"/>
        <v>#NAME?</v>
      </c>
      <c r="I1435" s="7" t="e">
        <f t="array" aca="1" ref="I1435" ca="1">INDIRECT(ADDRESS(($E$2+1-G1435)+2,8))</f>
        <v>#NAME?</v>
      </c>
      <c r="J1435" s="7" t="e">
        <f t="shared" ca="1" si="66"/>
        <v>#NAME?</v>
      </c>
      <c r="K1435" s="7" t="e">
        <f t="shared" ca="1" si="67"/>
        <v>#NAME?</v>
      </c>
      <c r="L1435" s="7" t="e">
        <f t="shared" ca="1" si="68"/>
        <v>#NAME?</v>
      </c>
    </row>
    <row r="1436" spans="2:12" x14ac:dyDescent="0.25">
      <c r="B1436" s="7">
        <v>9.3118747946829394</v>
      </c>
      <c r="G1436" s="7">
        <v>1434</v>
      </c>
      <c r="H1436" s="7" t="e">
        <f ca="1"/>
        <v>#NAME?</v>
      </c>
      <c r="I1436" s="7" t="e">
        <f t="array" aca="1" ref="I1436" ca="1">INDIRECT(ADDRESS(($E$2+1-G1436)+2,8))</f>
        <v>#NAME?</v>
      </c>
      <c r="J1436" s="7" t="e">
        <f t="shared" ca="1" si="66"/>
        <v>#NAME?</v>
      </c>
      <c r="K1436" s="7" t="e">
        <f t="shared" ca="1" si="67"/>
        <v>#NAME?</v>
      </c>
      <c r="L1436" s="7" t="e">
        <f t="shared" ca="1" si="68"/>
        <v>#NAME?</v>
      </c>
    </row>
    <row r="1437" spans="2:12" x14ac:dyDescent="0.25">
      <c r="B1437" s="7">
        <v>6.5733155112659469</v>
      </c>
      <c r="G1437" s="7">
        <v>1435</v>
      </c>
      <c r="H1437" s="7" t="e">
        <f ca="1"/>
        <v>#NAME?</v>
      </c>
      <c r="I1437" s="7" t="e">
        <f t="array" aca="1" ref="I1437" ca="1">INDIRECT(ADDRESS(($E$2+1-G1437)+2,8))</f>
        <v>#NAME?</v>
      </c>
      <c r="J1437" s="7" t="e">
        <f t="shared" ca="1" si="66"/>
        <v>#NAME?</v>
      </c>
      <c r="K1437" s="7" t="e">
        <f t="shared" ca="1" si="67"/>
        <v>#NAME?</v>
      </c>
      <c r="L1437" s="7" t="e">
        <f t="shared" ca="1" si="68"/>
        <v>#NAME?</v>
      </c>
    </row>
    <row r="1438" spans="2:12" x14ac:dyDescent="0.25">
      <c r="B1438" s="7">
        <v>11.189634641937005</v>
      </c>
      <c r="G1438" s="7">
        <v>1436</v>
      </c>
      <c r="H1438" s="7" t="e">
        <f ca="1"/>
        <v>#NAME?</v>
      </c>
      <c r="I1438" s="7" t="e">
        <f t="array" aca="1" ref="I1438" ca="1">INDIRECT(ADDRESS(($E$2+1-G1438)+2,8))</f>
        <v>#NAME?</v>
      </c>
      <c r="J1438" s="7" t="e">
        <f t="shared" ca="1" si="66"/>
        <v>#NAME?</v>
      </c>
      <c r="K1438" s="7" t="e">
        <f t="shared" ca="1" si="67"/>
        <v>#NAME?</v>
      </c>
      <c r="L1438" s="7" t="e">
        <f t="shared" ca="1" si="68"/>
        <v>#NAME?</v>
      </c>
    </row>
    <row r="1439" spans="2:12" x14ac:dyDescent="0.25">
      <c r="B1439" s="7">
        <v>10.383027073627563</v>
      </c>
      <c r="G1439" s="7">
        <v>1437</v>
      </c>
      <c r="H1439" s="7" t="e">
        <f ca="1"/>
        <v>#NAME?</v>
      </c>
      <c r="I1439" s="7" t="e">
        <f t="array" aca="1" ref="I1439" ca="1">INDIRECT(ADDRESS(($E$2+1-G1439)+2,8))</f>
        <v>#NAME?</v>
      </c>
      <c r="J1439" s="7" t="e">
        <f t="shared" ca="1" si="66"/>
        <v>#NAME?</v>
      </c>
      <c r="K1439" s="7" t="e">
        <f t="shared" ca="1" si="67"/>
        <v>#NAME?</v>
      </c>
      <c r="L1439" s="7" t="e">
        <f t="shared" ca="1" si="68"/>
        <v>#NAME?</v>
      </c>
    </row>
    <row r="1440" spans="2:12" x14ac:dyDescent="0.25">
      <c r="B1440" s="7">
        <v>5.5757389038986478</v>
      </c>
      <c r="G1440" s="7">
        <v>1438</v>
      </c>
      <c r="H1440" s="7" t="e">
        <f ca="1"/>
        <v>#NAME?</v>
      </c>
      <c r="I1440" s="7" t="e">
        <f t="array" aca="1" ref="I1440" ca="1">INDIRECT(ADDRESS(($E$2+1-G1440)+2,8))</f>
        <v>#NAME?</v>
      </c>
      <c r="J1440" s="7" t="e">
        <f t="shared" ca="1" si="66"/>
        <v>#NAME?</v>
      </c>
      <c r="K1440" s="7" t="e">
        <f t="shared" ca="1" si="67"/>
        <v>#NAME?</v>
      </c>
      <c r="L1440" s="7" t="e">
        <f t="shared" ca="1" si="68"/>
        <v>#NAME?</v>
      </c>
    </row>
    <row r="1441" spans="2:12" x14ac:dyDescent="0.25">
      <c r="B1441" s="7">
        <v>11.214586988797064</v>
      </c>
      <c r="G1441" s="7">
        <v>1439</v>
      </c>
      <c r="H1441" s="7" t="e">
        <f ca="1"/>
        <v>#NAME?</v>
      </c>
      <c r="I1441" s="7" t="e">
        <f t="array" aca="1" ref="I1441" ca="1">INDIRECT(ADDRESS(($E$2+1-G1441)+2,8))</f>
        <v>#NAME?</v>
      </c>
      <c r="J1441" s="7" t="e">
        <f t="shared" ca="1" si="66"/>
        <v>#NAME?</v>
      </c>
      <c r="K1441" s="7" t="e">
        <f t="shared" ca="1" si="67"/>
        <v>#NAME?</v>
      </c>
      <c r="L1441" s="7" t="e">
        <f t="shared" ca="1" si="68"/>
        <v>#NAME?</v>
      </c>
    </row>
    <row r="1442" spans="2:12" x14ac:dyDescent="0.25">
      <c r="B1442" s="7">
        <v>9.5195008382337978</v>
      </c>
      <c r="G1442" s="7">
        <v>1440</v>
      </c>
      <c r="H1442" s="7" t="e">
        <f ca="1"/>
        <v>#NAME?</v>
      </c>
      <c r="I1442" s="7" t="e">
        <f t="array" aca="1" ref="I1442" ca="1">INDIRECT(ADDRESS(($E$2+1-G1442)+2,8))</f>
        <v>#NAME?</v>
      </c>
      <c r="J1442" s="7" t="e">
        <f t="shared" ca="1" si="66"/>
        <v>#NAME?</v>
      </c>
      <c r="K1442" s="7" t="e">
        <f t="shared" ca="1" si="67"/>
        <v>#NAME?</v>
      </c>
      <c r="L1442" s="7" t="e">
        <f t="shared" ca="1" si="68"/>
        <v>#NAME?</v>
      </c>
    </row>
    <row r="1443" spans="2:12" x14ac:dyDescent="0.25">
      <c r="B1443" s="7">
        <v>9.2672667921520642</v>
      </c>
      <c r="G1443" s="7">
        <v>1441</v>
      </c>
      <c r="H1443" s="7" t="e">
        <f ca="1"/>
        <v>#NAME?</v>
      </c>
      <c r="I1443" s="7" t="e">
        <f t="array" aca="1" ref="I1443" ca="1">INDIRECT(ADDRESS(($E$2+1-G1443)+2,8))</f>
        <v>#NAME?</v>
      </c>
      <c r="J1443" s="7" t="e">
        <f t="shared" ca="1" si="66"/>
        <v>#NAME?</v>
      </c>
      <c r="K1443" s="7" t="e">
        <f t="shared" ca="1" si="67"/>
        <v>#NAME?</v>
      </c>
      <c r="L1443" s="7" t="e">
        <f t="shared" ca="1" si="68"/>
        <v>#NAME?</v>
      </c>
    </row>
    <row r="1444" spans="2:12" x14ac:dyDescent="0.25">
      <c r="B1444" s="7">
        <v>9.4644541035800227</v>
      </c>
      <c r="G1444" s="7">
        <v>1442</v>
      </c>
      <c r="H1444" s="7" t="e">
        <f ca="1"/>
        <v>#NAME?</v>
      </c>
      <c r="I1444" s="7" t="e">
        <f t="array" aca="1" ref="I1444" ca="1">INDIRECT(ADDRESS(($E$2+1-G1444)+2,8))</f>
        <v>#NAME?</v>
      </c>
      <c r="J1444" s="7" t="e">
        <f t="shared" ca="1" si="66"/>
        <v>#NAME?</v>
      </c>
      <c r="K1444" s="7" t="e">
        <f t="shared" ca="1" si="67"/>
        <v>#NAME?</v>
      </c>
      <c r="L1444" s="7" t="e">
        <f t="shared" ca="1" si="68"/>
        <v>#NAME?</v>
      </c>
    </row>
    <row r="1445" spans="2:12" x14ac:dyDescent="0.25">
      <c r="B1445" s="7">
        <v>11.583575017416587</v>
      </c>
      <c r="G1445" s="7">
        <v>1443</v>
      </c>
      <c r="H1445" s="7" t="e">
        <f ca="1"/>
        <v>#NAME?</v>
      </c>
      <c r="I1445" s="7" t="e">
        <f t="array" aca="1" ref="I1445" ca="1">INDIRECT(ADDRESS(($E$2+1-G1445)+2,8))</f>
        <v>#NAME?</v>
      </c>
      <c r="J1445" s="7" t="e">
        <f t="shared" ca="1" si="66"/>
        <v>#NAME?</v>
      </c>
      <c r="K1445" s="7" t="e">
        <f t="shared" ca="1" si="67"/>
        <v>#NAME?</v>
      </c>
      <c r="L1445" s="7" t="e">
        <f t="shared" ca="1" si="68"/>
        <v>#NAME?</v>
      </c>
    </row>
    <row r="1446" spans="2:12" x14ac:dyDescent="0.25">
      <c r="B1446" s="7">
        <v>9.7256604830946287</v>
      </c>
      <c r="G1446" s="7">
        <v>1444</v>
      </c>
      <c r="H1446" s="7" t="e">
        <f ca="1"/>
        <v>#NAME?</v>
      </c>
      <c r="I1446" s="7" t="e">
        <f t="array" aca="1" ref="I1446" ca="1">INDIRECT(ADDRESS(($E$2+1-G1446)+2,8))</f>
        <v>#NAME?</v>
      </c>
      <c r="J1446" s="7" t="e">
        <f t="shared" ca="1" si="66"/>
        <v>#NAME?</v>
      </c>
      <c r="K1446" s="7" t="e">
        <f t="shared" ca="1" si="67"/>
        <v>#NAME?</v>
      </c>
      <c r="L1446" s="7" t="e">
        <f t="shared" ca="1" si="68"/>
        <v>#NAME?</v>
      </c>
    </row>
    <row r="1447" spans="2:12" x14ac:dyDescent="0.25">
      <c r="B1447" s="7">
        <v>7.8473819805678762</v>
      </c>
      <c r="G1447" s="7">
        <v>1445</v>
      </c>
      <c r="H1447" s="7" t="e">
        <f ca="1"/>
        <v>#NAME?</v>
      </c>
      <c r="I1447" s="7" t="e">
        <f t="array" aca="1" ref="I1447" ca="1">INDIRECT(ADDRESS(($E$2+1-G1447)+2,8))</f>
        <v>#NAME?</v>
      </c>
      <c r="J1447" s="7" t="e">
        <f t="shared" ca="1" si="66"/>
        <v>#NAME?</v>
      </c>
      <c r="K1447" s="7" t="e">
        <f t="shared" ca="1" si="67"/>
        <v>#NAME?</v>
      </c>
      <c r="L1447" s="7" t="e">
        <f t="shared" ca="1" si="68"/>
        <v>#NAME?</v>
      </c>
    </row>
    <row r="1448" spans="2:12" x14ac:dyDescent="0.25">
      <c r="B1448" s="7">
        <v>10.085971322549048</v>
      </c>
      <c r="G1448" s="7">
        <v>1446</v>
      </c>
      <c r="H1448" s="7" t="e">
        <f ca="1"/>
        <v>#NAME?</v>
      </c>
      <c r="I1448" s="7" t="e">
        <f t="array" aca="1" ref="I1448" ca="1">INDIRECT(ADDRESS(($E$2+1-G1448)+2,8))</f>
        <v>#NAME?</v>
      </c>
      <c r="J1448" s="7" t="e">
        <f t="shared" ca="1" si="66"/>
        <v>#NAME?</v>
      </c>
      <c r="K1448" s="7" t="e">
        <f t="shared" ca="1" si="67"/>
        <v>#NAME?</v>
      </c>
      <c r="L1448" s="7" t="e">
        <f t="shared" ca="1" si="68"/>
        <v>#NAME?</v>
      </c>
    </row>
    <row r="1449" spans="2:12" x14ac:dyDescent="0.25">
      <c r="B1449" s="7">
        <v>11.106862529788685</v>
      </c>
      <c r="G1449" s="7">
        <v>1447</v>
      </c>
      <c r="H1449" s="7" t="e">
        <f ca="1"/>
        <v>#NAME?</v>
      </c>
      <c r="I1449" s="7" t="e">
        <f t="array" aca="1" ref="I1449" ca="1">INDIRECT(ADDRESS(($E$2+1-G1449)+2,8))</f>
        <v>#NAME?</v>
      </c>
      <c r="J1449" s="7" t="e">
        <f t="shared" ca="1" si="66"/>
        <v>#NAME?</v>
      </c>
      <c r="K1449" s="7" t="e">
        <f t="shared" ca="1" si="67"/>
        <v>#NAME?</v>
      </c>
      <c r="L1449" s="7" t="e">
        <f t="shared" ca="1" si="68"/>
        <v>#NAME?</v>
      </c>
    </row>
    <row r="1450" spans="2:12" x14ac:dyDescent="0.25">
      <c r="B1450" s="7">
        <v>9.7927355645310623</v>
      </c>
      <c r="G1450" s="7">
        <v>1448</v>
      </c>
      <c r="H1450" s="7" t="e">
        <f ca="1"/>
        <v>#NAME?</v>
      </c>
      <c r="I1450" s="7" t="e">
        <f t="array" aca="1" ref="I1450" ca="1">INDIRECT(ADDRESS(($E$2+1-G1450)+2,8))</f>
        <v>#NAME?</v>
      </c>
      <c r="J1450" s="7" t="e">
        <f t="shared" ca="1" si="66"/>
        <v>#NAME?</v>
      </c>
      <c r="K1450" s="7" t="e">
        <f t="shared" ca="1" si="67"/>
        <v>#NAME?</v>
      </c>
      <c r="L1450" s="7" t="e">
        <f t="shared" ca="1" si="68"/>
        <v>#NAME?</v>
      </c>
    </row>
    <row r="1451" spans="2:12" x14ac:dyDescent="0.25">
      <c r="B1451" s="7">
        <v>9.8251240093369869</v>
      </c>
      <c r="G1451" s="7">
        <v>1449</v>
      </c>
      <c r="H1451" s="7" t="e">
        <f ca="1"/>
        <v>#NAME?</v>
      </c>
      <c r="I1451" s="7" t="e">
        <f t="array" aca="1" ref="I1451" ca="1">INDIRECT(ADDRESS(($E$2+1-G1451)+2,8))</f>
        <v>#NAME?</v>
      </c>
      <c r="J1451" s="7" t="e">
        <f t="shared" ca="1" si="66"/>
        <v>#NAME?</v>
      </c>
      <c r="K1451" s="7" t="e">
        <f t="shared" ca="1" si="67"/>
        <v>#NAME?</v>
      </c>
      <c r="L1451" s="7" t="e">
        <f t="shared" ca="1" si="68"/>
        <v>#NAME?</v>
      </c>
    </row>
    <row r="1452" spans="2:12" x14ac:dyDescent="0.25">
      <c r="B1452" s="7">
        <v>7.7047237131751771</v>
      </c>
      <c r="G1452" s="7">
        <v>1450</v>
      </c>
      <c r="H1452" s="7" t="e">
        <f ca="1"/>
        <v>#NAME?</v>
      </c>
      <c r="I1452" s="7" t="e">
        <f t="array" aca="1" ref="I1452" ca="1">INDIRECT(ADDRESS(($E$2+1-G1452)+2,8))</f>
        <v>#NAME?</v>
      </c>
      <c r="J1452" s="7" t="e">
        <f t="shared" ca="1" si="66"/>
        <v>#NAME?</v>
      </c>
      <c r="K1452" s="7" t="e">
        <f t="shared" ca="1" si="67"/>
        <v>#NAME?</v>
      </c>
      <c r="L1452" s="7" t="e">
        <f t="shared" ca="1" si="68"/>
        <v>#NAME?</v>
      </c>
    </row>
    <row r="1453" spans="2:12" x14ac:dyDescent="0.25">
      <c r="B1453" s="7">
        <v>7.3906562247731635</v>
      </c>
      <c r="G1453" s="7">
        <v>1451</v>
      </c>
      <c r="H1453" s="7" t="e">
        <f ca="1"/>
        <v>#NAME?</v>
      </c>
      <c r="I1453" s="7" t="e">
        <f t="array" aca="1" ref="I1453" ca="1">INDIRECT(ADDRESS(($E$2+1-G1453)+2,8))</f>
        <v>#NAME?</v>
      </c>
      <c r="J1453" s="7" t="e">
        <f t="shared" ca="1" si="66"/>
        <v>#NAME?</v>
      </c>
      <c r="K1453" s="7" t="e">
        <f t="shared" ca="1" si="67"/>
        <v>#NAME?</v>
      </c>
      <c r="L1453" s="7" t="e">
        <f t="shared" ca="1" si="68"/>
        <v>#NAME?</v>
      </c>
    </row>
    <row r="1454" spans="2:12" x14ac:dyDescent="0.25">
      <c r="B1454" s="7">
        <v>9.8840638370747929</v>
      </c>
      <c r="G1454" s="7">
        <v>1452</v>
      </c>
      <c r="H1454" s="7" t="e">
        <f ca="1"/>
        <v>#NAME?</v>
      </c>
      <c r="I1454" s="7" t="e">
        <f t="array" aca="1" ref="I1454" ca="1">INDIRECT(ADDRESS(($E$2+1-G1454)+2,8))</f>
        <v>#NAME?</v>
      </c>
      <c r="J1454" s="7" t="e">
        <f t="shared" ca="1" si="66"/>
        <v>#NAME?</v>
      </c>
      <c r="K1454" s="7" t="e">
        <f t="shared" ca="1" si="67"/>
        <v>#NAME?</v>
      </c>
      <c r="L1454" s="7" t="e">
        <f t="shared" ca="1" si="68"/>
        <v>#NAME?</v>
      </c>
    </row>
    <row r="1455" spans="2:12" x14ac:dyDescent="0.25">
      <c r="B1455" s="7">
        <v>7.3326043671411991</v>
      </c>
      <c r="G1455" s="7">
        <v>1453</v>
      </c>
      <c r="H1455" s="7" t="e">
        <f ca="1"/>
        <v>#NAME?</v>
      </c>
      <c r="I1455" s="7" t="e">
        <f t="array" aca="1" ref="I1455" ca="1">INDIRECT(ADDRESS(($E$2+1-G1455)+2,8))</f>
        <v>#NAME?</v>
      </c>
      <c r="J1455" s="7" t="e">
        <f t="shared" ca="1" si="66"/>
        <v>#NAME?</v>
      </c>
      <c r="K1455" s="7" t="e">
        <f t="shared" ca="1" si="67"/>
        <v>#NAME?</v>
      </c>
      <c r="L1455" s="7" t="e">
        <f t="shared" ca="1" si="68"/>
        <v>#NAME?</v>
      </c>
    </row>
    <row r="1456" spans="2:12" x14ac:dyDescent="0.25">
      <c r="B1456" s="7">
        <v>7.3787106668306439</v>
      </c>
      <c r="G1456" s="7">
        <v>1454</v>
      </c>
      <c r="H1456" s="7" t="e">
        <f ca="1"/>
        <v>#NAME?</v>
      </c>
      <c r="I1456" s="7" t="e">
        <f t="array" aca="1" ref="I1456" ca="1">INDIRECT(ADDRESS(($E$2+1-G1456)+2,8))</f>
        <v>#NAME?</v>
      </c>
      <c r="J1456" s="7" t="e">
        <f t="shared" ca="1" si="66"/>
        <v>#NAME?</v>
      </c>
      <c r="K1456" s="7" t="e">
        <f t="shared" ca="1" si="67"/>
        <v>#NAME?</v>
      </c>
      <c r="L1456" s="7" t="e">
        <f t="shared" ca="1" si="68"/>
        <v>#NAME?</v>
      </c>
    </row>
    <row r="1457" spans="2:12" x14ac:dyDescent="0.25">
      <c r="B1457" s="7">
        <v>10.850628160681211</v>
      </c>
      <c r="G1457" s="7">
        <v>1455</v>
      </c>
      <c r="H1457" s="7" t="e">
        <f ca="1"/>
        <v>#NAME?</v>
      </c>
      <c r="I1457" s="7" t="e">
        <f t="array" aca="1" ref="I1457" ca="1">INDIRECT(ADDRESS(($E$2+1-G1457)+2,8))</f>
        <v>#NAME?</v>
      </c>
      <c r="J1457" s="7" t="e">
        <f t="shared" ca="1" si="66"/>
        <v>#NAME?</v>
      </c>
      <c r="K1457" s="7" t="e">
        <f t="shared" ca="1" si="67"/>
        <v>#NAME?</v>
      </c>
      <c r="L1457" s="7" t="e">
        <f t="shared" ca="1" si="68"/>
        <v>#NAME?</v>
      </c>
    </row>
    <row r="1458" spans="2:12" x14ac:dyDescent="0.25">
      <c r="B1458" s="7">
        <v>8.8588216096466468</v>
      </c>
      <c r="G1458" s="7">
        <v>1456</v>
      </c>
      <c r="H1458" s="7" t="e">
        <f ca="1"/>
        <v>#NAME?</v>
      </c>
      <c r="I1458" s="7" t="e">
        <f t="array" aca="1" ref="I1458" ca="1">INDIRECT(ADDRESS(($E$2+1-G1458)+2,8))</f>
        <v>#NAME?</v>
      </c>
      <c r="J1458" s="7" t="e">
        <f t="shared" ca="1" si="66"/>
        <v>#NAME?</v>
      </c>
      <c r="K1458" s="7" t="e">
        <f t="shared" ca="1" si="67"/>
        <v>#NAME?</v>
      </c>
      <c r="L1458" s="7" t="e">
        <f t="shared" ca="1" si="68"/>
        <v>#NAME?</v>
      </c>
    </row>
    <row r="1459" spans="2:12" x14ac:dyDescent="0.25">
      <c r="B1459" s="7">
        <v>9.6032787058374094</v>
      </c>
      <c r="G1459" s="7">
        <v>1457</v>
      </c>
      <c r="H1459" s="7" t="e">
        <f ca="1"/>
        <v>#NAME?</v>
      </c>
      <c r="I1459" s="7" t="e">
        <f t="array" aca="1" ref="I1459" ca="1">INDIRECT(ADDRESS(($E$2+1-G1459)+2,8))</f>
        <v>#NAME?</v>
      </c>
      <c r="J1459" s="7" t="e">
        <f t="shared" ca="1" si="66"/>
        <v>#NAME?</v>
      </c>
      <c r="K1459" s="7" t="e">
        <f t="shared" ca="1" si="67"/>
        <v>#NAME?</v>
      </c>
      <c r="L1459" s="7" t="e">
        <f t="shared" ca="1" si="68"/>
        <v>#NAME?</v>
      </c>
    </row>
    <row r="1460" spans="2:12" x14ac:dyDescent="0.25">
      <c r="B1460" s="7">
        <v>10.734699787817688</v>
      </c>
      <c r="G1460" s="7">
        <v>1458</v>
      </c>
      <c r="H1460" s="7" t="e">
        <f ca="1"/>
        <v>#NAME?</v>
      </c>
      <c r="I1460" s="7" t="e">
        <f t="array" aca="1" ref="I1460" ca="1">INDIRECT(ADDRESS(($E$2+1-G1460)+2,8))</f>
        <v>#NAME?</v>
      </c>
      <c r="J1460" s="7" t="e">
        <f t="shared" ca="1" si="66"/>
        <v>#NAME?</v>
      </c>
      <c r="K1460" s="7" t="e">
        <f t="shared" ca="1" si="67"/>
        <v>#NAME?</v>
      </c>
      <c r="L1460" s="7" t="e">
        <f t="shared" ca="1" si="68"/>
        <v>#NAME?</v>
      </c>
    </row>
    <row r="1461" spans="2:12" x14ac:dyDescent="0.25">
      <c r="B1461" s="7">
        <v>8.2088831583254276</v>
      </c>
      <c r="G1461" s="7">
        <v>1459</v>
      </c>
      <c r="H1461" s="7" t="e">
        <f ca="1"/>
        <v>#NAME?</v>
      </c>
      <c r="I1461" s="7" t="e">
        <f t="array" aca="1" ref="I1461" ca="1">INDIRECT(ADDRESS(($E$2+1-G1461)+2,8))</f>
        <v>#NAME?</v>
      </c>
      <c r="J1461" s="7" t="e">
        <f t="shared" ca="1" si="66"/>
        <v>#NAME?</v>
      </c>
      <c r="K1461" s="7" t="e">
        <f t="shared" ca="1" si="67"/>
        <v>#NAME?</v>
      </c>
      <c r="L1461" s="7" t="e">
        <f t="shared" ca="1" si="68"/>
        <v>#NAME?</v>
      </c>
    </row>
    <row r="1462" spans="2:12" x14ac:dyDescent="0.25">
      <c r="B1462" s="7">
        <v>9.1721512799731411</v>
      </c>
      <c r="G1462" s="7">
        <v>1460</v>
      </c>
      <c r="H1462" s="7" t="e">
        <f ca="1"/>
        <v>#NAME?</v>
      </c>
      <c r="I1462" s="7" t="e">
        <f t="array" aca="1" ref="I1462" ca="1">INDIRECT(ADDRESS(($E$2+1-G1462)+2,8))</f>
        <v>#NAME?</v>
      </c>
      <c r="J1462" s="7" t="e">
        <f t="shared" ca="1" si="66"/>
        <v>#NAME?</v>
      </c>
      <c r="K1462" s="7" t="e">
        <f t="shared" ca="1" si="67"/>
        <v>#NAME?</v>
      </c>
      <c r="L1462" s="7" t="e">
        <f t="shared" ca="1" si="68"/>
        <v>#NAME?</v>
      </c>
    </row>
    <row r="1463" spans="2:12" x14ac:dyDescent="0.25">
      <c r="B1463" s="7">
        <v>9.7988032952626813</v>
      </c>
      <c r="G1463" s="7">
        <v>1461</v>
      </c>
      <c r="H1463" s="7" t="e">
        <f ca="1"/>
        <v>#NAME?</v>
      </c>
      <c r="I1463" s="7" t="e">
        <f t="array" aca="1" ref="I1463" ca="1">INDIRECT(ADDRESS(($E$2+1-G1463)+2,8))</f>
        <v>#NAME?</v>
      </c>
      <c r="J1463" s="7" t="e">
        <f t="shared" ca="1" si="66"/>
        <v>#NAME?</v>
      </c>
      <c r="K1463" s="7" t="e">
        <f t="shared" ca="1" si="67"/>
        <v>#NAME?</v>
      </c>
      <c r="L1463" s="7" t="e">
        <f t="shared" ca="1" si="68"/>
        <v>#NAME?</v>
      </c>
    </row>
    <row r="1464" spans="2:12" x14ac:dyDescent="0.25">
      <c r="B1464" s="7">
        <v>9.7534904388118235</v>
      </c>
      <c r="G1464" s="7">
        <v>1462</v>
      </c>
      <c r="H1464" s="7" t="e">
        <f ca="1"/>
        <v>#NAME?</v>
      </c>
      <c r="I1464" s="7" t="e">
        <f t="array" aca="1" ref="I1464" ca="1">INDIRECT(ADDRESS(($E$2+1-G1464)+2,8))</f>
        <v>#NAME?</v>
      </c>
      <c r="J1464" s="7" t="e">
        <f t="shared" ca="1" si="66"/>
        <v>#NAME?</v>
      </c>
      <c r="K1464" s="7" t="e">
        <f t="shared" ca="1" si="67"/>
        <v>#NAME?</v>
      </c>
      <c r="L1464" s="7" t="e">
        <f t="shared" ca="1" si="68"/>
        <v>#NAME?</v>
      </c>
    </row>
    <row r="1465" spans="2:12" x14ac:dyDescent="0.25">
      <c r="B1465" s="7">
        <v>11.322775447927228</v>
      </c>
      <c r="G1465" s="7">
        <v>1463</v>
      </c>
      <c r="H1465" s="7" t="e">
        <f ca="1"/>
        <v>#NAME?</v>
      </c>
      <c r="I1465" s="7" t="e">
        <f t="array" aca="1" ref="I1465" ca="1">INDIRECT(ADDRESS(($E$2+1-G1465)+2,8))</f>
        <v>#NAME?</v>
      </c>
      <c r="J1465" s="7" t="e">
        <f t="shared" ca="1" si="66"/>
        <v>#NAME?</v>
      </c>
      <c r="K1465" s="7" t="e">
        <f t="shared" ca="1" si="67"/>
        <v>#NAME?</v>
      </c>
      <c r="L1465" s="7" t="e">
        <f t="shared" ca="1" si="68"/>
        <v>#NAME?</v>
      </c>
    </row>
    <row r="1466" spans="2:12" x14ac:dyDescent="0.25">
      <c r="B1466" s="7">
        <v>11.591682378685688</v>
      </c>
      <c r="G1466" s="7">
        <v>1464</v>
      </c>
      <c r="H1466" s="7" t="e">
        <f ca="1"/>
        <v>#NAME?</v>
      </c>
      <c r="I1466" s="7" t="e">
        <f t="array" aca="1" ref="I1466" ca="1">INDIRECT(ADDRESS(($E$2+1-G1466)+2,8))</f>
        <v>#NAME?</v>
      </c>
      <c r="J1466" s="7" t="e">
        <f t="shared" ca="1" si="66"/>
        <v>#NAME?</v>
      </c>
      <c r="K1466" s="7" t="e">
        <f t="shared" ca="1" si="67"/>
        <v>#NAME?</v>
      </c>
      <c r="L1466" s="7" t="e">
        <f t="shared" ca="1" si="68"/>
        <v>#NAME?</v>
      </c>
    </row>
    <row r="1467" spans="2:12" x14ac:dyDescent="0.25">
      <c r="B1467" s="7">
        <v>12.3195087172172</v>
      </c>
      <c r="G1467" s="7">
        <v>1465</v>
      </c>
      <c r="H1467" s="7" t="e">
        <f ca="1"/>
        <v>#NAME?</v>
      </c>
      <c r="I1467" s="7" t="e">
        <f t="array" aca="1" ref="I1467" ca="1">INDIRECT(ADDRESS(($E$2+1-G1467)+2,8))</f>
        <v>#NAME?</v>
      </c>
      <c r="J1467" s="7" t="e">
        <f t="shared" ca="1" si="66"/>
        <v>#NAME?</v>
      </c>
      <c r="K1467" s="7" t="e">
        <f t="shared" ca="1" si="67"/>
        <v>#NAME?</v>
      </c>
      <c r="L1467" s="7" t="e">
        <f t="shared" ca="1" si="68"/>
        <v>#NAME?</v>
      </c>
    </row>
    <row r="1468" spans="2:12" x14ac:dyDescent="0.25">
      <c r="B1468" s="7">
        <v>9.0202118772671227</v>
      </c>
      <c r="G1468" s="7">
        <v>1466</v>
      </c>
      <c r="H1468" s="7" t="e">
        <f ca="1"/>
        <v>#NAME?</v>
      </c>
      <c r="I1468" s="7" t="e">
        <f t="array" aca="1" ref="I1468" ca="1">INDIRECT(ADDRESS(($E$2+1-G1468)+2,8))</f>
        <v>#NAME?</v>
      </c>
      <c r="J1468" s="7" t="e">
        <f t="shared" ca="1" si="66"/>
        <v>#NAME?</v>
      </c>
      <c r="K1468" s="7" t="e">
        <f t="shared" ca="1" si="67"/>
        <v>#NAME?</v>
      </c>
      <c r="L1468" s="7" t="e">
        <f t="shared" ca="1" si="68"/>
        <v>#NAME?</v>
      </c>
    </row>
    <row r="1469" spans="2:12" x14ac:dyDescent="0.25">
      <c r="B1469" s="7">
        <v>8.1225780730477837</v>
      </c>
      <c r="G1469" s="7">
        <v>1467</v>
      </c>
      <c r="H1469" s="7" t="e">
        <f ca="1"/>
        <v>#NAME?</v>
      </c>
      <c r="I1469" s="7" t="e">
        <f t="array" aca="1" ref="I1469" ca="1">INDIRECT(ADDRESS(($E$2+1-G1469)+2,8))</f>
        <v>#NAME?</v>
      </c>
      <c r="J1469" s="7" t="e">
        <f t="shared" ca="1" si="66"/>
        <v>#NAME?</v>
      </c>
      <c r="K1469" s="7" t="e">
        <f t="shared" ca="1" si="67"/>
        <v>#NAME?</v>
      </c>
      <c r="L1469" s="7" t="e">
        <f t="shared" ca="1" si="68"/>
        <v>#NAME?</v>
      </c>
    </row>
    <row r="1470" spans="2:12" x14ac:dyDescent="0.25">
      <c r="B1470" s="7">
        <v>11.021145333957389</v>
      </c>
      <c r="G1470" s="7">
        <v>1468</v>
      </c>
      <c r="H1470" s="7" t="e">
        <f ca="1"/>
        <v>#NAME?</v>
      </c>
      <c r="I1470" s="7" t="e">
        <f t="array" aca="1" ref="I1470" ca="1">INDIRECT(ADDRESS(($E$2+1-G1470)+2,8))</f>
        <v>#NAME?</v>
      </c>
      <c r="J1470" s="7" t="e">
        <f t="shared" ca="1" si="66"/>
        <v>#NAME?</v>
      </c>
      <c r="K1470" s="7" t="e">
        <f t="shared" ca="1" si="67"/>
        <v>#NAME?</v>
      </c>
      <c r="L1470" s="7" t="e">
        <f t="shared" ca="1" si="68"/>
        <v>#NAME?</v>
      </c>
    </row>
    <row r="1471" spans="2:12" x14ac:dyDescent="0.25">
      <c r="B1471" s="7">
        <v>11.007217887169906</v>
      </c>
      <c r="G1471" s="7">
        <v>1469</v>
      </c>
      <c r="H1471" s="7" t="e">
        <f ca="1"/>
        <v>#NAME?</v>
      </c>
      <c r="I1471" s="7" t="e">
        <f t="array" aca="1" ref="I1471" ca="1">INDIRECT(ADDRESS(($E$2+1-G1471)+2,8))</f>
        <v>#NAME?</v>
      </c>
      <c r="J1471" s="7" t="e">
        <f t="shared" ca="1" si="66"/>
        <v>#NAME?</v>
      </c>
      <c r="K1471" s="7" t="e">
        <f t="shared" ca="1" si="67"/>
        <v>#NAME?</v>
      </c>
      <c r="L1471" s="7" t="e">
        <f t="shared" ca="1" si="68"/>
        <v>#NAME?</v>
      </c>
    </row>
    <row r="1472" spans="2:12" x14ac:dyDescent="0.25">
      <c r="B1472" s="7">
        <v>9.2020075059292381</v>
      </c>
      <c r="G1472" s="7">
        <v>1470</v>
      </c>
      <c r="H1472" s="7" t="e">
        <f ca="1"/>
        <v>#NAME?</v>
      </c>
      <c r="I1472" s="7" t="e">
        <f t="array" aca="1" ref="I1472" ca="1">INDIRECT(ADDRESS(($E$2+1-G1472)+2,8))</f>
        <v>#NAME?</v>
      </c>
      <c r="J1472" s="7" t="e">
        <f t="shared" ca="1" si="66"/>
        <v>#NAME?</v>
      </c>
      <c r="K1472" s="7" t="e">
        <f t="shared" ca="1" si="67"/>
        <v>#NAME?</v>
      </c>
      <c r="L1472" s="7" t="e">
        <f t="shared" ca="1" si="68"/>
        <v>#NAME?</v>
      </c>
    </row>
    <row r="1473" spans="2:12" x14ac:dyDescent="0.25">
      <c r="B1473" s="7">
        <v>10.372208592584759</v>
      </c>
      <c r="G1473" s="7">
        <v>1471</v>
      </c>
      <c r="H1473" s="7" t="e">
        <f ca="1"/>
        <v>#NAME?</v>
      </c>
      <c r="I1473" s="7" t="e">
        <f t="array" aca="1" ref="I1473" ca="1">INDIRECT(ADDRESS(($E$2+1-G1473)+2,8))</f>
        <v>#NAME?</v>
      </c>
      <c r="J1473" s="7" t="e">
        <f t="shared" ca="1" si="66"/>
        <v>#NAME?</v>
      </c>
      <c r="K1473" s="7" t="e">
        <f t="shared" ca="1" si="67"/>
        <v>#NAME?</v>
      </c>
      <c r="L1473" s="7" t="e">
        <f t="shared" ca="1" si="68"/>
        <v>#NAME?</v>
      </c>
    </row>
    <row r="1474" spans="2:12" x14ac:dyDescent="0.25">
      <c r="B1474" s="7">
        <v>10.207908028568649</v>
      </c>
      <c r="G1474" s="7">
        <v>1472</v>
      </c>
      <c r="H1474" s="7" t="e">
        <f ca="1"/>
        <v>#NAME?</v>
      </c>
      <c r="I1474" s="7" t="e">
        <f t="array" aca="1" ref="I1474" ca="1">INDIRECT(ADDRESS(($E$2+1-G1474)+2,8))</f>
        <v>#NAME?</v>
      </c>
      <c r="J1474" s="7" t="e">
        <f t="shared" ca="1" si="66"/>
        <v>#NAME?</v>
      </c>
      <c r="K1474" s="7" t="e">
        <f t="shared" ca="1" si="67"/>
        <v>#NAME?</v>
      </c>
      <c r="L1474" s="7" t="e">
        <f t="shared" ca="1" si="68"/>
        <v>#NAME?</v>
      </c>
    </row>
    <row r="1475" spans="2:12" x14ac:dyDescent="0.25">
      <c r="B1475" s="7">
        <v>9.4138067567589285</v>
      </c>
      <c r="G1475" s="7">
        <v>1473</v>
      </c>
      <c r="H1475" s="7" t="e">
        <f ca="1"/>
        <v>#NAME?</v>
      </c>
      <c r="I1475" s="7" t="e">
        <f t="array" aca="1" ref="I1475" ca="1">INDIRECT(ADDRESS(($E$2+1-G1475)+2,8))</f>
        <v>#NAME?</v>
      </c>
      <c r="J1475" s="7" t="e">
        <f t="shared" ca="1" si="66"/>
        <v>#NAME?</v>
      </c>
      <c r="K1475" s="7" t="e">
        <f t="shared" ca="1" si="67"/>
        <v>#NAME?</v>
      </c>
      <c r="L1475" s="7" t="e">
        <f t="shared" ca="1" si="68"/>
        <v>#NAME?</v>
      </c>
    </row>
    <row r="1476" spans="2:12" x14ac:dyDescent="0.25">
      <c r="B1476" s="7">
        <v>9.8731278773600479</v>
      </c>
      <c r="G1476" s="7">
        <v>1474</v>
      </c>
      <c r="H1476" s="7" t="e">
        <f ca="1"/>
        <v>#NAME?</v>
      </c>
      <c r="I1476" s="7" t="e">
        <f t="array" aca="1" ref="I1476" ca="1">INDIRECT(ADDRESS(($E$2+1-G1476)+2,8))</f>
        <v>#NAME?</v>
      </c>
      <c r="J1476" s="7" t="e">
        <f t="shared" ref="J1476:J1539" ca="1" si="69">_xlfn.WEIBULL.DIST(H1476,$E$5,$E$6,TRUE)</f>
        <v>#NAME?</v>
      </c>
      <c r="K1476" s="7" t="e">
        <f t="shared" ref="K1476:K1539" ca="1" si="70">_xlfn.WEIBULL.DIST(I1476,$E$5,$E$6,TRUE)</f>
        <v>#NAME?</v>
      </c>
      <c r="L1476" s="7" t="e">
        <f t="shared" ref="L1476:L1539" ca="1" si="71">((2*G1476-1)/$E$2)*(LN(J1476)+LN(1-K1476))</f>
        <v>#NAME?</v>
      </c>
    </row>
    <row r="1477" spans="2:12" x14ac:dyDescent="0.25">
      <c r="B1477" s="7">
        <v>6.0668699481301624</v>
      </c>
      <c r="G1477" s="7">
        <v>1475</v>
      </c>
      <c r="H1477" s="7" t="e">
        <f ca="1"/>
        <v>#NAME?</v>
      </c>
      <c r="I1477" s="7" t="e">
        <f t="array" aca="1" ref="I1477" ca="1">INDIRECT(ADDRESS(($E$2+1-G1477)+2,8))</f>
        <v>#NAME?</v>
      </c>
      <c r="J1477" s="7" t="e">
        <f t="shared" ca="1" si="69"/>
        <v>#NAME?</v>
      </c>
      <c r="K1477" s="7" t="e">
        <f t="shared" ca="1" si="70"/>
        <v>#NAME?</v>
      </c>
      <c r="L1477" s="7" t="e">
        <f t="shared" ca="1" si="71"/>
        <v>#NAME?</v>
      </c>
    </row>
    <row r="1478" spans="2:12" x14ac:dyDescent="0.25">
      <c r="B1478" s="7">
        <v>8.9814403300800993</v>
      </c>
      <c r="G1478" s="7">
        <v>1476</v>
      </c>
      <c r="H1478" s="7" t="e">
        <f ca="1"/>
        <v>#NAME?</v>
      </c>
      <c r="I1478" s="7" t="e">
        <f t="array" aca="1" ref="I1478" ca="1">INDIRECT(ADDRESS(($E$2+1-G1478)+2,8))</f>
        <v>#NAME?</v>
      </c>
      <c r="J1478" s="7" t="e">
        <f t="shared" ca="1" si="69"/>
        <v>#NAME?</v>
      </c>
      <c r="K1478" s="7" t="e">
        <f t="shared" ca="1" si="70"/>
        <v>#NAME?</v>
      </c>
      <c r="L1478" s="7" t="e">
        <f t="shared" ca="1" si="71"/>
        <v>#NAME?</v>
      </c>
    </row>
    <row r="1479" spans="2:12" x14ac:dyDescent="0.25">
      <c r="B1479" s="7">
        <v>8.6876412402176424</v>
      </c>
      <c r="G1479" s="7">
        <v>1477</v>
      </c>
      <c r="H1479" s="7" t="e">
        <f ca="1"/>
        <v>#NAME?</v>
      </c>
      <c r="I1479" s="7" t="e">
        <f t="array" aca="1" ref="I1479" ca="1">INDIRECT(ADDRESS(($E$2+1-G1479)+2,8))</f>
        <v>#NAME?</v>
      </c>
      <c r="J1479" s="7" t="e">
        <f t="shared" ca="1" si="69"/>
        <v>#NAME?</v>
      </c>
      <c r="K1479" s="7" t="e">
        <f t="shared" ca="1" si="70"/>
        <v>#NAME?</v>
      </c>
      <c r="L1479" s="7" t="e">
        <f t="shared" ca="1" si="71"/>
        <v>#NAME?</v>
      </c>
    </row>
    <row r="1480" spans="2:12" x14ac:dyDescent="0.25">
      <c r="B1480" s="7">
        <v>8.7156488678884507</v>
      </c>
      <c r="G1480" s="7">
        <v>1478</v>
      </c>
      <c r="H1480" s="7" t="e">
        <f ca="1"/>
        <v>#NAME?</v>
      </c>
      <c r="I1480" s="7" t="e">
        <f t="array" aca="1" ref="I1480" ca="1">INDIRECT(ADDRESS(($E$2+1-G1480)+2,8))</f>
        <v>#NAME?</v>
      </c>
      <c r="J1480" s="7" t="e">
        <f t="shared" ca="1" si="69"/>
        <v>#NAME?</v>
      </c>
      <c r="K1480" s="7" t="e">
        <f t="shared" ca="1" si="70"/>
        <v>#NAME?</v>
      </c>
      <c r="L1480" s="7" t="e">
        <f t="shared" ca="1" si="71"/>
        <v>#NAME?</v>
      </c>
    </row>
    <row r="1481" spans="2:12" x14ac:dyDescent="0.25">
      <c r="B1481" s="7">
        <v>8.3643919446475774</v>
      </c>
      <c r="G1481" s="7">
        <v>1479</v>
      </c>
      <c r="H1481" s="7" t="e">
        <f ca="1"/>
        <v>#NAME?</v>
      </c>
      <c r="I1481" s="7" t="e">
        <f t="array" aca="1" ref="I1481" ca="1">INDIRECT(ADDRESS(($E$2+1-G1481)+2,8))</f>
        <v>#NAME?</v>
      </c>
      <c r="J1481" s="7" t="e">
        <f t="shared" ca="1" si="69"/>
        <v>#NAME?</v>
      </c>
      <c r="K1481" s="7" t="e">
        <f t="shared" ca="1" si="70"/>
        <v>#NAME?</v>
      </c>
      <c r="L1481" s="7" t="e">
        <f t="shared" ca="1" si="71"/>
        <v>#NAME?</v>
      </c>
    </row>
    <row r="1482" spans="2:12" x14ac:dyDescent="0.25">
      <c r="B1482" s="7">
        <v>9.0309429718181473</v>
      </c>
      <c r="G1482" s="7">
        <v>1480</v>
      </c>
      <c r="H1482" s="7" t="e">
        <f ca="1"/>
        <v>#NAME?</v>
      </c>
      <c r="I1482" s="7" t="e">
        <f t="array" aca="1" ref="I1482" ca="1">INDIRECT(ADDRESS(($E$2+1-G1482)+2,8))</f>
        <v>#NAME?</v>
      </c>
      <c r="J1482" s="7" t="e">
        <f t="shared" ca="1" si="69"/>
        <v>#NAME?</v>
      </c>
      <c r="K1482" s="7" t="e">
        <f t="shared" ca="1" si="70"/>
        <v>#NAME?</v>
      </c>
      <c r="L1482" s="7" t="e">
        <f t="shared" ca="1" si="71"/>
        <v>#NAME?</v>
      </c>
    </row>
    <row r="1483" spans="2:12" x14ac:dyDescent="0.25">
      <c r="B1483" s="7">
        <v>6.8007795355446383</v>
      </c>
      <c r="G1483" s="7">
        <v>1481</v>
      </c>
      <c r="H1483" s="7" t="e">
        <f ca="1"/>
        <v>#NAME?</v>
      </c>
      <c r="I1483" s="7" t="e">
        <f t="array" aca="1" ref="I1483" ca="1">INDIRECT(ADDRESS(($E$2+1-G1483)+2,8))</f>
        <v>#NAME?</v>
      </c>
      <c r="J1483" s="7" t="e">
        <f t="shared" ca="1" si="69"/>
        <v>#NAME?</v>
      </c>
      <c r="K1483" s="7" t="e">
        <f t="shared" ca="1" si="70"/>
        <v>#NAME?</v>
      </c>
      <c r="L1483" s="7" t="e">
        <f t="shared" ca="1" si="71"/>
        <v>#NAME?</v>
      </c>
    </row>
    <row r="1484" spans="2:12" x14ac:dyDescent="0.25">
      <c r="B1484" s="7">
        <v>9.9059284376096262</v>
      </c>
      <c r="G1484" s="7">
        <v>1482</v>
      </c>
      <c r="H1484" s="7" t="e">
        <f ca="1"/>
        <v>#NAME?</v>
      </c>
      <c r="I1484" s="7" t="e">
        <f t="array" aca="1" ref="I1484" ca="1">INDIRECT(ADDRESS(($E$2+1-G1484)+2,8))</f>
        <v>#NAME?</v>
      </c>
      <c r="J1484" s="7" t="e">
        <f t="shared" ca="1" si="69"/>
        <v>#NAME?</v>
      </c>
      <c r="K1484" s="7" t="e">
        <f t="shared" ca="1" si="70"/>
        <v>#NAME?</v>
      </c>
      <c r="L1484" s="7" t="e">
        <f t="shared" ca="1" si="71"/>
        <v>#NAME?</v>
      </c>
    </row>
    <row r="1485" spans="2:12" x14ac:dyDescent="0.25">
      <c r="B1485" s="7">
        <v>9.1709004506472418</v>
      </c>
      <c r="G1485" s="7">
        <v>1483</v>
      </c>
      <c r="H1485" s="7" t="e">
        <f ca="1"/>
        <v>#NAME?</v>
      </c>
      <c r="I1485" s="7" t="e">
        <f t="array" aca="1" ref="I1485" ca="1">INDIRECT(ADDRESS(($E$2+1-G1485)+2,8))</f>
        <v>#NAME?</v>
      </c>
      <c r="J1485" s="7" t="e">
        <f t="shared" ca="1" si="69"/>
        <v>#NAME?</v>
      </c>
      <c r="K1485" s="7" t="e">
        <f t="shared" ca="1" si="70"/>
        <v>#NAME?</v>
      </c>
      <c r="L1485" s="7" t="e">
        <f t="shared" ca="1" si="71"/>
        <v>#NAME?</v>
      </c>
    </row>
    <row r="1486" spans="2:12" x14ac:dyDescent="0.25">
      <c r="B1486" s="7">
        <v>11.689459511401799</v>
      </c>
      <c r="G1486" s="7">
        <v>1484</v>
      </c>
      <c r="H1486" s="7" t="e">
        <f ca="1"/>
        <v>#NAME?</v>
      </c>
      <c r="I1486" s="7" t="e">
        <f t="array" aca="1" ref="I1486" ca="1">INDIRECT(ADDRESS(($E$2+1-G1486)+2,8))</f>
        <v>#NAME?</v>
      </c>
      <c r="J1486" s="7" t="e">
        <f t="shared" ca="1" si="69"/>
        <v>#NAME?</v>
      </c>
      <c r="K1486" s="7" t="e">
        <f t="shared" ca="1" si="70"/>
        <v>#NAME?</v>
      </c>
      <c r="L1486" s="7" t="e">
        <f t="shared" ca="1" si="71"/>
        <v>#NAME?</v>
      </c>
    </row>
    <row r="1487" spans="2:12" x14ac:dyDescent="0.25">
      <c r="B1487" s="7">
        <v>9.5742460556502742</v>
      </c>
      <c r="G1487" s="7">
        <v>1485</v>
      </c>
      <c r="H1487" s="7" t="e">
        <f ca="1"/>
        <v>#NAME?</v>
      </c>
      <c r="I1487" s="7" t="e">
        <f t="array" aca="1" ref="I1487" ca="1">INDIRECT(ADDRESS(($E$2+1-G1487)+2,8))</f>
        <v>#NAME?</v>
      </c>
      <c r="J1487" s="7" t="e">
        <f t="shared" ca="1" si="69"/>
        <v>#NAME?</v>
      </c>
      <c r="K1487" s="7" t="e">
        <f t="shared" ca="1" si="70"/>
        <v>#NAME?</v>
      </c>
      <c r="L1487" s="7" t="e">
        <f t="shared" ca="1" si="71"/>
        <v>#NAME?</v>
      </c>
    </row>
    <row r="1488" spans="2:12" x14ac:dyDescent="0.25">
      <c r="B1488" s="7">
        <v>9.8215221096250733</v>
      </c>
      <c r="G1488" s="7">
        <v>1486</v>
      </c>
      <c r="H1488" s="7" t="e">
        <f ca="1"/>
        <v>#NAME?</v>
      </c>
      <c r="I1488" s="7" t="e">
        <f t="array" aca="1" ref="I1488" ca="1">INDIRECT(ADDRESS(($E$2+1-G1488)+2,8))</f>
        <v>#NAME?</v>
      </c>
      <c r="J1488" s="7" t="e">
        <f t="shared" ca="1" si="69"/>
        <v>#NAME?</v>
      </c>
      <c r="K1488" s="7" t="e">
        <f t="shared" ca="1" si="70"/>
        <v>#NAME?</v>
      </c>
      <c r="L1488" s="7" t="e">
        <f t="shared" ca="1" si="71"/>
        <v>#NAME?</v>
      </c>
    </row>
    <row r="1489" spans="2:12" x14ac:dyDescent="0.25">
      <c r="B1489" s="7">
        <v>10.321772280338122</v>
      </c>
      <c r="G1489" s="7">
        <v>1487</v>
      </c>
      <c r="H1489" s="7" t="e">
        <f ca="1"/>
        <v>#NAME?</v>
      </c>
      <c r="I1489" s="7" t="e">
        <f t="array" aca="1" ref="I1489" ca="1">INDIRECT(ADDRESS(($E$2+1-G1489)+2,8))</f>
        <v>#NAME?</v>
      </c>
      <c r="J1489" s="7" t="e">
        <f t="shared" ca="1" si="69"/>
        <v>#NAME?</v>
      </c>
      <c r="K1489" s="7" t="e">
        <f t="shared" ca="1" si="70"/>
        <v>#NAME?</v>
      </c>
      <c r="L1489" s="7" t="e">
        <f t="shared" ca="1" si="71"/>
        <v>#NAME?</v>
      </c>
    </row>
    <row r="1490" spans="2:12" x14ac:dyDescent="0.25">
      <c r="B1490" s="7">
        <v>11.126196994781788</v>
      </c>
      <c r="G1490" s="7">
        <v>1488</v>
      </c>
      <c r="H1490" s="7" t="e">
        <f ca="1"/>
        <v>#NAME?</v>
      </c>
      <c r="I1490" s="7" t="e">
        <f t="array" aca="1" ref="I1490" ca="1">INDIRECT(ADDRESS(($E$2+1-G1490)+2,8))</f>
        <v>#NAME?</v>
      </c>
      <c r="J1490" s="7" t="e">
        <f t="shared" ca="1" si="69"/>
        <v>#NAME?</v>
      </c>
      <c r="K1490" s="7" t="e">
        <f t="shared" ca="1" si="70"/>
        <v>#NAME?</v>
      </c>
      <c r="L1490" s="7" t="e">
        <f t="shared" ca="1" si="71"/>
        <v>#NAME?</v>
      </c>
    </row>
    <row r="1491" spans="2:12" x14ac:dyDescent="0.25">
      <c r="B1491" s="7">
        <v>10.411502038867695</v>
      </c>
      <c r="G1491" s="7">
        <v>1489</v>
      </c>
      <c r="H1491" s="7" t="e">
        <f ca="1"/>
        <v>#NAME?</v>
      </c>
      <c r="I1491" s="7" t="e">
        <f t="array" aca="1" ref="I1491" ca="1">INDIRECT(ADDRESS(($E$2+1-G1491)+2,8))</f>
        <v>#NAME?</v>
      </c>
      <c r="J1491" s="7" t="e">
        <f t="shared" ca="1" si="69"/>
        <v>#NAME?</v>
      </c>
      <c r="K1491" s="7" t="e">
        <f t="shared" ca="1" si="70"/>
        <v>#NAME?</v>
      </c>
      <c r="L1491" s="7" t="e">
        <f t="shared" ca="1" si="71"/>
        <v>#NAME?</v>
      </c>
    </row>
    <row r="1492" spans="2:12" x14ac:dyDescent="0.25">
      <c r="B1492" s="7">
        <v>10.501510139710755</v>
      </c>
      <c r="G1492" s="7">
        <v>1490</v>
      </c>
      <c r="H1492" s="7" t="e">
        <f ca="1"/>
        <v>#NAME?</v>
      </c>
      <c r="I1492" s="7" t="e">
        <f t="array" aca="1" ref="I1492" ca="1">INDIRECT(ADDRESS(($E$2+1-G1492)+2,8))</f>
        <v>#NAME?</v>
      </c>
      <c r="J1492" s="7" t="e">
        <f t="shared" ca="1" si="69"/>
        <v>#NAME?</v>
      </c>
      <c r="K1492" s="7" t="e">
        <f t="shared" ca="1" si="70"/>
        <v>#NAME?</v>
      </c>
      <c r="L1492" s="7" t="e">
        <f t="shared" ca="1" si="71"/>
        <v>#NAME?</v>
      </c>
    </row>
    <row r="1493" spans="2:12" x14ac:dyDescent="0.25">
      <c r="B1493" s="7">
        <v>8.604467906704599</v>
      </c>
      <c r="G1493" s="7">
        <v>1491</v>
      </c>
      <c r="H1493" s="7" t="e">
        <f ca="1"/>
        <v>#NAME?</v>
      </c>
      <c r="I1493" s="7" t="e">
        <f t="array" aca="1" ref="I1493" ca="1">INDIRECT(ADDRESS(($E$2+1-G1493)+2,8))</f>
        <v>#NAME?</v>
      </c>
      <c r="J1493" s="7" t="e">
        <f t="shared" ca="1" si="69"/>
        <v>#NAME?</v>
      </c>
      <c r="K1493" s="7" t="e">
        <f t="shared" ca="1" si="70"/>
        <v>#NAME?</v>
      </c>
      <c r="L1493" s="7" t="e">
        <f t="shared" ca="1" si="71"/>
        <v>#NAME?</v>
      </c>
    </row>
    <row r="1494" spans="2:12" x14ac:dyDescent="0.25">
      <c r="B1494" s="7">
        <v>9.4178377228043324</v>
      </c>
      <c r="G1494" s="7">
        <v>1492</v>
      </c>
      <c r="H1494" s="7" t="e">
        <f ca="1"/>
        <v>#NAME?</v>
      </c>
      <c r="I1494" s="7" t="e">
        <f t="array" aca="1" ref="I1494" ca="1">INDIRECT(ADDRESS(($E$2+1-G1494)+2,8))</f>
        <v>#NAME?</v>
      </c>
      <c r="J1494" s="7" t="e">
        <f t="shared" ca="1" si="69"/>
        <v>#NAME?</v>
      </c>
      <c r="K1494" s="7" t="e">
        <f t="shared" ca="1" si="70"/>
        <v>#NAME?</v>
      </c>
      <c r="L1494" s="7" t="e">
        <f t="shared" ca="1" si="71"/>
        <v>#NAME?</v>
      </c>
    </row>
    <row r="1495" spans="2:12" x14ac:dyDescent="0.25">
      <c r="B1495" s="7">
        <v>9.6943789681068431</v>
      </c>
      <c r="G1495" s="7">
        <v>1493</v>
      </c>
      <c r="H1495" s="7" t="e">
        <f ca="1"/>
        <v>#NAME?</v>
      </c>
      <c r="I1495" s="7" t="e">
        <f t="array" aca="1" ref="I1495" ca="1">INDIRECT(ADDRESS(($E$2+1-G1495)+2,8))</f>
        <v>#NAME?</v>
      </c>
      <c r="J1495" s="7" t="e">
        <f t="shared" ca="1" si="69"/>
        <v>#NAME?</v>
      </c>
      <c r="K1495" s="7" t="e">
        <f t="shared" ca="1" si="70"/>
        <v>#NAME?</v>
      </c>
      <c r="L1495" s="7" t="e">
        <f t="shared" ca="1" si="71"/>
        <v>#NAME?</v>
      </c>
    </row>
    <row r="1496" spans="2:12" x14ac:dyDescent="0.25">
      <c r="B1496" s="7">
        <v>12.222678877426418</v>
      </c>
      <c r="G1496" s="7">
        <v>1494</v>
      </c>
      <c r="H1496" s="7" t="e">
        <f ca="1"/>
        <v>#NAME?</v>
      </c>
      <c r="I1496" s="7" t="e">
        <f t="array" aca="1" ref="I1496" ca="1">INDIRECT(ADDRESS(($E$2+1-G1496)+2,8))</f>
        <v>#NAME?</v>
      </c>
      <c r="J1496" s="7" t="e">
        <f t="shared" ca="1" si="69"/>
        <v>#NAME?</v>
      </c>
      <c r="K1496" s="7" t="e">
        <f t="shared" ca="1" si="70"/>
        <v>#NAME?</v>
      </c>
      <c r="L1496" s="7" t="e">
        <f t="shared" ca="1" si="71"/>
        <v>#NAME?</v>
      </c>
    </row>
    <row r="1497" spans="2:12" x14ac:dyDescent="0.25">
      <c r="B1497" s="7">
        <v>7.3538812816936625</v>
      </c>
      <c r="G1497" s="7">
        <v>1495</v>
      </c>
      <c r="H1497" s="7" t="e">
        <f ca="1"/>
        <v>#NAME?</v>
      </c>
      <c r="I1497" s="7" t="e">
        <f t="array" aca="1" ref="I1497" ca="1">INDIRECT(ADDRESS(($E$2+1-G1497)+2,8))</f>
        <v>#NAME?</v>
      </c>
      <c r="J1497" s="7" t="e">
        <f t="shared" ca="1" si="69"/>
        <v>#NAME?</v>
      </c>
      <c r="K1497" s="7" t="e">
        <f t="shared" ca="1" si="70"/>
        <v>#NAME?</v>
      </c>
      <c r="L1497" s="7" t="e">
        <f t="shared" ca="1" si="71"/>
        <v>#NAME?</v>
      </c>
    </row>
    <row r="1498" spans="2:12" x14ac:dyDescent="0.25">
      <c r="B1498" s="7">
        <v>9.8919871343283585</v>
      </c>
      <c r="G1498" s="7">
        <v>1496</v>
      </c>
      <c r="H1498" s="7" t="e">
        <f ca="1"/>
        <v>#NAME?</v>
      </c>
      <c r="I1498" s="7" t="e">
        <f t="array" aca="1" ref="I1498" ca="1">INDIRECT(ADDRESS(($E$2+1-G1498)+2,8))</f>
        <v>#NAME?</v>
      </c>
      <c r="J1498" s="7" t="e">
        <f t="shared" ca="1" si="69"/>
        <v>#NAME?</v>
      </c>
      <c r="K1498" s="7" t="e">
        <f t="shared" ca="1" si="70"/>
        <v>#NAME?</v>
      </c>
      <c r="L1498" s="7" t="e">
        <f t="shared" ca="1" si="71"/>
        <v>#NAME?</v>
      </c>
    </row>
    <row r="1499" spans="2:12" x14ac:dyDescent="0.25">
      <c r="B1499" s="7">
        <v>10.544455740290266</v>
      </c>
      <c r="G1499" s="7">
        <v>1497</v>
      </c>
      <c r="H1499" s="7" t="e">
        <f ca="1"/>
        <v>#NAME?</v>
      </c>
      <c r="I1499" s="7" t="e">
        <f t="array" aca="1" ref="I1499" ca="1">INDIRECT(ADDRESS(($E$2+1-G1499)+2,8))</f>
        <v>#NAME?</v>
      </c>
      <c r="J1499" s="7" t="e">
        <f t="shared" ca="1" si="69"/>
        <v>#NAME?</v>
      </c>
      <c r="K1499" s="7" t="e">
        <f t="shared" ca="1" si="70"/>
        <v>#NAME?</v>
      </c>
      <c r="L1499" s="7" t="e">
        <f t="shared" ca="1" si="71"/>
        <v>#NAME?</v>
      </c>
    </row>
    <row r="1500" spans="2:12" x14ac:dyDescent="0.25">
      <c r="B1500" s="7">
        <v>9.0292808463336609</v>
      </c>
      <c r="G1500" s="7">
        <v>1498</v>
      </c>
      <c r="H1500" s="7" t="e">
        <f ca="1"/>
        <v>#NAME?</v>
      </c>
      <c r="I1500" s="7" t="e">
        <f t="array" aca="1" ref="I1500" ca="1">INDIRECT(ADDRESS(($E$2+1-G1500)+2,8))</f>
        <v>#NAME?</v>
      </c>
      <c r="J1500" s="7" t="e">
        <f t="shared" ca="1" si="69"/>
        <v>#NAME?</v>
      </c>
      <c r="K1500" s="7" t="e">
        <f t="shared" ca="1" si="70"/>
        <v>#NAME?</v>
      </c>
      <c r="L1500" s="7" t="e">
        <f t="shared" ca="1" si="71"/>
        <v>#NAME?</v>
      </c>
    </row>
    <row r="1501" spans="2:12" x14ac:dyDescent="0.25">
      <c r="B1501" s="7">
        <v>9.7382879246221581</v>
      </c>
      <c r="G1501" s="7">
        <v>1499</v>
      </c>
      <c r="H1501" s="7" t="e">
        <f ca="1"/>
        <v>#NAME?</v>
      </c>
      <c r="I1501" s="7" t="e">
        <f t="array" aca="1" ref="I1501" ca="1">INDIRECT(ADDRESS(($E$2+1-G1501)+2,8))</f>
        <v>#NAME?</v>
      </c>
      <c r="J1501" s="7" t="e">
        <f t="shared" ca="1" si="69"/>
        <v>#NAME?</v>
      </c>
      <c r="K1501" s="7" t="e">
        <f t="shared" ca="1" si="70"/>
        <v>#NAME?</v>
      </c>
      <c r="L1501" s="7" t="e">
        <f t="shared" ca="1" si="71"/>
        <v>#NAME?</v>
      </c>
    </row>
    <row r="1502" spans="2:12" x14ac:dyDescent="0.25">
      <c r="B1502" s="7">
        <v>5.6711077996753856</v>
      </c>
      <c r="G1502" s="7">
        <v>1500</v>
      </c>
      <c r="H1502" s="7" t="e">
        <f ca="1"/>
        <v>#NAME?</v>
      </c>
      <c r="I1502" s="7" t="e">
        <f t="array" aca="1" ref="I1502" ca="1">INDIRECT(ADDRESS(($E$2+1-G1502)+2,8))</f>
        <v>#NAME?</v>
      </c>
      <c r="J1502" s="7" t="e">
        <f t="shared" ca="1" si="69"/>
        <v>#NAME?</v>
      </c>
      <c r="K1502" s="7" t="e">
        <f t="shared" ca="1" si="70"/>
        <v>#NAME?</v>
      </c>
      <c r="L1502" s="7" t="e">
        <f t="shared" ca="1" si="71"/>
        <v>#NAME?</v>
      </c>
    </row>
    <row r="1503" spans="2:12" x14ac:dyDescent="0.25">
      <c r="B1503" s="7">
        <v>10.199703231793873</v>
      </c>
      <c r="G1503" s="7">
        <v>1501</v>
      </c>
      <c r="H1503" s="7" t="e">
        <f ca="1"/>
        <v>#NAME?</v>
      </c>
      <c r="I1503" s="7" t="e">
        <f t="array" aca="1" ref="I1503" ca="1">INDIRECT(ADDRESS(($E$2+1-G1503)+2,8))</f>
        <v>#NAME?</v>
      </c>
      <c r="J1503" s="7" t="e">
        <f t="shared" ca="1" si="69"/>
        <v>#NAME?</v>
      </c>
      <c r="K1503" s="7" t="e">
        <f t="shared" ca="1" si="70"/>
        <v>#NAME?</v>
      </c>
      <c r="L1503" s="7" t="e">
        <f t="shared" ca="1" si="71"/>
        <v>#NAME?</v>
      </c>
    </row>
    <row r="1504" spans="2:12" x14ac:dyDescent="0.25">
      <c r="B1504" s="7">
        <v>10.42995013312596</v>
      </c>
      <c r="G1504" s="7">
        <v>1502</v>
      </c>
      <c r="H1504" s="7" t="e">
        <f ca="1"/>
        <v>#NAME?</v>
      </c>
      <c r="I1504" s="7" t="e">
        <f t="array" aca="1" ref="I1504" ca="1">INDIRECT(ADDRESS(($E$2+1-G1504)+2,8))</f>
        <v>#NAME?</v>
      </c>
      <c r="J1504" s="7" t="e">
        <f t="shared" ca="1" si="69"/>
        <v>#NAME?</v>
      </c>
      <c r="K1504" s="7" t="e">
        <f t="shared" ca="1" si="70"/>
        <v>#NAME?</v>
      </c>
      <c r="L1504" s="7" t="e">
        <f t="shared" ca="1" si="71"/>
        <v>#NAME?</v>
      </c>
    </row>
    <row r="1505" spans="2:12" x14ac:dyDescent="0.25">
      <c r="B1505" s="7">
        <v>7.3866455505746211</v>
      </c>
      <c r="G1505" s="7">
        <v>1503</v>
      </c>
      <c r="H1505" s="7" t="e">
        <f ca="1"/>
        <v>#NAME?</v>
      </c>
      <c r="I1505" s="7" t="e">
        <f t="array" aca="1" ref="I1505" ca="1">INDIRECT(ADDRESS(($E$2+1-G1505)+2,8))</f>
        <v>#NAME?</v>
      </c>
      <c r="J1505" s="7" t="e">
        <f t="shared" ca="1" si="69"/>
        <v>#NAME?</v>
      </c>
      <c r="K1505" s="7" t="e">
        <f t="shared" ca="1" si="70"/>
        <v>#NAME?</v>
      </c>
      <c r="L1505" s="7" t="e">
        <f t="shared" ca="1" si="71"/>
        <v>#NAME?</v>
      </c>
    </row>
    <row r="1506" spans="2:12" x14ac:dyDescent="0.25">
      <c r="B1506" s="7">
        <v>7.5718476763715596</v>
      </c>
      <c r="G1506" s="7">
        <v>1504</v>
      </c>
      <c r="H1506" s="7" t="e">
        <f ca="1"/>
        <v>#NAME?</v>
      </c>
      <c r="I1506" s="7" t="e">
        <f t="array" aca="1" ref="I1506" ca="1">INDIRECT(ADDRESS(($E$2+1-G1506)+2,8))</f>
        <v>#NAME?</v>
      </c>
      <c r="J1506" s="7" t="e">
        <f t="shared" ca="1" si="69"/>
        <v>#NAME?</v>
      </c>
      <c r="K1506" s="7" t="e">
        <f t="shared" ca="1" si="70"/>
        <v>#NAME?</v>
      </c>
      <c r="L1506" s="7" t="e">
        <f t="shared" ca="1" si="71"/>
        <v>#NAME?</v>
      </c>
    </row>
    <row r="1507" spans="2:12" x14ac:dyDescent="0.25">
      <c r="B1507" s="7">
        <v>7.4994967160951056</v>
      </c>
      <c r="G1507" s="7">
        <v>1505</v>
      </c>
      <c r="H1507" s="7" t="e">
        <f ca="1"/>
        <v>#NAME?</v>
      </c>
      <c r="I1507" s="7" t="e">
        <f t="array" aca="1" ref="I1507" ca="1">INDIRECT(ADDRESS(($E$2+1-G1507)+2,8))</f>
        <v>#NAME?</v>
      </c>
      <c r="J1507" s="7" t="e">
        <f t="shared" ca="1" si="69"/>
        <v>#NAME?</v>
      </c>
      <c r="K1507" s="7" t="e">
        <f t="shared" ca="1" si="70"/>
        <v>#NAME?</v>
      </c>
      <c r="L1507" s="7" t="e">
        <f t="shared" ca="1" si="71"/>
        <v>#NAME?</v>
      </c>
    </row>
    <row r="1508" spans="2:12" x14ac:dyDescent="0.25">
      <c r="B1508" s="7">
        <v>8.8468403142932086</v>
      </c>
      <c r="G1508" s="7">
        <v>1506</v>
      </c>
      <c r="H1508" s="7" t="e">
        <f ca="1"/>
        <v>#NAME?</v>
      </c>
      <c r="I1508" s="7" t="e">
        <f t="array" aca="1" ref="I1508" ca="1">INDIRECT(ADDRESS(($E$2+1-G1508)+2,8))</f>
        <v>#NAME?</v>
      </c>
      <c r="J1508" s="7" t="e">
        <f t="shared" ca="1" si="69"/>
        <v>#NAME?</v>
      </c>
      <c r="K1508" s="7" t="e">
        <f t="shared" ca="1" si="70"/>
        <v>#NAME?</v>
      </c>
      <c r="L1508" s="7" t="e">
        <f t="shared" ca="1" si="71"/>
        <v>#NAME?</v>
      </c>
    </row>
    <row r="1509" spans="2:12" x14ac:dyDescent="0.25">
      <c r="B1509" s="7">
        <v>6.2633952255819105</v>
      </c>
      <c r="G1509" s="7">
        <v>1507</v>
      </c>
      <c r="H1509" s="7" t="e">
        <f ca="1"/>
        <v>#NAME?</v>
      </c>
      <c r="I1509" s="7" t="e">
        <f t="array" aca="1" ref="I1509" ca="1">INDIRECT(ADDRESS(($E$2+1-G1509)+2,8))</f>
        <v>#NAME?</v>
      </c>
      <c r="J1509" s="7" t="e">
        <f t="shared" ca="1" si="69"/>
        <v>#NAME?</v>
      </c>
      <c r="K1509" s="7" t="e">
        <f t="shared" ca="1" si="70"/>
        <v>#NAME?</v>
      </c>
      <c r="L1509" s="7" t="e">
        <f t="shared" ca="1" si="71"/>
        <v>#NAME?</v>
      </c>
    </row>
    <row r="1510" spans="2:12" x14ac:dyDescent="0.25">
      <c r="B1510" s="7">
        <v>10.445460786945883</v>
      </c>
      <c r="G1510" s="7">
        <v>1508</v>
      </c>
      <c r="H1510" s="7" t="e">
        <f ca="1"/>
        <v>#NAME?</v>
      </c>
      <c r="I1510" s="7" t="e">
        <f t="array" aca="1" ref="I1510" ca="1">INDIRECT(ADDRESS(($E$2+1-G1510)+2,8))</f>
        <v>#NAME?</v>
      </c>
      <c r="J1510" s="7" t="e">
        <f t="shared" ca="1" si="69"/>
        <v>#NAME?</v>
      </c>
      <c r="K1510" s="7" t="e">
        <f t="shared" ca="1" si="70"/>
        <v>#NAME?</v>
      </c>
      <c r="L1510" s="7" t="e">
        <f t="shared" ca="1" si="71"/>
        <v>#NAME?</v>
      </c>
    </row>
    <row r="1511" spans="2:12" x14ac:dyDescent="0.25">
      <c r="B1511" s="7">
        <v>8.3358206594189159</v>
      </c>
      <c r="G1511" s="7">
        <v>1509</v>
      </c>
      <c r="H1511" s="7" t="e">
        <f ca="1"/>
        <v>#NAME?</v>
      </c>
      <c r="I1511" s="7" t="e">
        <f t="array" aca="1" ref="I1511" ca="1">INDIRECT(ADDRESS(($E$2+1-G1511)+2,8))</f>
        <v>#NAME?</v>
      </c>
      <c r="J1511" s="7" t="e">
        <f t="shared" ca="1" si="69"/>
        <v>#NAME?</v>
      </c>
      <c r="K1511" s="7" t="e">
        <f t="shared" ca="1" si="70"/>
        <v>#NAME?</v>
      </c>
      <c r="L1511" s="7" t="e">
        <f t="shared" ca="1" si="71"/>
        <v>#NAME?</v>
      </c>
    </row>
    <row r="1512" spans="2:12" x14ac:dyDescent="0.25">
      <c r="B1512" s="7">
        <v>11.191153871637882</v>
      </c>
      <c r="G1512" s="7">
        <v>1510</v>
      </c>
      <c r="H1512" s="7" t="e">
        <f ca="1"/>
        <v>#NAME?</v>
      </c>
      <c r="I1512" s="7" t="e">
        <f t="array" aca="1" ref="I1512" ca="1">INDIRECT(ADDRESS(($E$2+1-G1512)+2,8))</f>
        <v>#NAME?</v>
      </c>
      <c r="J1512" s="7" t="e">
        <f t="shared" ca="1" si="69"/>
        <v>#NAME?</v>
      </c>
      <c r="K1512" s="7" t="e">
        <f t="shared" ca="1" si="70"/>
        <v>#NAME?</v>
      </c>
      <c r="L1512" s="7" t="e">
        <f t="shared" ca="1" si="71"/>
        <v>#NAME?</v>
      </c>
    </row>
    <row r="1513" spans="2:12" x14ac:dyDescent="0.25">
      <c r="B1513" s="7">
        <v>9.6935719806521963</v>
      </c>
      <c r="G1513" s="7">
        <v>1511</v>
      </c>
      <c r="H1513" s="7" t="e">
        <f ca="1"/>
        <v>#NAME?</v>
      </c>
      <c r="I1513" s="7" t="e">
        <f t="array" aca="1" ref="I1513" ca="1">INDIRECT(ADDRESS(($E$2+1-G1513)+2,8))</f>
        <v>#NAME?</v>
      </c>
      <c r="J1513" s="7" t="e">
        <f t="shared" ca="1" si="69"/>
        <v>#NAME?</v>
      </c>
      <c r="K1513" s="7" t="e">
        <f t="shared" ca="1" si="70"/>
        <v>#NAME?</v>
      </c>
      <c r="L1513" s="7" t="e">
        <f t="shared" ca="1" si="71"/>
        <v>#NAME?</v>
      </c>
    </row>
    <row r="1514" spans="2:12" x14ac:dyDescent="0.25">
      <c r="B1514" s="7">
        <v>9.11501387749834</v>
      </c>
      <c r="G1514" s="7">
        <v>1512</v>
      </c>
      <c r="H1514" s="7" t="e">
        <f ca="1"/>
        <v>#NAME?</v>
      </c>
      <c r="I1514" s="7" t="e">
        <f t="array" aca="1" ref="I1514" ca="1">INDIRECT(ADDRESS(($E$2+1-G1514)+2,8))</f>
        <v>#NAME?</v>
      </c>
      <c r="J1514" s="7" t="e">
        <f t="shared" ca="1" si="69"/>
        <v>#NAME?</v>
      </c>
      <c r="K1514" s="7" t="e">
        <f t="shared" ca="1" si="70"/>
        <v>#NAME?</v>
      </c>
      <c r="L1514" s="7" t="e">
        <f t="shared" ca="1" si="71"/>
        <v>#NAME?</v>
      </c>
    </row>
    <row r="1515" spans="2:12" x14ac:dyDescent="0.25">
      <c r="B1515" s="7">
        <v>7.8041488185571684</v>
      </c>
      <c r="G1515" s="7">
        <v>1513</v>
      </c>
      <c r="H1515" s="7" t="e">
        <f ca="1"/>
        <v>#NAME?</v>
      </c>
      <c r="I1515" s="7" t="e">
        <f t="array" aca="1" ref="I1515" ca="1">INDIRECT(ADDRESS(($E$2+1-G1515)+2,8))</f>
        <v>#NAME?</v>
      </c>
      <c r="J1515" s="7" t="e">
        <f t="shared" ca="1" si="69"/>
        <v>#NAME?</v>
      </c>
      <c r="K1515" s="7" t="e">
        <f t="shared" ca="1" si="70"/>
        <v>#NAME?</v>
      </c>
      <c r="L1515" s="7" t="e">
        <f t="shared" ca="1" si="71"/>
        <v>#NAME?</v>
      </c>
    </row>
    <row r="1516" spans="2:12" x14ac:dyDescent="0.25">
      <c r="B1516" s="7">
        <v>8.9419890949703102</v>
      </c>
      <c r="G1516" s="7">
        <v>1514</v>
      </c>
      <c r="H1516" s="7" t="e">
        <f ca="1"/>
        <v>#NAME?</v>
      </c>
      <c r="I1516" s="7" t="e">
        <f t="array" aca="1" ref="I1516" ca="1">INDIRECT(ADDRESS(($E$2+1-G1516)+2,8))</f>
        <v>#NAME?</v>
      </c>
      <c r="J1516" s="7" t="e">
        <f t="shared" ca="1" si="69"/>
        <v>#NAME?</v>
      </c>
      <c r="K1516" s="7" t="e">
        <f t="shared" ca="1" si="70"/>
        <v>#NAME?</v>
      </c>
      <c r="L1516" s="7" t="e">
        <f t="shared" ca="1" si="71"/>
        <v>#NAME?</v>
      </c>
    </row>
    <row r="1517" spans="2:12" x14ac:dyDescent="0.25">
      <c r="B1517" s="7">
        <v>6.6031799851046991</v>
      </c>
      <c r="G1517" s="7">
        <v>1515</v>
      </c>
      <c r="H1517" s="7" t="e">
        <f ca="1"/>
        <v>#NAME?</v>
      </c>
      <c r="I1517" s="7" t="e">
        <f t="array" aca="1" ref="I1517" ca="1">INDIRECT(ADDRESS(($E$2+1-G1517)+2,8))</f>
        <v>#NAME?</v>
      </c>
      <c r="J1517" s="7" t="e">
        <f t="shared" ca="1" si="69"/>
        <v>#NAME?</v>
      </c>
      <c r="K1517" s="7" t="e">
        <f t="shared" ca="1" si="70"/>
        <v>#NAME?</v>
      </c>
      <c r="L1517" s="7" t="e">
        <f t="shared" ca="1" si="71"/>
        <v>#NAME?</v>
      </c>
    </row>
    <row r="1518" spans="2:12" x14ac:dyDescent="0.25">
      <c r="B1518" s="7">
        <v>10.158125107133769</v>
      </c>
      <c r="G1518" s="7">
        <v>1516</v>
      </c>
      <c r="H1518" s="7" t="e">
        <f ca="1"/>
        <v>#NAME?</v>
      </c>
      <c r="I1518" s="7" t="e">
        <f t="array" aca="1" ref="I1518" ca="1">INDIRECT(ADDRESS(($E$2+1-G1518)+2,8))</f>
        <v>#NAME?</v>
      </c>
      <c r="J1518" s="7" t="e">
        <f t="shared" ca="1" si="69"/>
        <v>#NAME?</v>
      </c>
      <c r="K1518" s="7" t="e">
        <f t="shared" ca="1" si="70"/>
        <v>#NAME?</v>
      </c>
      <c r="L1518" s="7" t="e">
        <f t="shared" ca="1" si="71"/>
        <v>#NAME?</v>
      </c>
    </row>
    <row r="1519" spans="2:12" x14ac:dyDescent="0.25">
      <c r="B1519" s="7">
        <v>10.231640880755272</v>
      </c>
      <c r="G1519" s="7">
        <v>1517</v>
      </c>
      <c r="H1519" s="7" t="e">
        <f ca="1"/>
        <v>#NAME?</v>
      </c>
      <c r="I1519" s="7" t="e">
        <f t="array" aca="1" ref="I1519" ca="1">INDIRECT(ADDRESS(($E$2+1-G1519)+2,8))</f>
        <v>#NAME?</v>
      </c>
      <c r="J1519" s="7" t="e">
        <f t="shared" ca="1" si="69"/>
        <v>#NAME?</v>
      </c>
      <c r="K1519" s="7" t="e">
        <f t="shared" ca="1" si="70"/>
        <v>#NAME?</v>
      </c>
      <c r="L1519" s="7" t="e">
        <f t="shared" ca="1" si="71"/>
        <v>#NAME?</v>
      </c>
    </row>
    <row r="1520" spans="2:12" x14ac:dyDescent="0.25">
      <c r="B1520" s="7">
        <v>8.0785701980188982</v>
      </c>
      <c r="G1520" s="7">
        <v>1518</v>
      </c>
      <c r="H1520" s="7" t="e">
        <f ca="1"/>
        <v>#NAME?</v>
      </c>
      <c r="I1520" s="7" t="e">
        <f t="array" aca="1" ref="I1520" ca="1">INDIRECT(ADDRESS(($E$2+1-G1520)+2,8))</f>
        <v>#NAME?</v>
      </c>
      <c r="J1520" s="7" t="e">
        <f t="shared" ca="1" si="69"/>
        <v>#NAME?</v>
      </c>
      <c r="K1520" s="7" t="e">
        <f t="shared" ca="1" si="70"/>
        <v>#NAME?</v>
      </c>
      <c r="L1520" s="7" t="e">
        <f t="shared" ca="1" si="71"/>
        <v>#NAME?</v>
      </c>
    </row>
    <row r="1521" spans="2:12" x14ac:dyDescent="0.25">
      <c r="B1521" s="7">
        <v>8.74392110668831</v>
      </c>
      <c r="G1521" s="7">
        <v>1519</v>
      </c>
      <c r="H1521" s="7" t="e">
        <f ca="1"/>
        <v>#NAME?</v>
      </c>
      <c r="I1521" s="7" t="e">
        <f t="array" aca="1" ref="I1521" ca="1">INDIRECT(ADDRESS(($E$2+1-G1521)+2,8))</f>
        <v>#NAME?</v>
      </c>
      <c r="J1521" s="7" t="e">
        <f t="shared" ca="1" si="69"/>
        <v>#NAME?</v>
      </c>
      <c r="K1521" s="7" t="e">
        <f t="shared" ca="1" si="70"/>
        <v>#NAME?</v>
      </c>
      <c r="L1521" s="7" t="e">
        <f t="shared" ca="1" si="71"/>
        <v>#NAME?</v>
      </c>
    </row>
    <row r="1522" spans="2:12" x14ac:dyDescent="0.25">
      <c r="B1522" s="7">
        <v>7.6603463223335577</v>
      </c>
      <c r="G1522" s="7">
        <v>1520</v>
      </c>
      <c r="H1522" s="7" t="e">
        <f ca="1"/>
        <v>#NAME?</v>
      </c>
      <c r="I1522" s="7" t="e">
        <f t="array" aca="1" ref="I1522" ca="1">INDIRECT(ADDRESS(($E$2+1-G1522)+2,8))</f>
        <v>#NAME?</v>
      </c>
      <c r="J1522" s="7" t="e">
        <f t="shared" ca="1" si="69"/>
        <v>#NAME?</v>
      </c>
      <c r="K1522" s="7" t="e">
        <f t="shared" ca="1" si="70"/>
        <v>#NAME?</v>
      </c>
      <c r="L1522" s="7" t="e">
        <f t="shared" ca="1" si="71"/>
        <v>#NAME?</v>
      </c>
    </row>
    <row r="1523" spans="2:12" x14ac:dyDescent="0.25">
      <c r="B1523" s="7">
        <v>8.1871045236830238</v>
      </c>
      <c r="G1523" s="7">
        <v>1521</v>
      </c>
      <c r="H1523" s="7" t="e">
        <f ca="1"/>
        <v>#NAME?</v>
      </c>
      <c r="I1523" s="7" t="e">
        <f t="array" aca="1" ref="I1523" ca="1">INDIRECT(ADDRESS(($E$2+1-G1523)+2,8))</f>
        <v>#NAME?</v>
      </c>
      <c r="J1523" s="7" t="e">
        <f t="shared" ca="1" si="69"/>
        <v>#NAME?</v>
      </c>
      <c r="K1523" s="7" t="e">
        <f t="shared" ca="1" si="70"/>
        <v>#NAME?</v>
      </c>
      <c r="L1523" s="7" t="e">
        <f t="shared" ca="1" si="71"/>
        <v>#NAME?</v>
      </c>
    </row>
    <row r="1524" spans="2:12" x14ac:dyDescent="0.25">
      <c r="B1524" s="7">
        <v>8.5861119955732068</v>
      </c>
      <c r="G1524" s="7">
        <v>1522</v>
      </c>
      <c r="H1524" s="7" t="e">
        <f ca="1"/>
        <v>#NAME?</v>
      </c>
      <c r="I1524" s="7" t="e">
        <f t="array" aca="1" ref="I1524" ca="1">INDIRECT(ADDRESS(($E$2+1-G1524)+2,8))</f>
        <v>#NAME?</v>
      </c>
      <c r="J1524" s="7" t="e">
        <f t="shared" ca="1" si="69"/>
        <v>#NAME?</v>
      </c>
      <c r="K1524" s="7" t="e">
        <f t="shared" ca="1" si="70"/>
        <v>#NAME?</v>
      </c>
      <c r="L1524" s="7" t="e">
        <f t="shared" ca="1" si="71"/>
        <v>#NAME?</v>
      </c>
    </row>
    <row r="1525" spans="2:12" x14ac:dyDescent="0.25">
      <c r="B1525" s="7">
        <v>8.9439305093901815</v>
      </c>
      <c r="G1525" s="7">
        <v>1523</v>
      </c>
      <c r="H1525" s="7" t="e">
        <f ca="1"/>
        <v>#NAME?</v>
      </c>
      <c r="I1525" s="7" t="e">
        <f t="array" aca="1" ref="I1525" ca="1">INDIRECT(ADDRESS(($E$2+1-G1525)+2,8))</f>
        <v>#NAME?</v>
      </c>
      <c r="J1525" s="7" t="e">
        <f t="shared" ca="1" si="69"/>
        <v>#NAME?</v>
      </c>
      <c r="K1525" s="7" t="e">
        <f t="shared" ca="1" si="70"/>
        <v>#NAME?</v>
      </c>
      <c r="L1525" s="7" t="e">
        <f t="shared" ca="1" si="71"/>
        <v>#NAME?</v>
      </c>
    </row>
    <row r="1526" spans="2:12" x14ac:dyDescent="0.25">
      <c r="B1526" s="7">
        <v>6.8866249901638792</v>
      </c>
      <c r="G1526" s="7">
        <v>1524</v>
      </c>
      <c r="H1526" s="7" t="e">
        <f ca="1"/>
        <v>#NAME?</v>
      </c>
      <c r="I1526" s="7" t="e">
        <f t="array" aca="1" ref="I1526" ca="1">INDIRECT(ADDRESS(($E$2+1-G1526)+2,8))</f>
        <v>#NAME?</v>
      </c>
      <c r="J1526" s="7" t="e">
        <f t="shared" ca="1" si="69"/>
        <v>#NAME?</v>
      </c>
      <c r="K1526" s="7" t="e">
        <f t="shared" ca="1" si="70"/>
        <v>#NAME?</v>
      </c>
      <c r="L1526" s="7" t="e">
        <f t="shared" ca="1" si="71"/>
        <v>#NAME?</v>
      </c>
    </row>
    <row r="1527" spans="2:12" x14ac:dyDescent="0.25">
      <c r="B1527" s="7">
        <v>11.300104335604473</v>
      </c>
      <c r="G1527" s="7">
        <v>1525</v>
      </c>
      <c r="H1527" s="7" t="e">
        <f ca="1"/>
        <v>#NAME?</v>
      </c>
      <c r="I1527" s="7" t="e">
        <f t="array" aca="1" ref="I1527" ca="1">INDIRECT(ADDRESS(($E$2+1-G1527)+2,8))</f>
        <v>#NAME?</v>
      </c>
      <c r="J1527" s="7" t="e">
        <f t="shared" ca="1" si="69"/>
        <v>#NAME?</v>
      </c>
      <c r="K1527" s="7" t="e">
        <f t="shared" ca="1" si="70"/>
        <v>#NAME?</v>
      </c>
      <c r="L1527" s="7" t="e">
        <f t="shared" ca="1" si="71"/>
        <v>#NAME?</v>
      </c>
    </row>
    <row r="1528" spans="2:12" x14ac:dyDescent="0.25">
      <c r="B1528" s="7">
        <v>10.506046248321883</v>
      </c>
      <c r="G1528" s="7">
        <v>1526</v>
      </c>
      <c r="H1528" s="7" t="e">
        <f ca="1"/>
        <v>#NAME?</v>
      </c>
      <c r="I1528" s="7" t="e">
        <f t="array" aca="1" ref="I1528" ca="1">INDIRECT(ADDRESS(($E$2+1-G1528)+2,8))</f>
        <v>#NAME?</v>
      </c>
      <c r="J1528" s="7" t="e">
        <f t="shared" ca="1" si="69"/>
        <v>#NAME?</v>
      </c>
      <c r="K1528" s="7" t="e">
        <f t="shared" ca="1" si="70"/>
        <v>#NAME?</v>
      </c>
      <c r="L1528" s="7" t="e">
        <f t="shared" ca="1" si="71"/>
        <v>#NAME?</v>
      </c>
    </row>
    <row r="1529" spans="2:12" x14ac:dyDescent="0.25">
      <c r="B1529" s="7">
        <v>7.5743534580013891</v>
      </c>
      <c r="G1529" s="7">
        <v>1527</v>
      </c>
      <c r="H1529" s="7" t="e">
        <f ca="1"/>
        <v>#NAME?</v>
      </c>
      <c r="I1529" s="7" t="e">
        <f t="array" aca="1" ref="I1529" ca="1">INDIRECT(ADDRESS(($E$2+1-G1529)+2,8))</f>
        <v>#NAME?</v>
      </c>
      <c r="J1529" s="7" t="e">
        <f t="shared" ca="1" si="69"/>
        <v>#NAME?</v>
      </c>
      <c r="K1529" s="7" t="e">
        <f t="shared" ca="1" si="70"/>
        <v>#NAME?</v>
      </c>
      <c r="L1529" s="7" t="e">
        <f t="shared" ca="1" si="71"/>
        <v>#NAME?</v>
      </c>
    </row>
    <row r="1530" spans="2:12" x14ac:dyDescent="0.25">
      <c r="B1530" s="7">
        <v>10.078307336108773</v>
      </c>
      <c r="G1530" s="7">
        <v>1528</v>
      </c>
      <c r="H1530" s="7" t="e">
        <f ca="1"/>
        <v>#NAME?</v>
      </c>
      <c r="I1530" s="7" t="e">
        <f t="array" aca="1" ref="I1530" ca="1">INDIRECT(ADDRESS(($E$2+1-G1530)+2,8))</f>
        <v>#NAME?</v>
      </c>
      <c r="J1530" s="7" t="e">
        <f t="shared" ca="1" si="69"/>
        <v>#NAME?</v>
      </c>
      <c r="K1530" s="7" t="e">
        <f t="shared" ca="1" si="70"/>
        <v>#NAME?</v>
      </c>
      <c r="L1530" s="7" t="e">
        <f t="shared" ca="1" si="71"/>
        <v>#NAME?</v>
      </c>
    </row>
    <row r="1531" spans="2:12" x14ac:dyDescent="0.25">
      <c r="B1531" s="7">
        <v>10.157687292653792</v>
      </c>
      <c r="G1531" s="7">
        <v>1529</v>
      </c>
      <c r="H1531" s="7" t="e">
        <f ca="1"/>
        <v>#NAME?</v>
      </c>
      <c r="I1531" s="7" t="e">
        <f t="array" aca="1" ref="I1531" ca="1">INDIRECT(ADDRESS(($E$2+1-G1531)+2,8))</f>
        <v>#NAME?</v>
      </c>
      <c r="J1531" s="7" t="e">
        <f t="shared" ca="1" si="69"/>
        <v>#NAME?</v>
      </c>
      <c r="K1531" s="7" t="e">
        <f t="shared" ca="1" si="70"/>
        <v>#NAME?</v>
      </c>
      <c r="L1531" s="7" t="e">
        <f t="shared" ca="1" si="71"/>
        <v>#NAME?</v>
      </c>
    </row>
    <row r="1532" spans="2:12" x14ac:dyDescent="0.25">
      <c r="B1532" s="7">
        <v>10.435285827936022</v>
      </c>
      <c r="G1532" s="7">
        <v>1530</v>
      </c>
      <c r="H1532" s="7" t="e">
        <f ca="1"/>
        <v>#NAME?</v>
      </c>
      <c r="I1532" s="7" t="e">
        <f t="array" aca="1" ref="I1532" ca="1">INDIRECT(ADDRESS(($E$2+1-G1532)+2,8))</f>
        <v>#NAME?</v>
      </c>
      <c r="J1532" s="7" t="e">
        <f t="shared" ca="1" si="69"/>
        <v>#NAME?</v>
      </c>
      <c r="K1532" s="7" t="e">
        <f t="shared" ca="1" si="70"/>
        <v>#NAME?</v>
      </c>
      <c r="L1532" s="7" t="e">
        <f t="shared" ca="1" si="71"/>
        <v>#NAME?</v>
      </c>
    </row>
    <row r="1533" spans="2:12" x14ac:dyDescent="0.25">
      <c r="B1533" s="7">
        <v>10.626665705684671</v>
      </c>
      <c r="G1533" s="7">
        <v>1531</v>
      </c>
      <c r="H1533" s="7" t="e">
        <f ca="1"/>
        <v>#NAME?</v>
      </c>
      <c r="I1533" s="7" t="e">
        <f t="array" aca="1" ref="I1533" ca="1">INDIRECT(ADDRESS(($E$2+1-G1533)+2,8))</f>
        <v>#NAME?</v>
      </c>
      <c r="J1533" s="7" t="e">
        <f t="shared" ca="1" si="69"/>
        <v>#NAME?</v>
      </c>
      <c r="K1533" s="7" t="e">
        <f t="shared" ca="1" si="70"/>
        <v>#NAME?</v>
      </c>
      <c r="L1533" s="7" t="e">
        <f t="shared" ca="1" si="71"/>
        <v>#NAME?</v>
      </c>
    </row>
    <row r="1534" spans="2:12" x14ac:dyDescent="0.25">
      <c r="B1534" s="7">
        <v>10.190151882696005</v>
      </c>
      <c r="G1534" s="7">
        <v>1532</v>
      </c>
      <c r="H1534" s="7" t="e">
        <f ca="1"/>
        <v>#NAME?</v>
      </c>
      <c r="I1534" s="7" t="e">
        <f t="array" aca="1" ref="I1534" ca="1">INDIRECT(ADDRESS(($E$2+1-G1534)+2,8))</f>
        <v>#NAME?</v>
      </c>
      <c r="J1534" s="7" t="e">
        <f t="shared" ca="1" si="69"/>
        <v>#NAME?</v>
      </c>
      <c r="K1534" s="7" t="e">
        <f t="shared" ca="1" si="70"/>
        <v>#NAME?</v>
      </c>
      <c r="L1534" s="7" t="e">
        <f t="shared" ca="1" si="71"/>
        <v>#NAME?</v>
      </c>
    </row>
    <row r="1535" spans="2:12" x14ac:dyDescent="0.25">
      <c r="B1535" s="7">
        <v>10.761213655434698</v>
      </c>
      <c r="G1535" s="7">
        <v>1533</v>
      </c>
      <c r="H1535" s="7" t="e">
        <f ca="1"/>
        <v>#NAME?</v>
      </c>
      <c r="I1535" s="7" t="e">
        <f t="array" aca="1" ref="I1535" ca="1">INDIRECT(ADDRESS(($E$2+1-G1535)+2,8))</f>
        <v>#NAME?</v>
      </c>
      <c r="J1535" s="7" t="e">
        <f t="shared" ca="1" si="69"/>
        <v>#NAME?</v>
      </c>
      <c r="K1535" s="7" t="e">
        <f t="shared" ca="1" si="70"/>
        <v>#NAME?</v>
      </c>
      <c r="L1535" s="7" t="e">
        <f t="shared" ca="1" si="71"/>
        <v>#NAME?</v>
      </c>
    </row>
    <row r="1536" spans="2:12" x14ac:dyDescent="0.25">
      <c r="B1536" s="7">
        <v>9.3115765031592765</v>
      </c>
      <c r="G1536" s="7">
        <v>1534</v>
      </c>
      <c r="H1536" s="7" t="e">
        <f ca="1"/>
        <v>#NAME?</v>
      </c>
      <c r="I1536" s="7" t="e">
        <f t="array" aca="1" ref="I1536" ca="1">INDIRECT(ADDRESS(($E$2+1-G1536)+2,8))</f>
        <v>#NAME?</v>
      </c>
      <c r="J1536" s="7" t="e">
        <f t="shared" ca="1" si="69"/>
        <v>#NAME?</v>
      </c>
      <c r="K1536" s="7" t="e">
        <f t="shared" ca="1" si="70"/>
        <v>#NAME?</v>
      </c>
      <c r="L1536" s="7" t="e">
        <f t="shared" ca="1" si="71"/>
        <v>#NAME?</v>
      </c>
    </row>
    <row r="1537" spans="2:12" x14ac:dyDescent="0.25">
      <c r="B1537" s="7">
        <v>9.7946390980986937</v>
      </c>
      <c r="G1537" s="7">
        <v>1535</v>
      </c>
      <c r="H1537" s="7" t="e">
        <f ca="1"/>
        <v>#NAME?</v>
      </c>
      <c r="I1537" s="7" t="e">
        <f t="array" aca="1" ref="I1537" ca="1">INDIRECT(ADDRESS(($E$2+1-G1537)+2,8))</f>
        <v>#NAME?</v>
      </c>
      <c r="J1537" s="7" t="e">
        <f t="shared" ca="1" si="69"/>
        <v>#NAME?</v>
      </c>
      <c r="K1537" s="7" t="e">
        <f t="shared" ca="1" si="70"/>
        <v>#NAME?</v>
      </c>
      <c r="L1537" s="7" t="e">
        <f t="shared" ca="1" si="71"/>
        <v>#NAME?</v>
      </c>
    </row>
    <row r="1538" spans="2:12" x14ac:dyDescent="0.25">
      <c r="B1538" s="7">
        <v>8.2731266086490187</v>
      </c>
      <c r="G1538" s="7">
        <v>1536</v>
      </c>
      <c r="H1538" s="7" t="e">
        <f ca="1"/>
        <v>#NAME?</v>
      </c>
      <c r="I1538" s="7" t="e">
        <f t="array" aca="1" ref="I1538" ca="1">INDIRECT(ADDRESS(($E$2+1-G1538)+2,8))</f>
        <v>#NAME?</v>
      </c>
      <c r="J1538" s="7" t="e">
        <f t="shared" ca="1" si="69"/>
        <v>#NAME?</v>
      </c>
      <c r="K1538" s="7" t="e">
        <f t="shared" ca="1" si="70"/>
        <v>#NAME?</v>
      </c>
      <c r="L1538" s="7" t="e">
        <f t="shared" ca="1" si="71"/>
        <v>#NAME?</v>
      </c>
    </row>
    <row r="1539" spans="2:12" x14ac:dyDescent="0.25">
      <c r="B1539" s="7">
        <v>7.8505725546553426</v>
      </c>
      <c r="G1539" s="7">
        <v>1537</v>
      </c>
      <c r="H1539" s="7" t="e">
        <f ca="1"/>
        <v>#NAME?</v>
      </c>
      <c r="I1539" s="7" t="e">
        <f t="array" aca="1" ref="I1539" ca="1">INDIRECT(ADDRESS(($E$2+1-G1539)+2,8))</f>
        <v>#NAME?</v>
      </c>
      <c r="J1539" s="7" t="e">
        <f t="shared" ca="1" si="69"/>
        <v>#NAME?</v>
      </c>
      <c r="K1539" s="7" t="e">
        <f t="shared" ca="1" si="70"/>
        <v>#NAME?</v>
      </c>
      <c r="L1539" s="7" t="e">
        <f t="shared" ca="1" si="71"/>
        <v>#NAME?</v>
      </c>
    </row>
    <row r="1540" spans="2:12" x14ac:dyDescent="0.25">
      <c r="B1540" s="7">
        <v>9.7393453901077702</v>
      </c>
      <c r="G1540" s="7">
        <v>1538</v>
      </c>
      <c r="H1540" s="7" t="e">
        <f ca="1"/>
        <v>#NAME?</v>
      </c>
      <c r="I1540" s="7" t="e">
        <f t="array" aca="1" ref="I1540" ca="1">INDIRECT(ADDRESS(($E$2+1-G1540)+2,8))</f>
        <v>#NAME?</v>
      </c>
      <c r="J1540" s="7" t="e">
        <f t="shared" ref="J1540:J1603" ca="1" si="72">_xlfn.WEIBULL.DIST(H1540,$E$5,$E$6,TRUE)</f>
        <v>#NAME?</v>
      </c>
      <c r="K1540" s="7" t="e">
        <f t="shared" ref="K1540:K1603" ca="1" si="73">_xlfn.WEIBULL.DIST(I1540,$E$5,$E$6,TRUE)</f>
        <v>#NAME?</v>
      </c>
      <c r="L1540" s="7" t="e">
        <f t="shared" ref="L1540:L1603" ca="1" si="74">((2*G1540-1)/$E$2)*(LN(J1540)+LN(1-K1540))</f>
        <v>#NAME?</v>
      </c>
    </row>
    <row r="1541" spans="2:12" x14ac:dyDescent="0.25">
      <c r="B1541" s="7">
        <v>8.6723323591677506</v>
      </c>
      <c r="G1541" s="7">
        <v>1539</v>
      </c>
      <c r="H1541" s="7" t="e">
        <f ca="1"/>
        <v>#NAME?</v>
      </c>
      <c r="I1541" s="7" t="e">
        <f t="array" aca="1" ref="I1541" ca="1">INDIRECT(ADDRESS(($E$2+1-G1541)+2,8))</f>
        <v>#NAME?</v>
      </c>
      <c r="J1541" s="7" t="e">
        <f t="shared" ca="1" si="72"/>
        <v>#NAME?</v>
      </c>
      <c r="K1541" s="7" t="e">
        <f t="shared" ca="1" si="73"/>
        <v>#NAME?</v>
      </c>
      <c r="L1541" s="7" t="e">
        <f t="shared" ca="1" si="74"/>
        <v>#NAME?</v>
      </c>
    </row>
    <row r="1542" spans="2:12" x14ac:dyDescent="0.25">
      <c r="B1542" s="7">
        <v>9.3098474175693084</v>
      </c>
      <c r="G1542" s="7">
        <v>1540</v>
      </c>
      <c r="H1542" s="7" t="e">
        <f ca="1"/>
        <v>#NAME?</v>
      </c>
      <c r="I1542" s="7" t="e">
        <f t="array" aca="1" ref="I1542" ca="1">INDIRECT(ADDRESS(($E$2+1-G1542)+2,8))</f>
        <v>#NAME?</v>
      </c>
      <c r="J1542" s="7" t="e">
        <f t="shared" ca="1" si="72"/>
        <v>#NAME?</v>
      </c>
      <c r="K1542" s="7" t="e">
        <f t="shared" ca="1" si="73"/>
        <v>#NAME?</v>
      </c>
      <c r="L1542" s="7" t="e">
        <f t="shared" ca="1" si="74"/>
        <v>#NAME?</v>
      </c>
    </row>
    <row r="1543" spans="2:12" x14ac:dyDescent="0.25">
      <c r="B1543" s="7">
        <v>10.119297645279815</v>
      </c>
      <c r="G1543" s="7">
        <v>1541</v>
      </c>
      <c r="H1543" s="7" t="e">
        <f ca="1"/>
        <v>#NAME?</v>
      </c>
      <c r="I1543" s="7" t="e">
        <f t="array" aca="1" ref="I1543" ca="1">INDIRECT(ADDRESS(($E$2+1-G1543)+2,8))</f>
        <v>#NAME?</v>
      </c>
      <c r="J1543" s="7" t="e">
        <f t="shared" ca="1" si="72"/>
        <v>#NAME?</v>
      </c>
      <c r="K1543" s="7" t="e">
        <f t="shared" ca="1" si="73"/>
        <v>#NAME?</v>
      </c>
      <c r="L1543" s="7" t="e">
        <f t="shared" ca="1" si="74"/>
        <v>#NAME?</v>
      </c>
    </row>
    <row r="1544" spans="2:12" x14ac:dyDescent="0.25">
      <c r="B1544" s="7">
        <v>10.854362309754746</v>
      </c>
      <c r="G1544" s="7">
        <v>1542</v>
      </c>
      <c r="H1544" s="7" t="e">
        <f ca="1"/>
        <v>#NAME?</v>
      </c>
      <c r="I1544" s="7" t="e">
        <f t="array" aca="1" ref="I1544" ca="1">INDIRECT(ADDRESS(($E$2+1-G1544)+2,8))</f>
        <v>#NAME?</v>
      </c>
      <c r="J1544" s="7" t="e">
        <f t="shared" ca="1" si="72"/>
        <v>#NAME?</v>
      </c>
      <c r="K1544" s="7" t="e">
        <f t="shared" ca="1" si="73"/>
        <v>#NAME?</v>
      </c>
      <c r="L1544" s="7" t="e">
        <f t="shared" ca="1" si="74"/>
        <v>#NAME?</v>
      </c>
    </row>
    <row r="1545" spans="2:12" x14ac:dyDescent="0.25">
      <c r="B1545" s="7">
        <v>7.3769764177284003</v>
      </c>
      <c r="G1545" s="7">
        <v>1543</v>
      </c>
      <c r="H1545" s="7" t="e">
        <f ca="1"/>
        <v>#NAME?</v>
      </c>
      <c r="I1545" s="7" t="e">
        <f t="array" aca="1" ref="I1545" ca="1">INDIRECT(ADDRESS(($E$2+1-G1545)+2,8))</f>
        <v>#NAME?</v>
      </c>
      <c r="J1545" s="7" t="e">
        <f t="shared" ca="1" si="72"/>
        <v>#NAME?</v>
      </c>
      <c r="K1545" s="7" t="e">
        <f t="shared" ca="1" si="73"/>
        <v>#NAME?</v>
      </c>
      <c r="L1545" s="7" t="e">
        <f t="shared" ca="1" si="74"/>
        <v>#NAME?</v>
      </c>
    </row>
    <row r="1546" spans="2:12" x14ac:dyDescent="0.25">
      <c r="B1546" s="7">
        <v>10.699677504173986</v>
      </c>
      <c r="G1546" s="7">
        <v>1544</v>
      </c>
      <c r="H1546" s="7" t="e">
        <f ca="1"/>
        <v>#NAME?</v>
      </c>
      <c r="I1546" s="7" t="e">
        <f t="array" aca="1" ref="I1546" ca="1">INDIRECT(ADDRESS(($E$2+1-G1546)+2,8))</f>
        <v>#NAME?</v>
      </c>
      <c r="J1546" s="7" t="e">
        <f t="shared" ca="1" si="72"/>
        <v>#NAME?</v>
      </c>
      <c r="K1546" s="7" t="e">
        <f t="shared" ca="1" si="73"/>
        <v>#NAME?</v>
      </c>
      <c r="L1546" s="7" t="e">
        <f t="shared" ca="1" si="74"/>
        <v>#NAME?</v>
      </c>
    </row>
    <row r="1547" spans="2:12" x14ac:dyDescent="0.25">
      <c r="B1547" s="7">
        <v>7.4502313829469013</v>
      </c>
      <c r="G1547" s="7">
        <v>1545</v>
      </c>
      <c r="H1547" s="7" t="e">
        <f ca="1"/>
        <v>#NAME?</v>
      </c>
      <c r="I1547" s="7" t="e">
        <f t="array" aca="1" ref="I1547" ca="1">INDIRECT(ADDRESS(($E$2+1-G1547)+2,8))</f>
        <v>#NAME?</v>
      </c>
      <c r="J1547" s="7" t="e">
        <f t="shared" ca="1" si="72"/>
        <v>#NAME?</v>
      </c>
      <c r="K1547" s="7" t="e">
        <f t="shared" ca="1" si="73"/>
        <v>#NAME?</v>
      </c>
      <c r="L1547" s="7" t="e">
        <f t="shared" ca="1" si="74"/>
        <v>#NAME?</v>
      </c>
    </row>
    <row r="1548" spans="2:12" x14ac:dyDescent="0.25">
      <c r="B1548" s="7">
        <v>11.143490553612455</v>
      </c>
      <c r="G1548" s="7">
        <v>1546</v>
      </c>
      <c r="H1548" s="7" t="e">
        <f ca="1"/>
        <v>#NAME?</v>
      </c>
      <c r="I1548" s="7" t="e">
        <f t="array" aca="1" ref="I1548" ca="1">INDIRECT(ADDRESS(($E$2+1-G1548)+2,8))</f>
        <v>#NAME?</v>
      </c>
      <c r="J1548" s="7" t="e">
        <f t="shared" ca="1" si="72"/>
        <v>#NAME?</v>
      </c>
      <c r="K1548" s="7" t="e">
        <f t="shared" ca="1" si="73"/>
        <v>#NAME?</v>
      </c>
      <c r="L1548" s="7" t="e">
        <f t="shared" ca="1" si="74"/>
        <v>#NAME?</v>
      </c>
    </row>
    <row r="1549" spans="2:12" x14ac:dyDescent="0.25">
      <c r="B1549" s="7">
        <v>8.1032150909149969</v>
      </c>
      <c r="G1549" s="7">
        <v>1547</v>
      </c>
      <c r="H1549" s="7" t="e">
        <f ca="1"/>
        <v>#NAME?</v>
      </c>
      <c r="I1549" s="7" t="e">
        <f t="array" aca="1" ref="I1549" ca="1">INDIRECT(ADDRESS(($E$2+1-G1549)+2,8))</f>
        <v>#NAME?</v>
      </c>
      <c r="J1549" s="7" t="e">
        <f t="shared" ca="1" si="72"/>
        <v>#NAME?</v>
      </c>
      <c r="K1549" s="7" t="e">
        <f t="shared" ca="1" si="73"/>
        <v>#NAME?</v>
      </c>
      <c r="L1549" s="7" t="e">
        <f t="shared" ca="1" si="74"/>
        <v>#NAME?</v>
      </c>
    </row>
    <row r="1550" spans="2:12" x14ac:dyDescent="0.25">
      <c r="B1550" s="7">
        <v>10.273806711354492</v>
      </c>
      <c r="G1550" s="7">
        <v>1548</v>
      </c>
      <c r="H1550" s="7" t="e">
        <f ca="1"/>
        <v>#NAME?</v>
      </c>
      <c r="I1550" s="7" t="e">
        <f t="array" aca="1" ref="I1550" ca="1">INDIRECT(ADDRESS(($E$2+1-G1550)+2,8))</f>
        <v>#NAME?</v>
      </c>
      <c r="J1550" s="7" t="e">
        <f t="shared" ca="1" si="72"/>
        <v>#NAME?</v>
      </c>
      <c r="K1550" s="7" t="e">
        <f t="shared" ca="1" si="73"/>
        <v>#NAME?</v>
      </c>
      <c r="L1550" s="7" t="e">
        <f t="shared" ca="1" si="74"/>
        <v>#NAME?</v>
      </c>
    </row>
    <row r="1551" spans="2:12" x14ac:dyDescent="0.25">
      <c r="B1551" s="7">
        <v>10.187053432214325</v>
      </c>
      <c r="G1551" s="7">
        <v>1549</v>
      </c>
      <c r="H1551" s="7" t="e">
        <f ca="1"/>
        <v>#NAME?</v>
      </c>
      <c r="I1551" s="7" t="e">
        <f t="array" aca="1" ref="I1551" ca="1">INDIRECT(ADDRESS(($E$2+1-G1551)+2,8))</f>
        <v>#NAME?</v>
      </c>
      <c r="J1551" s="7" t="e">
        <f t="shared" ca="1" si="72"/>
        <v>#NAME?</v>
      </c>
      <c r="K1551" s="7" t="e">
        <f t="shared" ca="1" si="73"/>
        <v>#NAME?</v>
      </c>
      <c r="L1551" s="7" t="e">
        <f t="shared" ca="1" si="74"/>
        <v>#NAME?</v>
      </c>
    </row>
    <row r="1552" spans="2:12" x14ac:dyDescent="0.25">
      <c r="B1552" s="7">
        <v>9.621665651398791</v>
      </c>
      <c r="G1552" s="7">
        <v>1550</v>
      </c>
      <c r="H1552" s="7" t="e">
        <f ca="1"/>
        <v>#NAME?</v>
      </c>
      <c r="I1552" s="7" t="e">
        <f t="array" aca="1" ref="I1552" ca="1">INDIRECT(ADDRESS(($E$2+1-G1552)+2,8))</f>
        <v>#NAME?</v>
      </c>
      <c r="J1552" s="7" t="e">
        <f t="shared" ca="1" si="72"/>
        <v>#NAME?</v>
      </c>
      <c r="K1552" s="7" t="e">
        <f t="shared" ca="1" si="73"/>
        <v>#NAME?</v>
      </c>
      <c r="L1552" s="7" t="e">
        <f t="shared" ca="1" si="74"/>
        <v>#NAME?</v>
      </c>
    </row>
    <row r="1553" spans="2:12" x14ac:dyDescent="0.25">
      <c r="B1553" s="7">
        <v>6.6343802248935759</v>
      </c>
      <c r="G1553" s="7">
        <v>1551</v>
      </c>
      <c r="H1553" s="7" t="e">
        <f ca="1"/>
        <v>#NAME?</v>
      </c>
      <c r="I1553" s="7" t="e">
        <f t="array" aca="1" ref="I1553" ca="1">INDIRECT(ADDRESS(($E$2+1-G1553)+2,8))</f>
        <v>#NAME?</v>
      </c>
      <c r="J1553" s="7" t="e">
        <f t="shared" ca="1" si="72"/>
        <v>#NAME?</v>
      </c>
      <c r="K1553" s="7" t="e">
        <f t="shared" ca="1" si="73"/>
        <v>#NAME?</v>
      </c>
      <c r="L1553" s="7" t="e">
        <f t="shared" ca="1" si="74"/>
        <v>#NAME?</v>
      </c>
    </row>
    <row r="1554" spans="2:12" x14ac:dyDescent="0.25">
      <c r="B1554" s="7">
        <v>8.8760470322934442</v>
      </c>
      <c r="G1554" s="7">
        <v>1552</v>
      </c>
      <c r="H1554" s="7" t="e">
        <f ca="1"/>
        <v>#NAME?</v>
      </c>
      <c r="I1554" s="7" t="e">
        <f t="array" aca="1" ref="I1554" ca="1">INDIRECT(ADDRESS(($E$2+1-G1554)+2,8))</f>
        <v>#NAME?</v>
      </c>
      <c r="J1554" s="7" t="e">
        <f t="shared" ca="1" si="72"/>
        <v>#NAME?</v>
      </c>
      <c r="K1554" s="7" t="e">
        <f t="shared" ca="1" si="73"/>
        <v>#NAME?</v>
      </c>
      <c r="L1554" s="7" t="e">
        <f t="shared" ca="1" si="74"/>
        <v>#NAME?</v>
      </c>
    </row>
    <row r="1555" spans="2:12" x14ac:dyDescent="0.25">
      <c r="B1555" s="7">
        <v>9.5983957816483727</v>
      </c>
      <c r="G1555" s="7">
        <v>1553</v>
      </c>
      <c r="H1555" s="7" t="e">
        <f ca="1"/>
        <v>#NAME?</v>
      </c>
      <c r="I1555" s="7" t="e">
        <f t="array" aca="1" ref="I1555" ca="1">INDIRECT(ADDRESS(($E$2+1-G1555)+2,8))</f>
        <v>#NAME?</v>
      </c>
      <c r="J1555" s="7" t="e">
        <f t="shared" ca="1" si="72"/>
        <v>#NAME?</v>
      </c>
      <c r="K1555" s="7" t="e">
        <f t="shared" ca="1" si="73"/>
        <v>#NAME?</v>
      </c>
      <c r="L1555" s="7" t="e">
        <f t="shared" ca="1" si="74"/>
        <v>#NAME?</v>
      </c>
    </row>
    <row r="1556" spans="2:12" x14ac:dyDescent="0.25">
      <c r="B1556" s="7">
        <v>10.005751746929905</v>
      </c>
      <c r="G1556" s="7">
        <v>1554</v>
      </c>
      <c r="H1556" s="7" t="e">
        <f ca="1"/>
        <v>#NAME?</v>
      </c>
      <c r="I1556" s="7" t="e">
        <f t="array" aca="1" ref="I1556" ca="1">INDIRECT(ADDRESS(($E$2+1-G1556)+2,8))</f>
        <v>#NAME?</v>
      </c>
      <c r="J1556" s="7" t="e">
        <f t="shared" ca="1" si="72"/>
        <v>#NAME?</v>
      </c>
      <c r="K1556" s="7" t="e">
        <f t="shared" ca="1" si="73"/>
        <v>#NAME?</v>
      </c>
      <c r="L1556" s="7" t="e">
        <f t="shared" ca="1" si="74"/>
        <v>#NAME?</v>
      </c>
    </row>
    <row r="1557" spans="2:12" x14ac:dyDescent="0.25">
      <c r="B1557" s="7">
        <v>8.7755252879185921</v>
      </c>
      <c r="G1557" s="7">
        <v>1555</v>
      </c>
      <c r="H1557" s="7" t="e">
        <f ca="1"/>
        <v>#NAME?</v>
      </c>
      <c r="I1557" s="7" t="e">
        <f t="array" aca="1" ref="I1557" ca="1">INDIRECT(ADDRESS(($E$2+1-G1557)+2,8))</f>
        <v>#NAME?</v>
      </c>
      <c r="J1557" s="7" t="e">
        <f t="shared" ca="1" si="72"/>
        <v>#NAME?</v>
      </c>
      <c r="K1557" s="7" t="e">
        <f t="shared" ca="1" si="73"/>
        <v>#NAME?</v>
      </c>
      <c r="L1557" s="7" t="e">
        <f t="shared" ca="1" si="74"/>
        <v>#NAME?</v>
      </c>
    </row>
    <row r="1558" spans="2:12" x14ac:dyDescent="0.25">
      <c r="B1558" s="7">
        <v>8.5874603314943183</v>
      </c>
      <c r="G1558" s="7">
        <v>1556</v>
      </c>
      <c r="H1558" s="7" t="e">
        <f ca="1"/>
        <v>#NAME?</v>
      </c>
      <c r="I1558" s="7" t="e">
        <f t="array" aca="1" ref="I1558" ca="1">INDIRECT(ADDRESS(($E$2+1-G1558)+2,8))</f>
        <v>#NAME?</v>
      </c>
      <c r="J1558" s="7" t="e">
        <f t="shared" ca="1" si="72"/>
        <v>#NAME?</v>
      </c>
      <c r="K1558" s="7" t="e">
        <f t="shared" ca="1" si="73"/>
        <v>#NAME?</v>
      </c>
      <c r="L1558" s="7" t="e">
        <f t="shared" ca="1" si="74"/>
        <v>#NAME?</v>
      </c>
    </row>
    <row r="1559" spans="2:12" x14ac:dyDescent="0.25">
      <c r="B1559" s="7">
        <v>9.461249310889249</v>
      </c>
      <c r="G1559" s="7">
        <v>1557</v>
      </c>
      <c r="H1559" s="7" t="e">
        <f ca="1"/>
        <v>#NAME?</v>
      </c>
      <c r="I1559" s="7" t="e">
        <f t="array" aca="1" ref="I1559" ca="1">INDIRECT(ADDRESS(($E$2+1-G1559)+2,8))</f>
        <v>#NAME?</v>
      </c>
      <c r="J1559" s="7" t="e">
        <f t="shared" ca="1" si="72"/>
        <v>#NAME?</v>
      </c>
      <c r="K1559" s="7" t="e">
        <f t="shared" ca="1" si="73"/>
        <v>#NAME?</v>
      </c>
      <c r="L1559" s="7" t="e">
        <f t="shared" ca="1" si="74"/>
        <v>#NAME?</v>
      </c>
    </row>
    <row r="1560" spans="2:12" x14ac:dyDescent="0.25">
      <c r="B1560" s="7">
        <v>10.504291567861799</v>
      </c>
      <c r="G1560" s="7">
        <v>1558</v>
      </c>
      <c r="H1560" s="7" t="e">
        <f ca="1"/>
        <v>#NAME?</v>
      </c>
      <c r="I1560" s="7" t="e">
        <f t="array" aca="1" ref="I1560" ca="1">INDIRECT(ADDRESS(($E$2+1-G1560)+2,8))</f>
        <v>#NAME?</v>
      </c>
      <c r="J1560" s="7" t="e">
        <f t="shared" ca="1" si="72"/>
        <v>#NAME?</v>
      </c>
      <c r="K1560" s="7" t="e">
        <f t="shared" ca="1" si="73"/>
        <v>#NAME?</v>
      </c>
      <c r="L1560" s="7" t="e">
        <f t="shared" ca="1" si="74"/>
        <v>#NAME?</v>
      </c>
    </row>
    <row r="1561" spans="2:12" x14ac:dyDescent="0.25">
      <c r="B1561" s="7">
        <v>11.125095350842189</v>
      </c>
      <c r="G1561" s="7">
        <v>1559</v>
      </c>
      <c r="H1561" s="7" t="e">
        <f ca="1"/>
        <v>#NAME?</v>
      </c>
      <c r="I1561" s="7" t="e">
        <f t="array" aca="1" ref="I1561" ca="1">INDIRECT(ADDRESS(($E$2+1-G1561)+2,8))</f>
        <v>#NAME?</v>
      </c>
      <c r="J1561" s="7" t="e">
        <f t="shared" ca="1" si="72"/>
        <v>#NAME?</v>
      </c>
      <c r="K1561" s="7" t="e">
        <f t="shared" ca="1" si="73"/>
        <v>#NAME?</v>
      </c>
      <c r="L1561" s="7" t="e">
        <f t="shared" ca="1" si="74"/>
        <v>#NAME?</v>
      </c>
    </row>
    <row r="1562" spans="2:12" x14ac:dyDescent="0.25">
      <c r="B1562" s="7">
        <v>10.542346354075045</v>
      </c>
      <c r="G1562" s="7">
        <v>1560</v>
      </c>
      <c r="H1562" s="7" t="e">
        <f ca="1"/>
        <v>#NAME?</v>
      </c>
      <c r="I1562" s="7" t="e">
        <f t="array" aca="1" ref="I1562" ca="1">INDIRECT(ADDRESS(($E$2+1-G1562)+2,8))</f>
        <v>#NAME?</v>
      </c>
      <c r="J1562" s="7" t="e">
        <f t="shared" ca="1" si="72"/>
        <v>#NAME?</v>
      </c>
      <c r="K1562" s="7" t="e">
        <f t="shared" ca="1" si="73"/>
        <v>#NAME?</v>
      </c>
      <c r="L1562" s="7" t="e">
        <f t="shared" ca="1" si="74"/>
        <v>#NAME?</v>
      </c>
    </row>
    <row r="1563" spans="2:12" x14ac:dyDescent="0.25">
      <c r="B1563" s="7">
        <v>9.3374719995690612</v>
      </c>
      <c r="G1563" s="7">
        <v>1561</v>
      </c>
      <c r="H1563" s="7" t="e">
        <f ca="1"/>
        <v>#NAME?</v>
      </c>
      <c r="I1563" s="7" t="e">
        <f t="array" aca="1" ref="I1563" ca="1">INDIRECT(ADDRESS(($E$2+1-G1563)+2,8))</f>
        <v>#NAME?</v>
      </c>
      <c r="J1563" s="7" t="e">
        <f t="shared" ca="1" si="72"/>
        <v>#NAME?</v>
      </c>
      <c r="K1563" s="7" t="e">
        <f t="shared" ca="1" si="73"/>
        <v>#NAME?</v>
      </c>
      <c r="L1563" s="7" t="e">
        <f t="shared" ca="1" si="74"/>
        <v>#NAME?</v>
      </c>
    </row>
    <row r="1564" spans="2:12" x14ac:dyDescent="0.25">
      <c r="B1564" s="7">
        <v>6.012370999484129</v>
      </c>
      <c r="G1564" s="7">
        <v>1562</v>
      </c>
      <c r="H1564" s="7" t="e">
        <f ca="1"/>
        <v>#NAME?</v>
      </c>
      <c r="I1564" s="7" t="e">
        <f t="array" aca="1" ref="I1564" ca="1">INDIRECT(ADDRESS(($E$2+1-G1564)+2,8))</f>
        <v>#NAME?</v>
      </c>
      <c r="J1564" s="7" t="e">
        <f t="shared" ca="1" si="72"/>
        <v>#NAME?</v>
      </c>
      <c r="K1564" s="7" t="e">
        <f t="shared" ca="1" si="73"/>
        <v>#NAME?</v>
      </c>
      <c r="L1564" s="7" t="e">
        <f t="shared" ca="1" si="74"/>
        <v>#NAME?</v>
      </c>
    </row>
    <row r="1565" spans="2:12" x14ac:dyDescent="0.25">
      <c r="B1565" s="7">
        <v>9.7587910589944986</v>
      </c>
      <c r="G1565" s="7">
        <v>1563</v>
      </c>
      <c r="H1565" s="7" t="e">
        <f ca="1"/>
        <v>#NAME?</v>
      </c>
      <c r="I1565" s="7" t="e">
        <f t="array" aca="1" ref="I1565" ca="1">INDIRECT(ADDRESS(($E$2+1-G1565)+2,8))</f>
        <v>#NAME?</v>
      </c>
      <c r="J1565" s="7" t="e">
        <f t="shared" ca="1" si="72"/>
        <v>#NAME?</v>
      </c>
      <c r="K1565" s="7" t="e">
        <f t="shared" ca="1" si="73"/>
        <v>#NAME?</v>
      </c>
      <c r="L1565" s="7" t="e">
        <f t="shared" ca="1" si="74"/>
        <v>#NAME?</v>
      </c>
    </row>
    <row r="1566" spans="2:12" x14ac:dyDescent="0.25">
      <c r="B1566" s="7">
        <v>11.099298707276354</v>
      </c>
      <c r="G1566" s="7">
        <v>1564</v>
      </c>
      <c r="H1566" s="7" t="e">
        <f ca="1"/>
        <v>#NAME?</v>
      </c>
      <c r="I1566" s="7" t="e">
        <f t="array" aca="1" ref="I1566" ca="1">INDIRECT(ADDRESS(($E$2+1-G1566)+2,8))</f>
        <v>#NAME?</v>
      </c>
      <c r="J1566" s="7" t="e">
        <f t="shared" ca="1" si="72"/>
        <v>#NAME?</v>
      </c>
      <c r="K1566" s="7" t="e">
        <f t="shared" ca="1" si="73"/>
        <v>#NAME?</v>
      </c>
      <c r="L1566" s="7" t="e">
        <f t="shared" ca="1" si="74"/>
        <v>#NAME?</v>
      </c>
    </row>
    <row r="1567" spans="2:12" x14ac:dyDescent="0.25">
      <c r="B1567" s="7">
        <v>14.276667277102637</v>
      </c>
      <c r="G1567" s="7">
        <v>1565</v>
      </c>
      <c r="H1567" s="7" t="e">
        <f ca="1"/>
        <v>#NAME?</v>
      </c>
      <c r="I1567" s="7" t="e">
        <f t="array" aca="1" ref="I1567" ca="1">INDIRECT(ADDRESS(($E$2+1-G1567)+2,8))</f>
        <v>#NAME?</v>
      </c>
      <c r="J1567" s="7" t="e">
        <f t="shared" ca="1" si="72"/>
        <v>#NAME?</v>
      </c>
      <c r="K1567" s="7" t="e">
        <f t="shared" ca="1" si="73"/>
        <v>#NAME?</v>
      </c>
      <c r="L1567" s="7" t="e">
        <f t="shared" ca="1" si="74"/>
        <v>#NAME?</v>
      </c>
    </row>
    <row r="1568" spans="2:12" x14ac:dyDescent="0.25">
      <c r="B1568" s="7">
        <v>8.7716476074480205</v>
      </c>
      <c r="G1568" s="7">
        <v>1566</v>
      </c>
      <c r="H1568" s="7" t="e">
        <f ca="1"/>
        <v>#NAME?</v>
      </c>
      <c r="I1568" s="7" t="e">
        <f t="array" aca="1" ref="I1568" ca="1">INDIRECT(ADDRESS(($E$2+1-G1568)+2,8))</f>
        <v>#NAME?</v>
      </c>
      <c r="J1568" s="7" t="e">
        <f t="shared" ca="1" si="72"/>
        <v>#NAME?</v>
      </c>
      <c r="K1568" s="7" t="e">
        <f t="shared" ca="1" si="73"/>
        <v>#NAME?</v>
      </c>
      <c r="L1568" s="7" t="e">
        <f t="shared" ca="1" si="74"/>
        <v>#NAME?</v>
      </c>
    </row>
    <row r="1569" spans="2:12" x14ac:dyDescent="0.25">
      <c r="B1569" s="7">
        <v>9.1863911255777619</v>
      </c>
      <c r="G1569" s="7">
        <v>1567</v>
      </c>
      <c r="H1569" s="7" t="e">
        <f ca="1"/>
        <v>#NAME?</v>
      </c>
      <c r="I1569" s="7" t="e">
        <f t="array" aca="1" ref="I1569" ca="1">INDIRECT(ADDRESS(($E$2+1-G1569)+2,8))</f>
        <v>#NAME?</v>
      </c>
      <c r="J1569" s="7" t="e">
        <f t="shared" ca="1" si="72"/>
        <v>#NAME?</v>
      </c>
      <c r="K1569" s="7" t="e">
        <f t="shared" ca="1" si="73"/>
        <v>#NAME?</v>
      </c>
      <c r="L1569" s="7" t="e">
        <f t="shared" ca="1" si="74"/>
        <v>#NAME?</v>
      </c>
    </row>
    <row r="1570" spans="2:12" x14ac:dyDescent="0.25">
      <c r="B1570" s="7">
        <v>10.168525112991684</v>
      </c>
      <c r="G1570" s="7">
        <v>1568</v>
      </c>
      <c r="H1570" s="7" t="e">
        <f ca="1"/>
        <v>#NAME?</v>
      </c>
      <c r="I1570" s="7" t="e">
        <f t="array" aca="1" ref="I1570" ca="1">INDIRECT(ADDRESS(($E$2+1-G1570)+2,8))</f>
        <v>#NAME?</v>
      </c>
      <c r="J1570" s="7" t="e">
        <f t="shared" ca="1" si="72"/>
        <v>#NAME?</v>
      </c>
      <c r="K1570" s="7" t="e">
        <f t="shared" ca="1" si="73"/>
        <v>#NAME?</v>
      </c>
      <c r="L1570" s="7" t="e">
        <f t="shared" ca="1" si="74"/>
        <v>#NAME?</v>
      </c>
    </row>
    <row r="1571" spans="2:12" x14ac:dyDescent="0.25">
      <c r="B1571" s="7">
        <v>9.9957935931478694</v>
      </c>
      <c r="G1571" s="7">
        <v>1569</v>
      </c>
      <c r="H1571" s="7" t="e">
        <f ca="1"/>
        <v>#NAME?</v>
      </c>
      <c r="I1571" s="7" t="e">
        <f t="array" aca="1" ref="I1571" ca="1">INDIRECT(ADDRESS(($E$2+1-G1571)+2,8))</f>
        <v>#NAME?</v>
      </c>
      <c r="J1571" s="7" t="e">
        <f t="shared" ca="1" si="72"/>
        <v>#NAME?</v>
      </c>
      <c r="K1571" s="7" t="e">
        <f t="shared" ca="1" si="73"/>
        <v>#NAME?</v>
      </c>
      <c r="L1571" s="7" t="e">
        <f t="shared" ca="1" si="74"/>
        <v>#NAME?</v>
      </c>
    </row>
    <row r="1572" spans="2:12" x14ac:dyDescent="0.25">
      <c r="B1572" s="7">
        <v>10.615274818670112</v>
      </c>
      <c r="G1572" s="7">
        <v>1570</v>
      </c>
      <c r="H1572" s="7" t="e">
        <f ca="1"/>
        <v>#NAME?</v>
      </c>
      <c r="I1572" s="7" t="e">
        <f t="array" aca="1" ref="I1572" ca="1">INDIRECT(ADDRESS(($E$2+1-G1572)+2,8))</f>
        <v>#NAME?</v>
      </c>
      <c r="J1572" s="7" t="e">
        <f t="shared" ca="1" si="72"/>
        <v>#NAME?</v>
      </c>
      <c r="K1572" s="7" t="e">
        <f t="shared" ca="1" si="73"/>
        <v>#NAME?</v>
      </c>
      <c r="L1572" s="7" t="e">
        <f t="shared" ca="1" si="74"/>
        <v>#NAME?</v>
      </c>
    </row>
    <row r="1573" spans="2:12" x14ac:dyDescent="0.25">
      <c r="B1573" s="7">
        <v>8.6606914573644627</v>
      </c>
      <c r="G1573" s="7">
        <v>1571</v>
      </c>
      <c r="H1573" s="7" t="e">
        <f ca="1"/>
        <v>#NAME?</v>
      </c>
      <c r="I1573" s="7" t="e">
        <f t="array" aca="1" ref="I1573" ca="1">INDIRECT(ADDRESS(($E$2+1-G1573)+2,8))</f>
        <v>#NAME?</v>
      </c>
      <c r="J1573" s="7" t="e">
        <f t="shared" ca="1" si="72"/>
        <v>#NAME?</v>
      </c>
      <c r="K1573" s="7" t="e">
        <f t="shared" ca="1" si="73"/>
        <v>#NAME?</v>
      </c>
      <c r="L1573" s="7" t="e">
        <f t="shared" ca="1" si="74"/>
        <v>#NAME?</v>
      </c>
    </row>
    <row r="1574" spans="2:12" x14ac:dyDescent="0.25">
      <c r="B1574" s="7">
        <v>12.188768276354693</v>
      </c>
      <c r="G1574" s="7">
        <v>1572</v>
      </c>
      <c r="H1574" s="7" t="e">
        <f ca="1"/>
        <v>#NAME?</v>
      </c>
      <c r="I1574" s="7" t="e">
        <f t="array" aca="1" ref="I1574" ca="1">INDIRECT(ADDRESS(($E$2+1-G1574)+2,8))</f>
        <v>#NAME?</v>
      </c>
      <c r="J1574" s="7" t="e">
        <f t="shared" ca="1" si="72"/>
        <v>#NAME?</v>
      </c>
      <c r="K1574" s="7" t="e">
        <f t="shared" ca="1" si="73"/>
        <v>#NAME?</v>
      </c>
      <c r="L1574" s="7" t="e">
        <f t="shared" ca="1" si="74"/>
        <v>#NAME?</v>
      </c>
    </row>
    <row r="1575" spans="2:12" x14ac:dyDescent="0.25">
      <c r="B1575" s="7">
        <v>9.9835962676701424</v>
      </c>
      <c r="G1575" s="7">
        <v>1573</v>
      </c>
      <c r="H1575" s="7" t="e">
        <f ca="1"/>
        <v>#NAME?</v>
      </c>
      <c r="I1575" s="7" t="e">
        <f t="array" aca="1" ref="I1575" ca="1">INDIRECT(ADDRESS(($E$2+1-G1575)+2,8))</f>
        <v>#NAME?</v>
      </c>
      <c r="J1575" s="7" t="e">
        <f t="shared" ca="1" si="72"/>
        <v>#NAME?</v>
      </c>
      <c r="K1575" s="7" t="e">
        <f t="shared" ca="1" si="73"/>
        <v>#NAME?</v>
      </c>
      <c r="L1575" s="7" t="e">
        <f t="shared" ca="1" si="74"/>
        <v>#NAME?</v>
      </c>
    </row>
    <row r="1576" spans="2:12" x14ac:dyDescent="0.25">
      <c r="B1576" s="7">
        <v>10.59066486431955</v>
      </c>
      <c r="G1576" s="7">
        <v>1574</v>
      </c>
      <c r="H1576" s="7" t="e">
        <f ca="1"/>
        <v>#NAME?</v>
      </c>
      <c r="I1576" s="7" t="e">
        <f t="array" aca="1" ref="I1576" ca="1">INDIRECT(ADDRESS(($E$2+1-G1576)+2,8))</f>
        <v>#NAME?</v>
      </c>
      <c r="J1576" s="7" t="e">
        <f t="shared" ca="1" si="72"/>
        <v>#NAME?</v>
      </c>
      <c r="K1576" s="7" t="e">
        <f t="shared" ca="1" si="73"/>
        <v>#NAME?</v>
      </c>
      <c r="L1576" s="7" t="e">
        <f t="shared" ca="1" si="74"/>
        <v>#NAME?</v>
      </c>
    </row>
    <row r="1577" spans="2:12" x14ac:dyDescent="0.25">
      <c r="B1577" s="7">
        <v>9.7217310328520128</v>
      </c>
      <c r="G1577" s="7">
        <v>1575</v>
      </c>
      <c r="H1577" s="7" t="e">
        <f ca="1"/>
        <v>#NAME?</v>
      </c>
      <c r="I1577" s="7" t="e">
        <f t="array" aca="1" ref="I1577" ca="1">INDIRECT(ADDRESS(($E$2+1-G1577)+2,8))</f>
        <v>#NAME?</v>
      </c>
      <c r="J1577" s="7" t="e">
        <f t="shared" ca="1" si="72"/>
        <v>#NAME?</v>
      </c>
      <c r="K1577" s="7" t="e">
        <f t="shared" ca="1" si="73"/>
        <v>#NAME?</v>
      </c>
      <c r="L1577" s="7" t="e">
        <f t="shared" ca="1" si="74"/>
        <v>#NAME?</v>
      </c>
    </row>
    <row r="1578" spans="2:12" x14ac:dyDescent="0.25">
      <c r="B1578" s="7">
        <v>8.9922001751780556</v>
      </c>
      <c r="G1578" s="7">
        <v>1576</v>
      </c>
      <c r="H1578" s="7" t="e">
        <f ca="1"/>
        <v>#NAME?</v>
      </c>
      <c r="I1578" s="7" t="e">
        <f t="array" aca="1" ref="I1578" ca="1">INDIRECT(ADDRESS(($E$2+1-G1578)+2,8))</f>
        <v>#NAME?</v>
      </c>
      <c r="J1578" s="7" t="e">
        <f t="shared" ca="1" si="72"/>
        <v>#NAME?</v>
      </c>
      <c r="K1578" s="7" t="e">
        <f t="shared" ca="1" si="73"/>
        <v>#NAME?</v>
      </c>
      <c r="L1578" s="7" t="e">
        <f t="shared" ca="1" si="74"/>
        <v>#NAME?</v>
      </c>
    </row>
    <row r="1579" spans="2:12" x14ac:dyDescent="0.25">
      <c r="B1579" s="7">
        <v>10.581420759026525</v>
      </c>
      <c r="G1579" s="7">
        <v>1577</v>
      </c>
      <c r="H1579" s="7" t="e">
        <f ca="1"/>
        <v>#NAME?</v>
      </c>
      <c r="I1579" s="7" t="e">
        <f t="array" aca="1" ref="I1579" ca="1">INDIRECT(ADDRESS(($E$2+1-G1579)+2,8))</f>
        <v>#NAME?</v>
      </c>
      <c r="J1579" s="7" t="e">
        <f t="shared" ca="1" si="72"/>
        <v>#NAME?</v>
      </c>
      <c r="K1579" s="7" t="e">
        <f t="shared" ca="1" si="73"/>
        <v>#NAME?</v>
      </c>
      <c r="L1579" s="7" t="e">
        <f t="shared" ca="1" si="74"/>
        <v>#NAME?</v>
      </c>
    </row>
    <row r="1580" spans="2:12" x14ac:dyDescent="0.25">
      <c r="B1580" s="7">
        <v>9.5321241774567333</v>
      </c>
      <c r="G1580" s="7">
        <v>1578</v>
      </c>
      <c r="H1580" s="7" t="e">
        <f ca="1"/>
        <v>#NAME?</v>
      </c>
      <c r="I1580" s="7" t="e">
        <f t="array" aca="1" ref="I1580" ca="1">INDIRECT(ADDRESS(($E$2+1-G1580)+2,8))</f>
        <v>#NAME?</v>
      </c>
      <c r="J1580" s="7" t="e">
        <f t="shared" ca="1" si="72"/>
        <v>#NAME?</v>
      </c>
      <c r="K1580" s="7" t="e">
        <f t="shared" ca="1" si="73"/>
        <v>#NAME?</v>
      </c>
      <c r="L1580" s="7" t="e">
        <f t="shared" ca="1" si="74"/>
        <v>#NAME?</v>
      </c>
    </row>
    <row r="1581" spans="2:12" x14ac:dyDescent="0.25">
      <c r="B1581" s="7">
        <v>10.994944271975394</v>
      </c>
      <c r="G1581" s="7">
        <v>1579</v>
      </c>
      <c r="H1581" s="7" t="e">
        <f ca="1"/>
        <v>#NAME?</v>
      </c>
      <c r="I1581" s="7" t="e">
        <f t="array" aca="1" ref="I1581" ca="1">INDIRECT(ADDRESS(($E$2+1-G1581)+2,8))</f>
        <v>#NAME?</v>
      </c>
      <c r="J1581" s="7" t="e">
        <f t="shared" ca="1" si="72"/>
        <v>#NAME?</v>
      </c>
      <c r="K1581" s="7" t="e">
        <f t="shared" ca="1" si="73"/>
        <v>#NAME?</v>
      </c>
      <c r="L1581" s="7" t="e">
        <f t="shared" ca="1" si="74"/>
        <v>#NAME?</v>
      </c>
    </row>
    <row r="1582" spans="2:12" x14ac:dyDescent="0.25">
      <c r="B1582" s="7">
        <v>8.2122216005873998</v>
      </c>
      <c r="G1582" s="7">
        <v>1580</v>
      </c>
      <c r="H1582" s="7" t="e">
        <f ca="1"/>
        <v>#NAME?</v>
      </c>
      <c r="I1582" s="7" t="e">
        <f t="array" aca="1" ref="I1582" ca="1">INDIRECT(ADDRESS(($E$2+1-G1582)+2,8))</f>
        <v>#NAME?</v>
      </c>
      <c r="J1582" s="7" t="e">
        <f t="shared" ca="1" si="72"/>
        <v>#NAME?</v>
      </c>
      <c r="K1582" s="7" t="e">
        <f t="shared" ca="1" si="73"/>
        <v>#NAME?</v>
      </c>
      <c r="L1582" s="7" t="e">
        <f t="shared" ca="1" si="74"/>
        <v>#NAME?</v>
      </c>
    </row>
    <row r="1583" spans="2:12" x14ac:dyDescent="0.25">
      <c r="B1583" s="7">
        <v>11.67154865235528</v>
      </c>
      <c r="G1583" s="7">
        <v>1581</v>
      </c>
      <c r="H1583" s="7" t="e">
        <f ca="1"/>
        <v>#NAME?</v>
      </c>
      <c r="I1583" s="7" t="e">
        <f t="array" aca="1" ref="I1583" ca="1">INDIRECT(ADDRESS(($E$2+1-G1583)+2,8))</f>
        <v>#NAME?</v>
      </c>
      <c r="J1583" s="7" t="e">
        <f t="shared" ca="1" si="72"/>
        <v>#NAME?</v>
      </c>
      <c r="K1583" s="7" t="e">
        <f t="shared" ca="1" si="73"/>
        <v>#NAME?</v>
      </c>
      <c r="L1583" s="7" t="e">
        <f t="shared" ca="1" si="74"/>
        <v>#NAME?</v>
      </c>
    </row>
    <row r="1584" spans="2:12" x14ac:dyDescent="0.25">
      <c r="B1584" s="7">
        <v>6.9707510853807966</v>
      </c>
      <c r="G1584" s="7">
        <v>1582</v>
      </c>
      <c r="H1584" s="7" t="e">
        <f ca="1"/>
        <v>#NAME?</v>
      </c>
      <c r="I1584" s="7" t="e">
        <f t="array" aca="1" ref="I1584" ca="1">INDIRECT(ADDRESS(($E$2+1-G1584)+2,8))</f>
        <v>#NAME?</v>
      </c>
      <c r="J1584" s="7" t="e">
        <f t="shared" ca="1" si="72"/>
        <v>#NAME?</v>
      </c>
      <c r="K1584" s="7" t="e">
        <f t="shared" ca="1" si="73"/>
        <v>#NAME?</v>
      </c>
      <c r="L1584" s="7" t="e">
        <f t="shared" ca="1" si="74"/>
        <v>#NAME?</v>
      </c>
    </row>
    <row r="1585" spans="2:12" x14ac:dyDescent="0.25">
      <c r="B1585" s="7">
        <v>10.62503715527173</v>
      </c>
      <c r="G1585" s="7">
        <v>1583</v>
      </c>
      <c r="H1585" s="7" t="e">
        <f ca="1"/>
        <v>#NAME?</v>
      </c>
      <c r="I1585" s="7" t="e">
        <f t="array" aca="1" ref="I1585" ca="1">INDIRECT(ADDRESS(($E$2+1-G1585)+2,8))</f>
        <v>#NAME?</v>
      </c>
      <c r="J1585" s="7" t="e">
        <f t="shared" ca="1" si="72"/>
        <v>#NAME?</v>
      </c>
      <c r="K1585" s="7" t="e">
        <f t="shared" ca="1" si="73"/>
        <v>#NAME?</v>
      </c>
      <c r="L1585" s="7" t="e">
        <f t="shared" ca="1" si="74"/>
        <v>#NAME?</v>
      </c>
    </row>
    <row r="1586" spans="2:12" x14ac:dyDescent="0.25">
      <c r="B1586" s="7">
        <v>10.629805292738686</v>
      </c>
      <c r="G1586" s="7">
        <v>1584</v>
      </c>
      <c r="H1586" s="7" t="e">
        <f ca="1"/>
        <v>#NAME?</v>
      </c>
      <c r="I1586" s="7" t="e">
        <f t="array" aca="1" ref="I1586" ca="1">INDIRECT(ADDRESS(($E$2+1-G1586)+2,8))</f>
        <v>#NAME?</v>
      </c>
      <c r="J1586" s="7" t="e">
        <f t="shared" ca="1" si="72"/>
        <v>#NAME?</v>
      </c>
      <c r="K1586" s="7" t="e">
        <f t="shared" ca="1" si="73"/>
        <v>#NAME?</v>
      </c>
      <c r="L1586" s="7" t="e">
        <f t="shared" ca="1" si="74"/>
        <v>#NAME?</v>
      </c>
    </row>
    <row r="1587" spans="2:12" x14ac:dyDescent="0.25">
      <c r="B1587" s="7">
        <v>10.921668143704634</v>
      </c>
      <c r="G1587" s="7">
        <v>1585</v>
      </c>
      <c r="H1587" s="7" t="e">
        <f ca="1"/>
        <v>#NAME?</v>
      </c>
      <c r="I1587" s="7" t="e">
        <f t="array" aca="1" ref="I1587" ca="1">INDIRECT(ADDRESS(($E$2+1-G1587)+2,8))</f>
        <v>#NAME?</v>
      </c>
      <c r="J1587" s="7" t="e">
        <f t="shared" ca="1" si="72"/>
        <v>#NAME?</v>
      </c>
      <c r="K1587" s="7" t="e">
        <f t="shared" ca="1" si="73"/>
        <v>#NAME?</v>
      </c>
      <c r="L1587" s="7" t="e">
        <f t="shared" ca="1" si="74"/>
        <v>#NAME?</v>
      </c>
    </row>
    <row r="1588" spans="2:12" x14ac:dyDescent="0.25">
      <c r="B1588" s="7">
        <v>8.9309602323108432</v>
      </c>
      <c r="G1588" s="7">
        <v>1586</v>
      </c>
      <c r="H1588" s="7" t="e">
        <f ca="1"/>
        <v>#NAME?</v>
      </c>
      <c r="I1588" s="7" t="e">
        <f t="array" aca="1" ref="I1588" ca="1">INDIRECT(ADDRESS(($E$2+1-G1588)+2,8))</f>
        <v>#NAME?</v>
      </c>
      <c r="J1588" s="7" t="e">
        <f t="shared" ca="1" si="72"/>
        <v>#NAME?</v>
      </c>
      <c r="K1588" s="7" t="e">
        <f t="shared" ca="1" si="73"/>
        <v>#NAME?</v>
      </c>
      <c r="L1588" s="7" t="e">
        <f t="shared" ca="1" si="74"/>
        <v>#NAME?</v>
      </c>
    </row>
    <row r="1589" spans="2:12" x14ac:dyDescent="0.25">
      <c r="B1589" s="7">
        <v>7.5585182462335769</v>
      </c>
      <c r="G1589" s="7">
        <v>1587</v>
      </c>
      <c r="H1589" s="7" t="e">
        <f ca="1"/>
        <v>#NAME?</v>
      </c>
      <c r="I1589" s="7" t="e">
        <f t="array" aca="1" ref="I1589" ca="1">INDIRECT(ADDRESS(($E$2+1-G1589)+2,8))</f>
        <v>#NAME?</v>
      </c>
      <c r="J1589" s="7" t="e">
        <f t="shared" ca="1" si="72"/>
        <v>#NAME?</v>
      </c>
      <c r="K1589" s="7" t="e">
        <f t="shared" ca="1" si="73"/>
        <v>#NAME?</v>
      </c>
      <c r="L1589" s="7" t="e">
        <f t="shared" ca="1" si="74"/>
        <v>#NAME?</v>
      </c>
    </row>
    <row r="1590" spans="2:12" x14ac:dyDescent="0.25">
      <c r="B1590" s="7">
        <v>10.945965758791527</v>
      </c>
      <c r="G1590" s="7">
        <v>1588</v>
      </c>
      <c r="H1590" s="7" t="e">
        <f ca="1"/>
        <v>#NAME?</v>
      </c>
      <c r="I1590" s="7" t="e">
        <f t="array" aca="1" ref="I1590" ca="1">INDIRECT(ADDRESS(($E$2+1-G1590)+2,8))</f>
        <v>#NAME?</v>
      </c>
      <c r="J1590" s="7" t="e">
        <f t="shared" ca="1" si="72"/>
        <v>#NAME?</v>
      </c>
      <c r="K1590" s="7" t="e">
        <f t="shared" ca="1" si="73"/>
        <v>#NAME?</v>
      </c>
      <c r="L1590" s="7" t="e">
        <f t="shared" ca="1" si="74"/>
        <v>#NAME?</v>
      </c>
    </row>
    <row r="1591" spans="2:12" x14ac:dyDescent="0.25">
      <c r="B1591" s="7">
        <v>11.36126351472287</v>
      </c>
      <c r="G1591" s="7">
        <v>1589</v>
      </c>
      <c r="H1591" s="7" t="e">
        <f ca="1"/>
        <v>#NAME?</v>
      </c>
      <c r="I1591" s="7" t="e">
        <f t="array" aca="1" ref="I1591" ca="1">INDIRECT(ADDRESS(($E$2+1-G1591)+2,8))</f>
        <v>#NAME?</v>
      </c>
      <c r="J1591" s="7" t="e">
        <f t="shared" ca="1" si="72"/>
        <v>#NAME?</v>
      </c>
      <c r="K1591" s="7" t="e">
        <f t="shared" ca="1" si="73"/>
        <v>#NAME?</v>
      </c>
      <c r="L1591" s="7" t="e">
        <f t="shared" ca="1" si="74"/>
        <v>#NAME?</v>
      </c>
    </row>
    <row r="1592" spans="2:12" x14ac:dyDescent="0.25">
      <c r="B1592" s="7">
        <v>9.7419024764786482</v>
      </c>
      <c r="G1592" s="7">
        <v>1590</v>
      </c>
      <c r="H1592" s="7" t="e">
        <f ca="1"/>
        <v>#NAME?</v>
      </c>
      <c r="I1592" s="7" t="e">
        <f t="array" aca="1" ref="I1592" ca="1">INDIRECT(ADDRESS(($E$2+1-G1592)+2,8))</f>
        <v>#NAME?</v>
      </c>
      <c r="J1592" s="7" t="e">
        <f t="shared" ca="1" si="72"/>
        <v>#NAME?</v>
      </c>
      <c r="K1592" s="7" t="e">
        <f t="shared" ca="1" si="73"/>
        <v>#NAME?</v>
      </c>
      <c r="L1592" s="7" t="e">
        <f t="shared" ca="1" si="74"/>
        <v>#NAME?</v>
      </c>
    </row>
    <row r="1593" spans="2:12" x14ac:dyDescent="0.25">
      <c r="B1593" s="7">
        <v>6.7236156743208593</v>
      </c>
      <c r="G1593" s="7">
        <v>1591</v>
      </c>
      <c r="H1593" s="7" t="e">
        <f ca="1"/>
        <v>#NAME?</v>
      </c>
      <c r="I1593" s="7" t="e">
        <f t="array" aca="1" ref="I1593" ca="1">INDIRECT(ADDRESS(($E$2+1-G1593)+2,8))</f>
        <v>#NAME?</v>
      </c>
      <c r="J1593" s="7" t="e">
        <f t="shared" ca="1" si="72"/>
        <v>#NAME?</v>
      </c>
      <c r="K1593" s="7" t="e">
        <f t="shared" ca="1" si="73"/>
        <v>#NAME?</v>
      </c>
      <c r="L1593" s="7" t="e">
        <f t="shared" ca="1" si="74"/>
        <v>#NAME?</v>
      </c>
    </row>
    <row r="1594" spans="2:12" x14ac:dyDescent="0.25">
      <c r="B1594" s="7">
        <v>8.9707340112779885</v>
      </c>
      <c r="G1594" s="7">
        <v>1592</v>
      </c>
      <c r="H1594" s="7" t="e">
        <f ca="1"/>
        <v>#NAME?</v>
      </c>
      <c r="I1594" s="7" t="e">
        <f t="array" aca="1" ref="I1594" ca="1">INDIRECT(ADDRESS(($E$2+1-G1594)+2,8))</f>
        <v>#NAME?</v>
      </c>
      <c r="J1594" s="7" t="e">
        <f t="shared" ca="1" si="72"/>
        <v>#NAME?</v>
      </c>
      <c r="K1594" s="7" t="e">
        <f t="shared" ca="1" si="73"/>
        <v>#NAME?</v>
      </c>
      <c r="L1594" s="7" t="e">
        <f t="shared" ca="1" si="74"/>
        <v>#NAME?</v>
      </c>
    </row>
    <row r="1595" spans="2:12" x14ac:dyDescent="0.25">
      <c r="B1595" s="7">
        <v>10.405834178546352</v>
      </c>
      <c r="G1595" s="7">
        <v>1593</v>
      </c>
      <c r="H1595" s="7" t="e">
        <f ca="1"/>
        <v>#NAME?</v>
      </c>
      <c r="I1595" s="7" t="e">
        <f t="array" aca="1" ref="I1595" ca="1">INDIRECT(ADDRESS(($E$2+1-G1595)+2,8))</f>
        <v>#NAME?</v>
      </c>
      <c r="J1595" s="7" t="e">
        <f t="shared" ca="1" si="72"/>
        <v>#NAME?</v>
      </c>
      <c r="K1595" s="7" t="e">
        <f t="shared" ca="1" si="73"/>
        <v>#NAME?</v>
      </c>
      <c r="L1595" s="7" t="e">
        <f t="shared" ca="1" si="74"/>
        <v>#NAME?</v>
      </c>
    </row>
    <row r="1596" spans="2:12" x14ac:dyDescent="0.25">
      <c r="B1596" s="7">
        <v>11.36251123152274</v>
      </c>
      <c r="G1596" s="7">
        <v>1594</v>
      </c>
      <c r="H1596" s="7" t="e">
        <f ca="1"/>
        <v>#NAME?</v>
      </c>
      <c r="I1596" s="7" t="e">
        <f t="array" aca="1" ref="I1596" ca="1">INDIRECT(ADDRESS(($E$2+1-G1596)+2,8))</f>
        <v>#NAME?</v>
      </c>
      <c r="J1596" s="7" t="e">
        <f t="shared" ca="1" si="72"/>
        <v>#NAME?</v>
      </c>
      <c r="K1596" s="7" t="e">
        <f t="shared" ca="1" si="73"/>
        <v>#NAME?</v>
      </c>
      <c r="L1596" s="7" t="e">
        <f t="shared" ca="1" si="74"/>
        <v>#NAME?</v>
      </c>
    </row>
    <row r="1597" spans="2:12" x14ac:dyDescent="0.25">
      <c r="B1597" s="7">
        <v>9.15308226518043</v>
      </c>
      <c r="G1597" s="7">
        <v>1595</v>
      </c>
      <c r="H1597" s="7" t="e">
        <f ca="1"/>
        <v>#NAME?</v>
      </c>
      <c r="I1597" s="7" t="e">
        <f t="array" aca="1" ref="I1597" ca="1">INDIRECT(ADDRESS(($E$2+1-G1597)+2,8))</f>
        <v>#NAME?</v>
      </c>
      <c r="J1597" s="7" t="e">
        <f t="shared" ca="1" si="72"/>
        <v>#NAME?</v>
      </c>
      <c r="K1597" s="7" t="e">
        <f t="shared" ca="1" si="73"/>
        <v>#NAME?</v>
      </c>
      <c r="L1597" s="7" t="e">
        <f t="shared" ca="1" si="74"/>
        <v>#NAME?</v>
      </c>
    </row>
    <row r="1598" spans="2:12" x14ac:dyDescent="0.25">
      <c r="B1598" s="7">
        <v>7.5262053536733386</v>
      </c>
      <c r="G1598" s="7">
        <v>1596</v>
      </c>
      <c r="H1598" s="7" t="e">
        <f ca="1"/>
        <v>#NAME?</v>
      </c>
      <c r="I1598" s="7" t="e">
        <f t="array" aca="1" ref="I1598" ca="1">INDIRECT(ADDRESS(($E$2+1-G1598)+2,8))</f>
        <v>#NAME?</v>
      </c>
      <c r="J1598" s="7" t="e">
        <f t="shared" ca="1" si="72"/>
        <v>#NAME?</v>
      </c>
      <c r="K1598" s="7" t="e">
        <f t="shared" ca="1" si="73"/>
        <v>#NAME?</v>
      </c>
      <c r="L1598" s="7" t="e">
        <f t="shared" ca="1" si="74"/>
        <v>#NAME?</v>
      </c>
    </row>
    <row r="1599" spans="2:12" x14ac:dyDescent="0.25">
      <c r="B1599" s="7">
        <v>8.1278800179281117</v>
      </c>
      <c r="G1599" s="7">
        <v>1597</v>
      </c>
      <c r="H1599" s="7" t="e">
        <f ca="1"/>
        <v>#NAME?</v>
      </c>
      <c r="I1599" s="7" t="e">
        <f t="array" aca="1" ref="I1599" ca="1">INDIRECT(ADDRESS(($E$2+1-G1599)+2,8))</f>
        <v>#NAME?</v>
      </c>
      <c r="J1599" s="7" t="e">
        <f t="shared" ca="1" si="72"/>
        <v>#NAME?</v>
      </c>
      <c r="K1599" s="7" t="e">
        <f t="shared" ca="1" si="73"/>
        <v>#NAME?</v>
      </c>
      <c r="L1599" s="7" t="e">
        <f t="shared" ca="1" si="74"/>
        <v>#NAME?</v>
      </c>
    </row>
    <row r="1600" spans="2:12" x14ac:dyDescent="0.25">
      <c r="B1600" s="7">
        <v>7.4770046598729936</v>
      </c>
      <c r="G1600" s="7">
        <v>1598</v>
      </c>
      <c r="H1600" s="7" t="e">
        <f ca="1"/>
        <v>#NAME?</v>
      </c>
      <c r="I1600" s="7" t="e">
        <f t="array" aca="1" ref="I1600" ca="1">INDIRECT(ADDRESS(($E$2+1-G1600)+2,8))</f>
        <v>#NAME?</v>
      </c>
      <c r="J1600" s="7" t="e">
        <f t="shared" ca="1" si="72"/>
        <v>#NAME?</v>
      </c>
      <c r="K1600" s="7" t="e">
        <f t="shared" ca="1" si="73"/>
        <v>#NAME?</v>
      </c>
      <c r="L1600" s="7" t="e">
        <f t="shared" ca="1" si="74"/>
        <v>#NAME?</v>
      </c>
    </row>
    <row r="1601" spans="2:12" x14ac:dyDescent="0.25">
      <c r="B1601" s="7">
        <v>8.9310468187514953</v>
      </c>
      <c r="G1601" s="7">
        <v>1599</v>
      </c>
      <c r="H1601" s="7" t="e">
        <f ca="1"/>
        <v>#NAME?</v>
      </c>
      <c r="I1601" s="7" t="e">
        <f t="array" aca="1" ref="I1601" ca="1">INDIRECT(ADDRESS(($E$2+1-G1601)+2,8))</f>
        <v>#NAME?</v>
      </c>
      <c r="J1601" s="7" t="e">
        <f t="shared" ca="1" si="72"/>
        <v>#NAME?</v>
      </c>
      <c r="K1601" s="7" t="e">
        <f t="shared" ca="1" si="73"/>
        <v>#NAME?</v>
      </c>
      <c r="L1601" s="7" t="e">
        <f t="shared" ca="1" si="74"/>
        <v>#NAME?</v>
      </c>
    </row>
    <row r="1602" spans="2:12" x14ac:dyDescent="0.25">
      <c r="B1602" s="7">
        <v>8.3412594928624291</v>
      </c>
      <c r="G1602" s="7">
        <v>1600</v>
      </c>
      <c r="H1602" s="7" t="e">
        <f ca="1"/>
        <v>#NAME?</v>
      </c>
      <c r="I1602" s="7" t="e">
        <f t="array" aca="1" ref="I1602" ca="1">INDIRECT(ADDRESS(($E$2+1-G1602)+2,8))</f>
        <v>#NAME?</v>
      </c>
      <c r="J1602" s="7" t="e">
        <f t="shared" ca="1" si="72"/>
        <v>#NAME?</v>
      </c>
      <c r="K1602" s="7" t="e">
        <f t="shared" ca="1" si="73"/>
        <v>#NAME?</v>
      </c>
      <c r="L1602" s="7" t="e">
        <f t="shared" ca="1" si="74"/>
        <v>#NAME?</v>
      </c>
    </row>
    <row r="1603" spans="2:12" x14ac:dyDescent="0.25">
      <c r="B1603" s="7">
        <v>8.0821191300182864</v>
      </c>
      <c r="G1603" s="7">
        <v>1601</v>
      </c>
      <c r="H1603" s="7" t="e">
        <f ca="1"/>
        <v>#NAME?</v>
      </c>
      <c r="I1603" s="7" t="e">
        <f t="array" aca="1" ref="I1603" ca="1">INDIRECT(ADDRESS(($E$2+1-G1603)+2,8))</f>
        <v>#NAME?</v>
      </c>
      <c r="J1603" s="7" t="e">
        <f t="shared" ca="1" si="72"/>
        <v>#NAME?</v>
      </c>
      <c r="K1603" s="7" t="e">
        <f t="shared" ca="1" si="73"/>
        <v>#NAME?</v>
      </c>
      <c r="L1603" s="7" t="e">
        <f t="shared" ca="1" si="74"/>
        <v>#NAME?</v>
      </c>
    </row>
    <row r="1604" spans="2:12" x14ac:dyDescent="0.25">
      <c r="B1604" s="7">
        <v>12.081524536634916</v>
      </c>
      <c r="G1604" s="7">
        <v>1602</v>
      </c>
      <c r="H1604" s="7" t="e">
        <f ca="1"/>
        <v>#NAME?</v>
      </c>
      <c r="I1604" s="7" t="e">
        <f t="array" aca="1" ref="I1604" ca="1">INDIRECT(ADDRESS(($E$2+1-G1604)+2,8))</f>
        <v>#NAME?</v>
      </c>
      <c r="J1604" s="7" t="e">
        <f t="shared" ref="J1604:J1667" ca="1" si="75">_xlfn.WEIBULL.DIST(H1604,$E$5,$E$6,TRUE)</f>
        <v>#NAME?</v>
      </c>
      <c r="K1604" s="7" t="e">
        <f t="shared" ref="K1604:K1667" ca="1" si="76">_xlfn.WEIBULL.DIST(I1604,$E$5,$E$6,TRUE)</f>
        <v>#NAME?</v>
      </c>
      <c r="L1604" s="7" t="e">
        <f t="shared" ref="L1604:L1667" ca="1" si="77">((2*G1604-1)/$E$2)*(LN(J1604)+LN(1-K1604))</f>
        <v>#NAME?</v>
      </c>
    </row>
    <row r="1605" spans="2:12" x14ac:dyDescent="0.25">
      <c r="B1605" s="7">
        <v>10.002589640697368</v>
      </c>
      <c r="G1605" s="7">
        <v>1603</v>
      </c>
      <c r="H1605" s="7" t="e">
        <f ca="1"/>
        <v>#NAME?</v>
      </c>
      <c r="I1605" s="7" t="e">
        <f t="array" aca="1" ref="I1605" ca="1">INDIRECT(ADDRESS(($E$2+1-G1605)+2,8))</f>
        <v>#NAME?</v>
      </c>
      <c r="J1605" s="7" t="e">
        <f t="shared" ca="1" si="75"/>
        <v>#NAME?</v>
      </c>
      <c r="K1605" s="7" t="e">
        <f t="shared" ca="1" si="76"/>
        <v>#NAME?</v>
      </c>
      <c r="L1605" s="7" t="e">
        <f t="shared" ca="1" si="77"/>
        <v>#NAME?</v>
      </c>
    </row>
    <row r="1606" spans="2:12" x14ac:dyDescent="0.25">
      <c r="B1606" s="7">
        <v>10.214916794877148</v>
      </c>
      <c r="G1606" s="7">
        <v>1604</v>
      </c>
      <c r="H1606" s="7" t="e">
        <f ca="1"/>
        <v>#NAME?</v>
      </c>
      <c r="I1606" s="7" t="e">
        <f t="array" aca="1" ref="I1606" ca="1">INDIRECT(ADDRESS(($E$2+1-G1606)+2,8))</f>
        <v>#NAME?</v>
      </c>
      <c r="J1606" s="7" t="e">
        <f t="shared" ca="1" si="75"/>
        <v>#NAME?</v>
      </c>
      <c r="K1606" s="7" t="e">
        <f t="shared" ca="1" si="76"/>
        <v>#NAME?</v>
      </c>
      <c r="L1606" s="7" t="e">
        <f t="shared" ca="1" si="77"/>
        <v>#NAME?</v>
      </c>
    </row>
    <row r="1607" spans="2:12" x14ac:dyDescent="0.25">
      <c r="B1607" s="7">
        <v>5.8324255405605427</v>
      </c>
      <c r="G1607" s="7">
        <v>1605</v>
      </c>
      <c r="H1607" s="7" t="e">
        <f ca="1"/>
        <v>#NAME?</v>
      </c>
      <c r="I1607" s="7" t="e">
        <f t="array" aca="1" ref="I1607" ca="1">INDIRECT(ADDRESS(($E$2+1-G1607)+2,8))</f>
        <v>#NAME?</v>
      </c>
      <c r="J1607" s="7" t="e">
        <f t="shared" ca="1" si="75"/>
        <v>#NAME?</v>
      </c>
      <c r="K1607" s="7" t="e">
        <f t="shared" ca="1" si="76"/>
        <v>#NAME?</v>
      </c>
      <c r="L1607" s="7" t="e">
        <f t="shared" ca="1" si="77"/>
        <v>#NAME?</v>
      </c>
    </row>
    <row r="1608" spans="2:12" x14ac:dyDescent="0.25">
      <c r="B1608" s="7">
        <v>10.169618018915795</v>
      </c>
      <c r="G1608" s="7">
        <v>1606</v>
      </c>
      <c r="H1608" s="7" t="e">
        <f ca="1"/>
        <v>#NAME?</v>
      </c>
      <c r="I1608" s="7" t="e">
        <f t="array" aca="1" ref="I1608" ca="1">INDIRECT(ADDRESS(($E$2+1-G1608)+2,8))</f>
        <v>#NAME?</v>
      </c>
      <c r="J1608" s="7" t="e">
        <f t="shared" ca="1" si="75"/>
        <v>#NAME?</v>
      </c>
      <c r="K1608" s="7" t="e">
        <f t="shared" ca="1" si="76"/>
        <v>#NAME?</v>
      </c>
      <c r="L1608" s="7" t="e">
        <f t="shared" ca="1" si="77"/>
        <v>#NAME?</v>
      </c>
    </row>
    <row r="1609" spans="2:12" x14ac:dyDescent="0.25">
      <c r="B1609" s="7">
        <v>10.589245156580231</v>
      </c>
      <c r="G1609" s="7">
        <v>1607</v>
      </c>
      <c r="H1609" s="7" t="e">
        <f ca="1"/>
        <v>#NAME?</v>
      </c>
      <c r="I1609" s="7" t="e">
        <f t="array" aca="1" ref="I1609" ca="1">INDIRECT(ADDRESS(($E$2+1-G1609)+2,8))</f>
        <v>#NAME?</v>
      </c>
      <c r="J1609" s="7" t="e">
        <f t="shared" ca="1" si="75"/>
        <v>#NAME?</v>
      </c>
      <c r="K1609" s="7" t="e">
        <f t="shared" ca="1" si="76"/>
        <v>#NAME?</v>
      </c>
      <c r="L1609" s="7" t="e">
        <f t="shared" ca="1" si="77"/>
        <v>#NAME?</v>
      </c>
    </row>
    <row r="1610" spans="2:12" x14ac:dyDescent="0.25">
      <c r="B1610" s="7">
        <v>11.288156318540894</v>
      </c>
      <c r="G1610" s="7">
        <v>1608</v>
      </c>
      <c r="H1610" s="7" t="e">
        <f ca="1"/>
        <v>#NAME?</v>
      </c>
      <c r="I1610" s="7" t="e">
        <f t="array" aca="1" ref="I1610" ca="1">INDIRECT(ADDRESS(($E$2+1-G1610)+2,8))</f>
        <v>#NAME?</v>
      </c>
      <c r="J1610" s="7" t="e">
        <f t="shared" ca="1" si="75"/>
        <v>#NAME?</v>
      </c>
      <c r="K1610" s="7" t="e">
        <f t="shared" ca="1" si="76"/>
        <v>#NAME?</v>
      </c>
      <c r="L1610" s="7" t="e">
        <f t="shared" ca="1" si="77"/>
        <v>#NAME?</v>
      </c>
    </row>
    <row r="1611" spans="2:12" x14ac:dyDescent="0.25">
      <c r="B1611" s="7">
        <v>9.3095943628654521</v>
      </c>
      <c r="G1611" s="7">
        <v>1609</v>
      </c>
      <c r="H1611" s="7" t="e">
        <f ca="1"/>
        <v>#NAME?</v>
      </c>
      <c r="I1611" s="7" t="e">
        <f t="array" aca="1" ref="I1611" ca="1">INDIRECT(ADDRESS(($E$2+1-G1611)+2,8))</f>
        <v>#NAME?</v>
      </c>
      <c r="J1611" s="7" t="e">
        <f t="shared" ca="1" si="75"/>
        <v>#NAME?</v>
      </c>
      <c r="K1611" s="7" t="e">
        <f t="shared" ca="1" si="76"/>
        <v>#NAME?</v>
      </c>
      <c r="L1611" s="7" t="e">
        <f t="shared" ca="1" si="77"/>
        <v>#NAME?</v>
      </c>
    </row>
    <row r="1612" spans="2:12" x14ac:dyDescent="0.25">
      <c r="B1612" s="7">
        <v>8.636787891106632</v>
      </c>
      <c r="G1612" s="7">
        <v>1610</v>
      </c>
      <c r="H1612" s="7" t="e">
        <f ca="1"/>
        <v>#NAME?</v>
      </c>
      <c r="I1612" s="7" t="e">
        <f t="array" aca="1" ref="I1612" ca="1">INDIRECT(ADDRESS(($E$2+1-G1612)+2,8))</f>
        <v>#NAME?</v>
      </c>
      <c r="J1612" s="7" t="e">
        <f t="shared" ca="1" si="75"/>
        <v>#NAME?</v>
      </c>
      <c r="K1612" s="7" t="e">
        <f t="shared" ca="1" si="76"/>
        <v>#NAME?</v>
      </c>
      <c r="L1612" s="7" t="e">
        <f t="shared" ca="1" si="77"/>
        <v>#NAME?</v>
      </c>
    </row>
    <row r="1613" spans="2:12" x14ac:dyDescent="0.25">
      <c r="B1613" s="7">
        <v>8.9773133265476943</v>
      </c>
      <c r="G1613" s="7">
        <v>1611</v>
      </c>
      <c r="H1613" s="7" t="e">
        <f ca="1"/>
        <v>#NAME?</v>
      </c>
      <c r="I1613" s="7" t="e">
        <f t="array" aca="1" ref="I1613" ca="1">INDIRECT(ADDRESS(($E$2+1-G1613)+2,8))</f>
        <v>#NAME?</v>
      </c>
      <c r="J1613" s="7" t="e">
        <f t="shared" ca="1" si="75"/>
        <v>#NAME?</v>
      </c>
      <c r="K1613" s="7" t="e">
        <f t="shared" ca="1" si="76"/>
        <v>#NAME?</v>
      </c>
      <c r="L1613" s="7" t="e">
        <f t="shared" ca="1" si="77"/>
        <v>#NAME?</v>
      </c>
    </row>
    <row r="1614" spans="2:12" x14ac:dyDescent="0.25">
      <c r="B1614" s="7">
        <v>8.6928537105172268</v>
      </c>
      <c r="G1614" s="7">
        <v>1612</v>
      </c>
      <c r="H1614" s="7" t="e">
        <f ca="1"/>
        <v>#NAME?</v>
      </c>
      <c r="I1614" s="7" t="e">
        <f t="array" aca="1" ref="I1614" ca="1">INDIRECT(ADDRESS(($E$2+1-G1614)+2,8))</f>
        <v>#NAME?</v>
      </c>
      <c r="J1614" s="7" t="e">
        <f t="shared" ca="1" si="75"/>
        <v>#NAME?</v>
      </c>
      <c r="K1614" s="7" t="e">
        <f t="shared" ca="1" si="76"/>
        <v>#NAME?</v>
      </c>
      <c r="L1614" s="7" t="e">
        <f t="shared" ca="1" si="77"/>
        <v>#NAME?</v>
      </c>
    </row>
    <row r="1615" spans="2:12" x14ac:dyDescent="0.25">
      <c r="B1615" s="7">
        <v>7.9353037729376155</v>
      </c>
      <c r="G1615" s="7">
        <v>1613</v>
      </c>
      <c r="H1615" s="7" t="e">
        <f ca="1"/>
        <v>#NAME?</v>
      </c>
      <c r="I1615" s="7" t="e">
        <f t="array" aca="1" ref="I1615" ca="1">INDIRECT(ADDRESS(($E$2+1-G1615)+2,8))</f>
        <v>#NAME?</v>
      </c>
      <c r="J1615" s="7" t="e">
        <f t="shared" ca="1" si="75"/>
        <v>#NAME?</v>
      </c>
      <c r="K1615" s="7" t="e">
        <f t="shared" ca="1" si="76"/>
        <v>#NAME?</v>
      </c>
      <c r="L1615" s="7" t="e">
        <f t="shared" ca="1" si="77"/>
        <v>#NAME?</v>
      </c>
    </row>
    <row r="1616" spans="2:12" x14ac:dyDescent="0.25">
      <c r="B1616" s="7">
        <v>10.486672093607666</v>
      </c>
      <c r="G1616" s="7">
        <v>1614</v>
      </c>
      <c r="H1616" s="7" t="e">
        <f ca="1"/>
        <v>#NAME?</v>
      </c>
      <c r="I1616" s="7" t="e">
        <f t="array" aca="1" ref="I1616" ca="1">INDIRECT(ADDRESS(($E$2+1-G1616)+2,8))</f>
        <v>#NAME?</v>
      </c>
      <c r="J1616" s="7" t="e">
        <f t="shared" ca="1" si="75"/>
        <v>#NAME?</v>
      </c>
      <c r="K1616" s="7" t="e">
        <f t="shared" ca="1" si="76"/>
        <v>#NAME?</v>
      </c>
      <c r="L1616" s="7" t="e">
        <f t="shared" ca="1" si="77"/>
        <v>#NAME?</v>
      </c>
    </row>
    <row r="1617" spans="2:12" x14ac:dyDescent="0.25">
      <c r="B1617" s="7">
        <v>8.8335624939800041</v>
      </c>
      <c r="G1617" s="7">
        <v>1615</v>
      </c>
      <c r="H1617" s="7" t="e">
        <f ca="1"/>
        <v>#NAME?</v>
      </c>
      <c r="I1617" s="7" t="e">
        <f t="array" aca="1" ref="I1617" ca="1">INDIRECT(ADDRESS(($E$2+1-G1617)+2,8))</f>
        <v>#NAME?</v>
      </c>
      <c r="J1617" s="7" t="e">
        <f t="shared" ca="1" si="75"/>
        <v>#NAME?</v>
      </c>
      <c r="K1617" s="7" t="e">
        <f t="shared" ca="1" si="76"/>
        <v>#NAME?</v>
      </c>
      <c r="L1617" s="7" t="e">
        <f t="shared" ca="1" si="77"/>
        <v>#NAME?</v>
      </c>
    </row>
    <row r="1618" spans="2:12" x14ac:dyDescent="0.25">
      <c r="B1618" s="7">
        <v>11.180688029761413</v>
      </c>
      <c r="G1618" s="7">
        <v>1616</v>
      </c>
      <c r="H1618" s="7" t="e">
        <f ca="1"/>
        <v>#NAME?</v>
      </c>
      <c r="I1618" s="7" t="e">
        <f t="array" aca="1" ref="I1618" ca="1">INDIRECT(ADDRESS(($E$2+1-G1618)+2,8))</f>
        <v>#NAME?</v>
      </c>
      <c r="J1618" s="7" t="e">
        <f t="shared" ca="1" si="75"/>
        <v>#NAME?</v>
      </c>
      <c r="K1618" s="7" t="e">
        <f t="shared" ca="1" si="76"/>
        <v>#NAME?</v>
      </c>
      <c r="L1618" s="7" t="e">
        <f t="shared" ca="1" si="77"/>
        <v>#NAME?</v>
      </c>
    </row>
    <row r="1619" spans="2:12" x14ac:dyDescent="0.25">
      <c r="B1619" s="7">
        <v>8.7618672390478007</v>
      </c>
      <c r="G1619" s="7">
        <v>1617</v>
      </c>
      <c r="H1619" s="7" t="e">
        <f ca="1"/>
        <v>#NAME?</v>
      </c>
      <c r="I1619" s="7" t="e">
        <f t="array" aca="1" ref="I1619" ca="1">INDIRECT(ADDRESS(($E$2+1-G1619)+2,8))</f>
        <v>#NAME?</v>
      </c>
      <c r="J1619" s="7" t="e">
        <f t="shared" ca="1" si="75"/>
        <v>#NAME?</v>
      </c>
      <c r="K1619" s="7" t="e">
        <f t="shared" ca="1" si="76"/>
        <v>#NAME?</v>
      </c>
      <c r="L1619" s="7" t="e">
        <f t="shared" ca="1" si="77"/>
        <v>#NAME?</v>
      </c>
    </row>
    <row r="1620" spans="2:12" x14ac:dyDescent="0.25">
      <c r="B1620" s="7">
        <v>9.1263437855121072</v>
      </c>
      <c r="G1620" s="7">
        <v>1618</v>
      </c>
      <c r="H1620" s="7" t="e">
        <f ca="1"/>
        <v>#NAME?</v>
      </c>
      <c r="I1620" s="7" t="e">
        <f t="array" aca="1" ref="I1620" ca="1">INDIRECT(ADDRESS(($E$2+1-G1620)+2,8))</f>
        <v>#NAME?</v>
      </c>
      <c r="J1620" s="7" t="e">
        <f t="shared" ca="1" si="75"/>
        <v>#NAME?</v>
      </c>
      <c r="K1620" s="7" t="e">
        <f t="shared" ca="1" si="76"/>
        <v>#NAME?</v>
      </c>
      <c r="L1620" s="7" t="e">
        <f t="shared" ca="1" si="77"/>
        <v>#NAME?</v>
      </c>
    </row>
    <row r="1621" spans="2:12" x14ac:dyDescent="0.25">
      <c r="B1621" s="7">
        <v>8.0301410801303845</v>
      </c>
      <c r="G1621" s="7">
        <v>1619</v>
      </c>
      <c r="H1621" s="7" t="e">
        <f ca="1"/>
        <v>#NAME?</v>
      </c>
      <c r="I1621" s="7" t="e">
        <f t="array" aca="1" ref="I1621" ca="1">INDIRECT(ADDRESS(($E$2+1-G1621)+2,8))</f>
        <v>#NAME?</v>
      </c>
      <c r="J1621" s="7" t="e">
        <f t="shared" ca="1" si="75"/>
        <v>#NAME?</v>
      </c>
      <c r="K1621" s="7" t="e">
        <f t="shared" ca="1" si="76"/>
        <v>#NAME?</v>
      </c>
      <c r="L1621" s="7" t="e">
        <f t="shared" ca="1" si="77"/>
        <v>#NAME?</v>
      </c>
    </row>
    <row r="1622" spans="2:12" x14ac:dyDescent="0.25">
      <c r="B1622" s="7">
        <v>7.356467181237635</v>
      </c>
      <c r="G1622" s="7">
        <v>1620</v>
      </c>
      <c r="H1622" s="7" t="e">
        <f ca="1"/>
        <v>#NAME?</v>
      </c>
      <c r="I1622" s="7" t="e">
        <f t="array" aca="1" ref="I1622" ca="1">INDIRECT(ADDRESS(($E$2+1-G1622)+2,8))</f>
        <v>#NAME?</v>
      </c>
      <c r="J1622" s="7" t="e">
        <f t="shared" ca="1" si="75"/>
        <v>#NAME?</v>
      </c>
      <c r="K1622" s="7" t="e">
        <f t="shared" ca="1" si="76"/>
        <v>#NAME?</v>
      </c>
      <c r="L1622" s="7" t="e">
        <f t="shared" ca="1" si="77"/>
        <v>#NAME?</v>
      </c>
    </row>
    <row r="1623" spans="2:12" x14ac:dyDescent="0.25">
      <c r="B1623" s="7">
        <v>9.3640091906659926</v>
      </c>
      <c r="G1623" s="7">
        <v>1621</v>
      </c>
      <c r="H1623" s="7" t="e">
        <f ca="1"/>
        <v>#NAME?</v>
      </c>
      <c r="I1623" s="7" t="e">
        <f t="array" aca="1" ref="I1623" ca="1">INDIRECT(ADDRESS(($E$2+1-G1623)+2,8))</f>
        <v>#NAME?</v>
      </c>
      <c r="J1623" s="7" t="e">
        <f t="shared" ca="1" si="75"/>
        <v>#NAME?</v>
      </c>
      <c r="K1623" s="7" t="e">
        <f t="shared" ca="1" si="76"/>
        <v>#NAME?</v>
      </c>
      <c r="L1623" s="7" t="e">
        <f t="shared" ca="1" si="77"/>
        <v>#NAME?</v>
      </c>
    </row>
    <row r="1624" spans="2:12" x14ac:dyDescent="0.25">
      <c r="B1624" s="7">
        <v>9.6005366819714091</v>
      </c>
      <c r="G1624" s="7">
        <v>1622</v>
      </c>
      <c r="H1624" s="7" t="e">
        <f ca="1"/>
        <v>#NAME?</v>
      </c>
      <c r="I1624" s="7" t="e">
        <f t="array" aca="1" ref="I1624" ca="1">INDIRECT(ADDRESS(($E$2+1-G1624)+2,8))</f>
        <v>#NAME?</v>
      </c>
      <c r="J1624" s="7" t="e">
        <f t="shared" ca="1" si="75"/>
        <v>#NAME?</v>
      </c>
      <c r="K1624" s="7" t="e">
        <f t="shared" ca="1" si="76"/>
        <v>#NAME?</v>
      </c>
      <c r="L1624" s="7" t="e">
        <f t="shared" ca="1" si="77"/>
        <v>#NAME?</v>
      </c>
    </row>
    <row r="1625" spans="2:12" x14ac:dyDescent="0.25">
      <c r="B1625" s="7">
        <v>7.609646229071366</v>
      </c>
      <c r="G1625" s="7">
        <v>1623</v>
      </c>
      <c r="H1625" s="7" t="e">
        <f ca="1"/>
        <v>#NAME?</v>
      </c>
      <c r="I1625" s="7" t="e">
        <f t="array" aca="1" ref="I1625" ca="1">INDIRECT(ADDRESS(($E$2+1-G1625)+2,8))</f>
        <v>#NAME?</v>
      </c>
      <c r="J1625" s="7" t="e">
        <f t="shared" ca="1" si="75"/>
        <v>#NAME?</v>
      </c>
      <c r="K1625" s="7" t="e">
        <f t="shared" ca="1" si="76"/>
        <v>#NAME?</v>
      </c>
      <c r="L1625" s="7" t="e">
        <f t="shared" ca="1" si="77"/>
        <v>#NAME?</v>
      </c>
    </row>
    <row r="1626" spans="2:12" x14ac:dyDescent="0.25">
      <c r="B1626" s="7">
        <v>11.088227327807108</v>
      </c>
      <c r="G1626" s="7">
        <v>1624</v>
      </c>
      <c r="H1626" s="7" t="e">
        <f ca="1"/>
        <v>#NAME?</v>
      </c>
      <c r="I1626" s="7" t="e">
        <f t="array" aca="1" ref="I1626" ca="1">INDIRECT(ADDRESS(($E$2+1-G1626)+2,8))</f>
        <v>#NAME?</v>
      </c>
      <c r="J1626" s="7" t="e">
        <f t="shared" ca="1" si="75"/>
        <v>#NAME?</v>
      </c>
      <c r="K1626" s="7" t="e">
        <f t="shared" ca="1" si="76"/>
        <v>#NAME?</v>
      </c>
      <c r="L1626" s="7" t="e">
        <f t="shared" ca="1" si="77"/>
        <v>#NAME?</v>
      </c>
    </row>
    <row r="1627" spans="2:12" x14ac:dyDescent="0.25">
      <c r="B1627" s="7">
        <v>8.6720602689379973</v>
      </c>
      <c r="G1627" s="7">
        <v>1625</v>
      </c>
      <c r="H1627" s="7" t="e">
        <f ca="1"/>
        <v>#NAME?</v>
      </c>
      <c r="I1627" s="7" t="e">
        <f t="array" aca="1" ref="I1627" ca="1">INDIRECT(ADDRESS(($E$2+1-G1627)+2,8))</f>
        <v>#NAME?</v>
      </c>
      <c r="J1627" s="7" t="e">
        <f t="shared" ca="1" si="75"/>
        <v>#NAME?</v>
      </c>
      <c r="K1627" s="7" t="e">
        <f t="shared" ca="1" si="76"/>
        <v>#NAME?</v>
      </c>
      <c r="L1627" s="7" t="e">
        <f t="shared" ca="1" si="77"/>
        <v>#NAME?</v>
      </c>
    </row>
    <row r="1628" spans="2:12" x14ac:dyDescent="0.25">
      <c r="B1628" s="7">
        <v>9.112249963003741</v>
      </c>
      <c r="G1628" s="7">
        <v>1626</v>
      </c>
      <c r="H1628" s="7" t="e">
        <f ca="1"/>
        <v>#NAME?</v>
      </c>
      <c r="I1628" s="7" t="e">
        <f t="array" aca="1" ref="I1628" ca="1">INDIRECT(ADDRESS(($E$2+1-G1628)+2,8))</f>
        <v>#NAME?</v>
      </c>
      <c r="J1628" s="7" t="e">
        <f t="shared" ca="1" si="75"/>
        <v>#NAME?</v>
      </c>
      <c r="K1628" s="7" t="e">
        <f t="shared" ca="1" si="76"/>
        <v>#NAME?</v>
      </c>
      <c r="L1628" s="7" t="e">
        <f t="shared" ca="1" si="77"/>
        <v>#NAME?</v>
      </c>
    </row>
    <row r="1629" spans="2:12" x14ac:dyDescent="0.25">
      <c r="B1629" s="7">
        <v>9.9104046980187253</v>
      </c>
      <c r="G1629" s="7">
        <v>1627</v>
      </c>
      <c r="H1629" s="7" t="e">
        <f ca="1"/>
        <v>#NAME?</v>
      </c>
      <c r="I1629" s="7" t="e">
        <f t="array" aca="1" ref="I1629" ca="1">INDIRECT(ADDRESS(($E$2+1-G1629)+2,8))</f>
        <v>#NAME?</v>
      </c>
      <c r="J1629" s="7" t="e">
        <f t="shared" ca="1" si="75"/>
        <v>#NAME?</v>
      </c>
      <c r="K1629" s="7" t="e">
        <f t="shared" ca="1" si="76"/>
        <v>#NAME?</v>
      </c>
      <c r="L1629" s="7" t="e">
        <f t="shared" ca="1" si="77"/>
        <v>#NAME?</v>
      </c>
    </row>
    <row r="1630" spans="2:12" x14ac:dyDescent="0.25">
      <c r="B1630" s="7">
        <v>8.4396455852090568</v>
      </c>
      <c r="G1630" s="7">
        <v>1628</v>
      </c>
      <c r="H1630" s="7" t="e">
        <f ca="1"/>
        <v>#NAME?</v>
      </c>
      <c r="I1630" s="7" t="e">
        <f t="array" aca="1" ref="I1630" ca="1">INDIRECT(ADDRESS(($E$2+1-G1630)+2,8))</f>
        <v>#NAME?</v>
      </c>
      <c r="J1630" s="7" t="e">
        <f t="shared" ca="1" si="75"/>
        <v>#NAME?</v>
      </c>
      <c r="K1630" s="7" t="e">
        <f t="shared" ca="1" si="76"/>
        <v>#NAME?</v>
      </c>
      <c r="L1630" s="7" t="e">
        <f t="shared" ca="1" si="77"/>
        <v>#NAME?</v>
      </c>
    </row>
    <row r="1631" spans="2:12" x14ac:dyDescent="0.25">
      <c r="B1631" s="7">
        <v>7.6145876338217144</v>
      </c>
      <c r="G1631" s="7">
        <v>1629</v>
      </c>
      <c r="H1631" s="7" t="e">
        <f ca="1"/>
        <v>#NAME?</v>
      </c>
      <c r="I1631" s="7" t="e">
        <f t="array" aca="1" ref="I1631" ca="1">INDIRECT(ADDRESS(($E$2+1-G1631)+2,8))</f>
        <v>#NAME?</v>
      </c>
      <c r="J1631" s="7" t="e">
        <f t="shared" ca="1" si="75"/>
        <v>#NAME?</v>
      </c>
      <c r="K1631" s="7" t="e">
        <f t="shared" ca="1" si="76"/>
        <v>#NAME?</v>
      </c>
      <c r="L1631" s="7" t="e">
        <f t="shared" ca="1" si="77"/>
        <v>#NAME?</v>
      </c>
    </row>
    <row r="1632" spans="2:12" x14ac:dyDescent="0.25">
      <c r="B1632" s="7">
        <v>10.357480166335291</v>
      </c>
      <c r="G1632" s="7">
        <v>1630</v>
      </c>
      <c r="H1632" s="7" t="e">
        <f ca="1"/>
        <v>#NAME?</v>
      </c>
      <c r="I1632" s="7" t="e">
        <f t="array" aca="1" ref="I1632" ca="1">INDIRECT(ADDRESS(($E$2+1-G1632)+2,8))</f>
        <v>#NAME?</v>
      </c>
      <c r="J1632" s="7" t="e">
        <f t="shared" ca="1" si="75"/>
        <v>#NAME?</v>
      </c>
      <c r="K1632" s="7" t="e">
        <f t="shared" ca="1" si="76"/>
        <v>#NAME?</v>
      </c>
      <c r="L1632" s="7" t="e">
        <f t="shared" ca="1" si="77"/>
        <v>#NAME?</v>
      </c>
    </row>
    <row r="1633" spans="2:12" x14ac:dyDescent="0.25">
      <c r="B1633" s="7">
        <v>7.8745906611136434</v>
      </c>
      <c r="G1633" s="7">
        <v>1631</v>
      </c>
      <c r="H1633" s="7" t="e">
        <f ca="1"/>
        <v>#NAME?</v>
      </c>
      <c r="I1633" s="7" t="e">
        <f t="array" aca="1" ref="I1633" ca="1">INDIRECT(ADDRESS(($E$2+1-G1633)+2,8))</f>
        <v>#NAME?</v>
      </c>
      <c r="J1633" s="7" t="e">
        <f t="shared" ca="1" si="75"/>
        <v>#NAME?</v>
      </c>
      <c r="K1633" s="7" t="e">
        <f t="shared" ca="1" si="76"/>
        <v>#NAME?</v>
      </c>
      <c r="L1633" s="7" t="e">
        <f t="shared" ca="1" si="77"/>
        <v>#NAME?</v>
      </c>
    </row>
    <row r="1634" spans="2:12" x14ac:dyDescent="0.25">
      <c r="B1634" s="7">
        <v>10.754963800622381</v>
      </c>
      <c r="G1634" s="7">
        <v>1632</v>
      </c>
      <c r="H1634" s="7" t="e">
        <f ca="1"/>
        <v>#NAME?</v>
      </c>
      <c r="I1634" s="7" t="e">
        <f t="array" aca="1" ref="I1634" ca="1">INDIRECT(ADDRESS(($E$2+1-G1634)+2,8))</f>
        <v>#NAME?</v>
      </c>
      <c r="J1634" s="7" t="e">
        <f t="shared" ca="1" si="75"/>
        <v>#NAME?</v>
      </c>
      <c r="K1634" s="7" t="e">
        <f t="shared" ca="1" si="76"/>
        <v>#NAME?</v>
      </c>
      <c r="L1634" s="7" t="e">
        <f t="shared" ca="1" si="77"/>
        <v>#NAME?</v>
      </c>
    </row>
    <row r="1635" spans="2:12" x14ac:dyDescent="0.25">
      <c r="B1635" s="7">
        <v>9.1178525683422187</v>
      </c>
      <c r="G1635" s="7">
        <v>1633</v>
      </c>
      <c r="H1635" s="7" t="e">
        <f ca="1"/>
        <v>#NAME?</v>
      </c>
      <c r="I1635" s="7" t="e">
        <f t="array" aca="1" ref="I1635" ca="1">INDIRECT(ADDRESS(($E$2+1-G1635)+2,8))</f>
        <v>#NAME?</v>
      </c>
      <c r="J1635" s="7" t="e">
        <f t="shared" ca="1" si="75"/>
        <v>#NAME?</v>
      </c>
      <c r="K1635" s="7" t="e">
        <f t="shared" ca="1" si="76"/>
        <v>#NAME?</v>
      </c>
      <c r="L1635" s="7" t="e">
        <f t="shared" ca="1" si="77"/>
        <v>#NAME?</v>
      </c>
    </row>
    <row r="1636" spans="2:12" x14ac:dyDescent="0.25">
      <c r="B1636" s="7">
        <v>8.3874636076368976</v>
      </c>
      <c r="G1636" s="7">
        <v>1634</v>
      </c>
      <c r="H1636" s="7" t="e">
        <f ca="1"/>
        <v>#NAME?</v>
      </c>
      <c r="I1636" s="7" t="e">
        <f t="array" aca="1" ref="I1636" ca="1">INDIRECT(ADDRESS(($E$2+1-G1636)+2,8))</f>
        <v>#NAME?</v>
      </c>
      <c r="J1636" s="7" t="e">
        <f t="shared" ca="1" si="75"/>
        <v>#NAME?</v>
      </c>
      <c r="K1636" s="7" t="e">
        <f t="shared" ca="1" si="76"/>
        <v>#NAME?</v>
      </c>
      <c r="L1636" s="7" t="e">
        <f t="shared" ca="1" si="77"/>
        <v>#NAME?</v>
      </c>
    </row>
    <row r="1637" spans="2:12" x14ac:dyDescent="0.25">
      <c r="B1637" s="7">
        <v>9.6354509557014403</v>
      </c>
      <c r="G1637" s="7">
        <v>1635</v>
      </c>
      <c r="H1637" s="7" t="e">
        <f ca="1"/>
        <v>#NAME?</v>
      </c>
      <c r="I1637" s="7" t="e">
        <f t="array" aca="1" ref="I1637" ca="1">INDIRECT(ADDRESS(($E$2+1-G1637)+2,8))</f>
        <v>#NAME?</v>
      </c>
      <c r="J1637" s="7" t="e">
        <f t="shared" ca="1" si="75"/>
        <v>#NAME?</v>
      </c>
      <c r="K1637" s="7" t="e">
        <f t="shared" ca="1" si="76"/>
        <v>#NAME?</v>
      </c>
      <c r="L1637" s="7" t="e">
        <f t="shared" ca="1" si="77"/>
        <v>#NAME?</v>
      </c>
    </row>
    <row r="1638" spans="2:12" x14ac:dyDescent="0.25">
      <c r="B1638" s="7">
        <v>10.159022806363486</v>
      </c>
      <c r="G1638" s="7">
        <v>1636</v>
      </c>
      <c r="H1638" s="7" t="e">
        <f ca="1"/>
        <v>#NAME?</v>
      </c>
      <c r="I1638" s="7" t="e">
        <f t="array" aca="1" ref="I1638" ca="1">INDIRECT(ADDRESS(($E$2+1-G1638)+2,8))</f>
        <v>#NAME?</v>
      </c>
      <c r="J1638" s="7" t="e">
        <f t="shared" ca="1" si="75"/>
        <v>#NAME?</v>
      </c>
      <c r="K1638" s="7" t="e">
        <f t="shared" ca="1" si="76"/>
        <v>#NAME?</v>
      </c>
      <c r="L1638" s="7" t="e">
        <f t="shared" ca="1" si="77"/>
        <v>#NAME?</v>
      </c>
    </row>
    <row r="1639" spans="2:12" x14ac:dyDescent="0.25">
      <c r="B1639" s="7">
        <v>10.226910541518965</v>
      </c>
      <c r="G1639" s="7">
        <v>1637</v>
      </c>
      <c r="H1639" s="7" t="e">
        <f ca="1"/>
        <v>#NAME?</v>
      </c>
      <c r="I1639" s="7" t="e">
        <f t="array" aca="1" ref="I1639" ca="1">INDIRECT(ADDRESS(($E$2+1-G1639)+2,8))</f>
        <v>#NAME?</v>
      </c>
      <c r="J1639" s="7" t="e">
        <f t="shared" ca="1" si="75"/>
        <v>#NAME?</v>
      </c>
      <c r="K1639" s="7" t="e">
        <f t="shared" ca="1" si="76"/>
        <v>#NAME?</v>
      </c>
      <c r="L1639" s="7" t="e">
        <f t="shared" ca="1" si="77"/>
        <v>#NAME?</v>
      </c>
    </row>
    <row r="1640" spans="2:12" x14ac:dyDescent="0.25">
      <c r="B1640" s="7">
        <v>9.342787256615674</v>
      </c>
      <c r="G1640" s="7">
        <v>1638</v>
      </c>
      <c r="H1640" s="7" t="e">
        <f ca="1"/>
        <v>#NAME?</v>
      </c>
      <c r="I1640" s="7" t="e">
        <f t="array" aca="1" ref="I1640" ca="1">INDIRECT(ADDRESS(($E$2+1-G1640)+2,8))</f>
        <v>#NAME?</v>
      </c>
      <c r="J1640" s="7" t="e">
        <f t="shared" ca="1" si="75"/>
        <v>#NAME?</v>
      </c>
      <c r="K1640" s="7" t="e">
        <f t="shared" ca="1" si="76"/>
        <v>#NAME?</v>
      </c>
      <c r="L1640" s="7" t="e">
        <f t="shared" ca="1" si="77"/>
        <v>#NAME?</v>
      </c>
    </row>
    <row r="1641" spans="2:12" x14ac:dyDescent="0.25">
      <c r="B1641" s="7">
        <v>11.442319671373983</v>
      </c>
      <c r="G1641" s="7">
        <v>1639</v>
      </c>
      <c r="H1641" s="7" t="e">
        <f ca="1"/>
        <v>#NAME?</v>
      </c>
      <c r="I1641" s="7" t="e">
        <f t="array" aca="1" ref="I1641" ca="1">INDIRECT(ADDRESS(($E$2+1-G1641)+2,8))</f>
        <v>#NAME?</v>
      </c>
      <c r="J1641" s="7" t="e">
        <f t="shared" ca="1" si="75"/>
        <v>#NAME?</v>
      </c>
      <c r="K1641" s="7" t="e">
        <f t="shared" ca="1" si="76"/>
        <v>#NAME?</v>
      </c>
      <c r="L1641" s="7" t="e">
        <f t="shared" ca="1" si="77"/>
        <v>#NAME?</v>
      </c>
    </row>
    <row r="1642" spans="2:12" x14ac:dyDescent="0.25">
      <c r="B1642" s="7">
        <v>9.5141118864838141</v>
      </c>
      <c r="G1642" s="7">
        <v>1640</v>
      </c>
      <c r="H1642" s="7" t="e">
        <f ca="1"/>
        <v>#NAME?</v>
      </c>
      <c r="I1642" s="7" t="e">
        <f t="array" aca="1" ref="I1642" ca="1">INDIRECT(ADDRESS(($E$2+1-G1642)+2,8))</f>
        <v>#NAME?</v>
      </c>
      <c r="J1642" s="7" t="e">
        <f t="shared" ca="1" si="75"/>
        <v>#NAME?</v>
      </c>
      <c r="K1642" s="7" t="e">
        <f t="shared" ca="1" si="76"/>
        <v>#NAME?</v>
      </c>
      <c r="L1642" s="7" t="e">
        <f t="shared" ca="1" si="77"/>
        <v>#NAME?</v>
      </c>
    </row>
    <row r="1643" spans="2:12" x14ac:dyDescent="0.25">
      <c r="B1643" s="7">
        <v>10.785762586251735</v>
      </c>
      <c r="G1643" s="7">
        <v>1641</v>
      </c>
      <c r="H1643" s="7" t="e">
        <f ca="1"/>
        <v>#NAME?</v>
      </c>
      <c r="I1643" s="7" t="e">
        <f t="array" aca="1" ref="I1643" ca="1">INDIRECT(ADDRESS(($E$2+1-G1643)+2,8))</f>
        <v>#NAME?</v>
      </c>
      <c r="J1643" s="7" t="e">
        <f t="shared" ca="1" si="75"/>
        <v>#NAME?</v>
      </c>
      <c r="K1643" s="7" t="e">
        <f t="shared" ca="1" si="76"/>
        <v>#NAME?</v>
      </c>
      <c r="L1643" s="7" t="e">
        <f t="shared" ca="1" si="77"/>
        <v>#NAME?</v>
      </c>
    </row>
    <row r="1644" spans="2:12" x14ac:dyDescent="0.25">
      <c r="B1644" s="7">
        <v>10.602075329805128</v>
      </c>
      <c r="G1644" s="7">
        <v>1642</v>
      </c>
      <c r="H1644" s="7" t="e">
        <f ca="1"/>
        <v>#NAME?</v>
      </c>
      <c r="I1644" s="7" t="e">
        <f t="array" aca="1" ref="I1644" ca="1">INDIRECT(ADDRESS(($E$2+1-G1644)+2,8))</f>
        <v>#NAME?</v>
      </c>
      <c r="J1644" s="7" t="e">
        <f t="shared" ca="1" si="75"/>
        <v>#NAME?</v>
      </c>
      <c r="K1644" s="7" t="e">
        <f t="shared" ca="1" si="76"/>
        <v>#NAME?</v>
      </c>
      <c r="L1644" s="7" t="e">
        <f t="shared" ca="1" si="77"/>
        <v>#NAME?</v>
      </c>
    </row>
    <row r="1645" spans="2:12" x14ac:dyDescent="0.25">
      <c r="B1645" s="7">
        <v>12.347239283409488</v>
      </c>
      <c r="G1645" s="7">
        <v>1643</v>
      </c>
      <c r="H1645" s="7" t="e">
        <f ca="1"/>
        <v>#NAME?</v>
      </c>
      <c r="I1645" s="7" t="e">
        <f t="array" aca="1" ref="I1645" ca="1">INDIRECT(ADDRESS(($E$2+1-G1645)+2,8))</f>
        <v>#NAME?</v>
      </c>
      <c r="J1645" s="7" t="e">
        <f t="shared" ca="1" si="75"/>
        <v>#NAME?</v>
      </c>
      <c r="K1645" s="7" t="e">
        <f t="shared" ca="1" si="76"/>
        <v>#NAME?</v>
      </c>
      <c r="L1645" s="7" t="e">
        <f t="shared" ca="1" si="77"/>
        <v>#NAME?</v>
      </c>
    </row>
    <row r="1646" spans="2:12" x14ac:dyDescent="0.25">
      <c r="B1646" s="7">
        <v>7.1132726314821317</v>
      </c>
      <c r="G1646" s="7">
        <v>1644</v>
      </c>
      <c r="H1646" s="7" t="e">
        <f ca="1"/>
        <v>#NAME?</v>
      </c>
      <c r="I1646" s="7" t="e">
        <f t="array" aca="1" ref="I1646" ca="1">INDIRECT(ADDRESS(($E$2+1-G1646)+2,8))</f>
        <v>#NAME?</v>
      </c>
      <c r="J1646" s="7" t="e">
        <f t="shared" ca="1" si="75"/>
        <v>#NAME?</v>
      </c>
      <c r="K1646" s="7" t="e">
        <f t="shared" ca="1" si="76"/>
        <v>#NAME?</v>
      </c>
      <c r="L1646" s="7" t="e">
        <f t="shared" ca="1" si="77"/>
        <v>#NAME?</v>
      </c>
    </row>
    <row r="1647" spans="2:12" x14ac:dyDescent="0.25">
      <c r="B1647" s="7">
        <v>8.5637792893977558</v>
      </c>
      <c r="G1647" s="7">
        <v>1645</v>
      </c>
      <c r="H1647" s="7" t="e">
        <f ca="1"/>
        <v>#NAME?</v>
      </c>
      <c r="I1647" s="7" t="e">
        <f t="array" aca="1" ref="I1647" ca="1">INDIRECT(ADDRESS(($E$2+1-G1647)+2,8))</f>
        <v>#NAME?</v>
      </c>
      <c r="J1647" s="7" t="e">
        <f t="shared" ca="1" si="75"/>
        <v>#NAME?</v>
      </c>
      <c r="K1647" s="7" t="e">
        <f t="shared" ca="1" si="76"/>
        <v>#NAME?</v>
      </c>
      <c r="L1647" s="7" t="e">
        <f t="shared" ca="1" si="77"/>
        <v>#NAME?</v>
      </c>
    </row>
    <row r="1648" spans="2:12" x14ac:dyDescent="0.25">
      <c r="B1648" s="7">
        <v>8.0252781623707587</v>
      </c>
      <c r="G1648" s="7">
        <v>1646</v>
      </c>
      <c r="H1648" s="7" t="e">
        <f ca="1"/>
        <v>#NAME?</v>
      </c>
      <c r="I1648" s="7" t="e">
        <f t="array" aca="1" ref="I1648" ca="1">INDIRECT(ADDRESS(($E$2+1-G1648)+2,8))</f>
        <v>#NAME?</v>
      </c>
      <c r="J1648" s="7" t="e">
        <f t="shared" ca="1" si="75"/>
        <v>#NAME?</v>
      </c>
      <c r="K1648" s="7" t="e">
        <f t="shared" ca="1" si="76"/>
        <v>#NAME?</v>
      </c>
      <c r="L1648" s="7" t="e">
        <f t="shared" ca="1" si="77"/>
        <v>#NAME?</v>
      </c>
    </row>
    <row r="1649" spans="2:12" x14ac:dyDescent="0.25">
      <c r="B1649" s="7">
        <v>9.3672930349785695</v>
      </c>
      <c r="G1649" s="7">
        <v>1647</v>
      </c>
      <c r="H1649" s="7" t="e">
        <f ca="1"/>
        <v>#NAME?</v>
      </c>
      <c r="I1649" s="7" t="e">
        <f t="array" aca="1" ref="I1649" ca="1">INDIRECT(ADDRESS(($E$2+1-G1649)+2,8))</f>
        <v>#NAME?</v>
      </c>
      <c r="J1649" s="7" t="e">
        <f t="shared" ca="1" si="75"/>
        <v>#NAME?</v>
      </c>
      <c r="K1649" s="7" t="e">
        <f t="shared" ca="1" si="76"/>
        <v>#NAME?</v>
      </c>
      <c r="L1649" s="7" t="e">
        <f t="shared" ca="1" si="77"/>
        <v>#NAME?</v>
      </c>
    </row>
    <row r="1650" spans="2:12" x14ac:dyDescent="0.25">
      <c r="B1650" s="7">
        <v>12.543954307540847</v>
      </c>
      <c r="G1650" s="7">
        <v>1648</v>
      </c>
      <c r="H1650" s="7" t="e">
        <f ca="1"/>
        <v>#NAME?</v>
      </c>
      <c r="I1650" s="7" t="e">
        <f t="array" aca="1" ref="I1650" ca="1">INDIRECT(ADDRESS(($E$2+1-G1650)+2,8))</f>
        <v>#NAME?</v>
      </c>
      <c r="J1650" s="7" t="e">
        <f t="shared" ca="1" si="75"/>
        <v>#NAME?</v>
      </c>
      <c r="K1650" s="7" t="e">
        <f t="shared" ca="1" si="76"/>
        <v>#NAME?</v>
      </c>
      <c r="L1650" s="7" t="e">
        <f t="shared" ca="1" si="77"/>
        <v>#NAME?</v>
      </c>
    </row>
    <row r="1651" spans="2:12" x14ac:dyDescent="0.25">
      <c r="B1651" s="7">
        <v>7.9600870083412048</v>
      </c>
      <c r="G1651" s="7">
        <v>1649</v>
      </c>
      <c r="H1651" s="7" t="e">
        <f ca="1"/>
        <v>#NAME?</v>
      </c>
      <c r="I1651" s="7" t="e">
        <f t="array" aca="1" ref="I1651" ca="1">INDIRECT(ADDRESS(($E$2+1-G1651)+2,8))</f>
        <v>#NAME?</v>
      </c>
      <c r="J1651" s="7" t="e">
        <f t="shared" ca="1" si="75"/>
        <v>#NAME?</v>
      </c>
      <c r="K1651" s="7" t="e">
        <f t="shared" ca="1" si="76"/>
        <v>#NAME?</v>
      </c>
      <c r="L1651" s="7" t="e">
        <f t="shared" ca="1" si="77"/>
        <v>#NAME?</v>
      </c>
    </row>
    <row r="1652" spans="2:12" x14ac:dyDescent="0.25">
      <c r="B1652" s="7">
        <v>5.8644742161409056</v>
      </c>
      <c r="G1652" s="7">
        <v>1650</v>
      </c>
      <c r="H1652" s="7" t="e">
        <f ca="1"/>
        <v>#NAME?</v>
      </c>
      <c r="I1652" s="7" t="e">
        <f t="array" aca="1" ref="I1652" ca="1">INDIRECT(ADDRESS(($E$2+1-G1652)+2,8))</f>
        <v>#NAME?</v>
      </c>
      <c r="J1652" s="7" t="e">
        <f t="shared" ca="1" si="75"/>
        <v>#NAME?</v>
      </c>
      <c r="K1652" s="7" t="e">
        <f t="shared" ca="1" si="76"/>
        <v>#NAME?</v>
      </c>
      <c r="L1652" s="7" t="e">
        <f t="shared" ca="1" si="77"/>
        <v>#NAME?</v>
      </c>
    </row>
    <row r="1653" spans="2:12" x14ac:dyDescent="0.25">
      <c r="B1653" s="7">
        <v>7.9299135124887368</v>
      </c>
      <c r="G1653" s="7">
        <v>1651</v>
      </c>
      <c r="H1653" s="7" t="e">
        <f ca="1"/>
        <v>#NAME?</v>
      </c>
      <c r="I1653" s="7" t="e">
        <f t="array" aca="1" ref="I1653" ca="1">INDIRECT(ADDRESS(($E$2+1-G1653)+2,8))</f>
        <v>#NAME?</v>
      </c>
      <c r="J1653" s="7" t="e">
        <f t="shared" ca="1" si="75"/>
        <v>#NAME?</v>
      </c>
      <c r="K1653" s="7" t="e">
        <f t="shared" ca="1" si="76"/>
        <v>#NAME?</v>
      </c>
      <c r="L1653" s="7" t="e">
        <f t="shared" ca="1" si="77"/>
        <v>#NAME?</v>
      </c>
    </row>
    <row r="1654" spans="2:12" x14ac:dyDescent="0.25">
      <c r="B1654" s="7">
        <v>6.6177531680014248</v>
      </c>
      <c r="G1654" s="7">
        <v>1652</v>
      </c>
      <c r="H1654" s="7" t="e">
        <f ca="1"/>
        <v>#NAME?</v>
      </c>
      <c r="I1654" s="7" t="e">
        <f t="array" aca="1" ref="I1654" ca="1">INDIRECT(ADDRESS(($E$2+1-G1654)+2,8))</f>
        <v>#NAME?</v>
      </c>
      <c r="J1654" s="7" t="e">
        <f t="shared" ca="1" si="75"/>
        <v>#NAME?</v>
      </c>
      <c r="K1654" s="7" t="e">
        <f t="shared" ca="1" si="76"/>
        <v>#NAME?</v>
      </c>
      <c r="L1654" s="7" t="e">
        <f t="shared" ca="1" si="77"/>
        <v>#NAME?</v>
      </c>
    </row>
    <row r="1655" spans="2:12" x14ac:dyDescent="0.25">
      <c r="B1655" s="7">
        <v>8.9642877891026753</v>
      </c>
      <c r="G1655" s="7">
        <v>1653</v>
      </c>
      <c r="H1655" s="7" t="e">
        <f ca="1"/>
        <v>#NAME?</v>
      </c>
      <c r="I1655" s="7" t="e">
        <f t="array" aca="1" ref="I1655" ca="1">INDIRECT(ADDRESS(($E$2+1-G1655)+2,8))</f>
        <v>#NAME?</v>
      </c>
      <c r="J1655" s="7" t="e">
        <f t="shared" ca="1" si="75"/>
        <v>#NAME?</v>
      </c>
      <c r="K1655" s="7" t="e">
        <f t="shared" ca="1" si="76"/>
        <v>#NAME?</v>
      </c>
      <c r="L1655" s="7" t="e">
        <f t="shared" ca="1" si="77"/>
        <v>#NAME?</v>
      </c>
    </row>
    <row r="1656" spans="2:12" x14ac:dyDescent="0.25">
      <c r="B1656" s="7">
        <v>8.0783564260175034</v>
      </c>
      <c r="G1656" s="7">
        <v>1654</v>
      </c>
      <c r="H1656" s="7" t="e">
        <f ca="1"/>
        <v>#NAME?</v>
      </c>
      <c r="I1656" s="7" t="e">
        <f t="array" aca="1" ref="I1656" ca="1">INDIRECT(ADDRESS(($E$2+1-G1656)+2,8))</f>
        <v>#NAME?</v>
      </c>
      <c r="J1656" s="7" t="e">
        <f t="shared" ca="1" si="75"/>
        <v>#NAME?</v>
      </c>
      <c r="K1656" s="7" t="e">
        <f t="shared" ca="1" si="76"/>
        <v>#NAME?</v>
      </c>
      <c r="L1656" s="7" t="e">
        <f t="shared" ca="1" si="77"/>
        <v>#NAME?</v>
      </c>
    </row>
    <row r="1657" spans="2:12" x14ac:dyDescent="0.25">
      <c r="B1657" s="7">
        <v>8.3642160520240569</v>
      </c>
      <c r="G1657" s="7">
        <v>1655</v>
      </c>
      <c r="H1657" s="7" t="e">
        <f ca="1"/>
        <v>#NAME?</v>
      </c>
      <c r="I1657" s="7" t="e">
        <f t="array" aca="1" ref="I1657" ca="1">INDIRECT(ADDRESS(($E$2+1-G1657)+2,8))</f>
        <v>#NAME?</v>
      </c>
      <c r="J1657" s="7" t="e">
        <f t="shared" ca="1" si="75"/>
        <v>#NAME?</v>
      </c>
      <c r="K1657" s="7" t="e">
        <f t="shared" ca="1" si="76"/>
        <v>#NAME?</v>
      </c>
      <c r="L1657" s="7" t="e">
        <f t="shared" ca="1" si="77"/>
        <v>#NAME?</v>
      </c>
    </row>
    <row r="1658" spans="2:12" x14ac:dyDescent="0.25">
      <c r="B1658" s="7">
        <v>11.843701515396186</v>
      </c>
      <c r="G1658" s="7">
        <v>1656</v>
      </c>
      <c r="H1658" s="7" t="e">
        <f ca="1"/>
        <v>#NAME?</v>
      </c>
      <c r="I1658" s="7" t="e">
        <f t="array" aca="1" ref="I1658" ca="1">INDIRECT(ADDRESS(($E$2+1-G1658)+2,8))</f>
        <v>#NAME?</v>
      </c>
      <c r="J1658" s="7" t="e">
        <f t="shared" ca="1" si="75"/>
        <v>#NAME?</v>
      </c>
      <c r="K1658" s="7" t="e">
        <f t="shared" ca="1" si="76"/>
        <v>#NAME?</v>
      </c>
      <c r="L1658" s="7" t="e">
        <f t="shared" ca="1" si="77"/>
        <v>#NAME?</v>
      </c>
    </row>
    <row r="1659" spans="2:12" x14ac:dyDescent="0.25">
      <c r="B1659" s="7">
        <v>8.9251277468833941</v>
      </c>
      <c r="G1659" s="7">
        <v>1657</v>
      </c>
      <c r="H1659" s="7" t="e">
        <f ca="1"/>
        <v>#NAME?</v>
      </c>
      <c r="I1659" s="7" t="e">
        <f t="array" aca="1" ref="I1659" ca="1">INDIRECT(ADDRESS(($E$2+1-G1659)+2,8))</f>
        <v>#NAME?</v>
      </c>
      <c r="J1659" s="7" t="e">
        <f t="shared" ca="1" si="75"/>
        <v>#NAME?</v>
      </c>
      <c r="K1659" s="7" t="e">
        <f t="shared" ca="1" si="76"/>
        <v>#NAME?</v>
      </c>
      <c r="L1659" s="7" t="e">
        <f t="shared" ca="1" si="77"/>
        <v>#NAME?</v>
      </c>
    </row>
    <row r="1660" spans="2:12" x14ac:dyDescent="0.25">
      <c r="B1660" s="7">
        <v>7.9966029538582077</v>
      </c>
      <c r="G1660" s="7">
        <v>1658</v>
      </c>
      <c r="H1660" s="7" t="e">
        <f ca="1"/>
        <v>#NAME?</v>
      </c>
      <c r="I1660" s="7" t="e">
        <f t="array" aca="1" ref="I1660" ca="1">INDIRECT(ADDRESS(($E$2+1-G1660)+2,8))</f>
        <v>#NAME?</v>
      </c>
      <c r="J1660" s="7" t="e">
        <f t="shared" ca="1" si="75"/>
        <v>#NAME?</v>
      </c>
      <c r="K1660" s="7" t="e">
        <f t="shared" ca="1" si="76"/>
        <v>#NAME?</v>
      </c>
      <c r="L1660" s="7" t="e">
        <f t="shared" ca="1" si="77"/>
        <v>#NAME?</v>
      </c>
    </row>
    <row r="1661" spans="2:12" x14ac:dyDescent="0.25">
      <c r="B1661" s="7">
        <v>8.4077401892354402</v>
      </c>
      <c r="G1661" s="7">
        <v>1659</v>
      </c>
      <c r="H1661" s="7" t="e">
        <f ca="1"/>
        <v>#NAME?</v>
      </c>
      <c r="I1661" s="7" t="e">
        <f t="array" aca="1" ref="I1661" ca="1">INDIRECT(ADDRESS(($E$2+1-G1661)+2,8))</f>
        <v>#NAME?</v>
      </c>
      <c r="J1661" s="7" t="e">
        <f t="shared" ca="1" si="75"/>
        <v>#NAME?</v>
      </c>
      <c r="K1661" s="7" t="e">
        <f t="shared" ca="1" si="76"/>
        <v>#NAME?</v>
      </c>
      <c r="L1661" s="7" t="e">
        <f t="shared" ca="1" si="77"/>
        <v>#NAME?</v>
      </c>
    </row>
    <row r="1662" spans="2:12" x14ac:dyDescent="0.25">
      <c r="B1662" s="7">
        <v>7.1061246931632418</v>
      </c>
      <c r="G1662" s="7">
        <v>1660</v>
      </c>
      <c r="H1662" s="7" t="e">
        <f ca="1"/>
        <v>#NAME?</v>
      </c>
      <c r="I1662" s="7" t="e">
        <f t="array" aca="1" ref="I1662" ca="1">INDIRECT(ADDRESS(($E$2+1-G1662)+2,8))</f>
        <v>#NAME?</v>
      </c>
      <c r="J1662" s="7" t="e">
        <f t="shared" ca="1" si="75"/>
        <v>#NAME?</v>
      </c>
      <c r="K1662" s="7" t="e">
        <f t="shared" ca="1" si="76"/>
        <v>#NAME?</v>
      </c>
      <c r="L1662" s="7" t="e">
        <f t="shared" ca="1" si="77"/>
        <v>#NAME?</v>
      </c>
    </row>
    <row r="1663" spans="2:12" x14ac:dyDescent="0.25">
      <c r="B1663" s="7">
        <v>8.5144779938572732</v>
      </c>
      <c r="G1663" s="7">
        <v>1661</v>
      </c>
      <c r="H1663" s="7" t="e">
        <f ca="1"/>
        <v>#NAME?</v>
      </c>
      <c r="I1663" s="7" t="e">
        <f t="array" aca="1" ref="I1663" ca="1">INDIRECT(ADDRESS(($E$2+1-G1663)+2,8))</f>
        <v>#NAME?</v>
      </c>
      <c r="J1663" s="7" t="e">
        <f t="shared" ca="1" si="75"/>
        <v>#NAME?</v>
      </c>
      <c r="K1663" s="7" t="e">
        <f t="shared" ca="1" si="76"/>
        <v>#NAME?</v>
      </c>
      <c r="L1663" s="7" t="e">
        <f t="shared" ca="1" si="77"/>
        <v>#NAME?</v>
      </c>
    </row>
    <row r="1664" spans="2:12" x14ac:dyDescent="0.25">
      <c r="B1664" s="7">
        <v>9.9864943425572381</v>
      </c>
      <c r="G1664" s="7">
        <v>1662</v>
      </c>
      <c r="H1664" s="7" t="e">
        <f ca="1"/>
        <v>#NAME?</v>
      </c>
      <c r="I1664" s="7" t="e">
        <f t="array" aca="1" ref="I1664" ca="1">INDIRECT(ADDRESS(($E$2+1-G1664)+2,8))</f>
        <v>#NAME?</v>
      </c>
      <c r="J1664" s="7" t="e">
        <f t="shared" ca="1" si="75"/>
        <v>#NAME?</v>
      </c>
      <c r="K1664" s="7" t="e">
        <f t="shared" ca="1" si="76"/>
        <v>#NAME?</v>
      </c>
      <c r="L1664" s="7" t="e">
        <f t="shared" ca="1" si="77"/>
        <v>#NAME?</v>
      </c>
    </row>
    <row r="1665" spans="2:12" x14ac:dyDescent="0.25">
      <c r="B1665" s="7">
        <v>10.71313511005377</v>
      </c>
      <c r="G1665" s="7">
        <v>1663</v>
      </c>
      <c r="H1665" s="7" t="e">
        <f ca="1"/>
        <v>#NAME?</v>
      </c>
      <c r="I1665" s="7" t="e">
        <f t="array" aca="1" ref="I1665" ca="1">INDIRECT(ADDRESS(($E$2+1-G1665)+2,8))</f>
        <v>#NAME?</v>
      </c>
      <c r="J1665" s="7" t="e">
        <f t="shared" ca="1" si="75"/>
        <v>#NAME?</v>
      </c>
      <c r="K1665" s="7" t="e">
        <f t="shared" ca="1" si="76"/>
        <v>#NAME?</v>
      </c>
      <c r="L1665" s="7" t="e">
        <f t="shared" ca="1" si="77"/>
        <v>#NAME?</v>
      </c>
    </row>
    <row r="1666" spans="2:12" x14ac:dyDescent="0.25">
      <c r="B1666" s="7">
        <v>9.3229166122624978</v>
      </c>
      <c r="G1666" s="7">
        <v>1664</v>
      </c>
      <c r="H1666" s="7" t="e">
        <f ca="1"/>
        <v>#NAME?</v>
      </c>
      <c r="I1666" s="7" t="e">
        <f t="array" aca="1" ref="I1666" ca="1">INDIRECT(ADDRESS(($E$2+1-G1666)+2,8))</f>
        <v>#NAME?</v>
      </c>
      <c r="J1666" s="7" t="e">
        <f t="shared" ca="1" si="75"/>
        <v>#NAME?</v>
      </c>
      <c r="K1666" s="7" t="e">
        <f t="shared" ca="1" si="76"/>
        <v>#NAME?</v>
      </c>
      <c r="L1666" s="7" t="e">
        <f t="shared" ca="1" si="77"/>
        <v>#NAME?</v>
      </c>
    </row>
    <row r="1667" spans="2:12" x14ac:dyDescent="0.25">
      <c r="B1667" s="7">
        <v>10.26792317669608</v>
      </c>
      <c r="G1667" s="7">
        <v>1665</v>
      </c>
      <c r="H1667" s="7" t="e">
        <f ca="1"/>
        <v>#NAME?</v>
      </c>
      <c r="I1667" s="7" t="e">
        <f t="array" aca="1" ref="I1667" ca="1">INDIRECT(ADDRESS(($E$2+1-G1667)+2,8))</f>
        <v>#NAME?</v>
      </c>
      <c r="J1667" s="7" t="e">
        <f t="shared" ca="1" si="75"/>
        <v>#NAME?</v>
      </c>
      <c r="K1667" s="7" t="e">
        <f t="shared" ca="1" si="76"/>
        <v>#NAME?</v>
      </c>
      <c r="L1667" s="7" t="e">
        <f t="shared" ca="1" si="77"/>
        <v>#NAME?</v>
      </c>
    </row>
    <row r="1668" spans="2:12" x14ac:dyDescent="0.25">
      <c r="B1668" s="7">
        <v>8.8597774076757592</v>
      </c>
      <c r="G1668" s="7">
        <v>1666</v>
      </c>
      <c r="H1668" s="7" t="e">
        <f ca="1"/>
        <v>#NAME?</v>
      </c>
      <c r="I1668" s="7" t="e">
        <f t="array" aca="1" ref="I1668" ca="1">INDIRECT(ADDRESS(($E$2+1-G1668)+2,8))</f>
        <v>#NAME?</v>
      </c>
      <c r="J1668" s="7" t="e">
        <f t="shared" ref="J1668:J1731" ca="1" si="78">_xlfn.WEIBULL.DIST(H1668,$E$5,$E$6,TRUE)</f>
        <v>#NAME?</v>
      </c>
      <c r="K1668" s="7" t="e">
        <f t="shared" ref="K1668:K1731" ca="1" si="79">_xlfn.WEIBULL.DIST(I1668,$E$5,$E$6,TRUE)</f>
        <v>#NAME?</v>
      </c>
      <c r="L1668" s="7" t="e">
        <f t="shared" ref="L1668:L1731" ca="1" si="80">((2*G1668-1)/$E$2)*(LN(J1668)+LN(1-K1668))</f>
        <v>#NAME?</v>
      </c>
    </row>
    <row r="1669" spans="2:12" x14ac:dyDescent="0.25">
      <c r="B1669" s="7">
        <v>7.7901850645617081</v>
      </c>
      <c r="G1669" s="7">
        <v>1667</v>
      </c>
      <c r="H1669" s="7" t="e">
        <f ca="1"/>
        <v>#NAME?</v>
      </c>
      <c r="I1669" s="7" t="e">
        <f t="array" aca="1" ref="I1669" ca="1">INDIRECT(ADDRESS(($E$2+1-G1669)+2,8))</f>
        <v>#NAME?</v>
      </c>
      <c r="J1669" s="7" t="e">
        <f t="shared" ca="1" si="78"/>
        <v>#NAME?</v>
      </c>
      <c r="K1669" s="7" t="e">
        <f t="shared" ca="1" si="79"/>
        <v>#NAME?</v>
      </c>
      <c r="L1669" s="7" t="e">
        <f t="shared" ca="1" si="80"/>
        <v>#NAME?</v>
      </c>
    </row>
    <row r="1670" spans="2:12" x14ac:dyDescent="0.25">
      <c r="B1670" s="7">
        <v>5.6439964692340077</v>
      </c>
      <c r="G1670" s="7">
        <v>1668</v>
      </c>
      <c r="H1670" s="7" t="e">
        <f ca="1"/>
        <v>#NAME?</v>
      </c>
      <c r="I1670" s="7" t="e">
        <f t="array" aca="1" ref="I1670" ca="1">INDIRECT(ADDRESS(($E$2+1-G1670)+2,8))</f>
        <v>#NAME?</v>
      </c>
      <c r="J1670" s="7" t="e">
        <f t="shared" ca="1" si="78"/>
        <v>#NAME?</v>
      </c>
      <c r="K1670" s="7" t="e">
        <f t="shared" ca="1" si="79"/>
        <v>#NAME?</v>
      </c>
      <c r="L1670" s="7" t="e">
        <f t="shared" ca="1" si="80"/>
        <v>#NAME?</v>
      </c>
    </row>
    <row r="1671" spans="2:12" x14ac:dyDescent="0.25">
      <c r="B1671" s="7">
        <v>8.5750591811970018</v>
      </c>
      <c r="G1671" s="7">
        <v>1669</v>
      </c>
      <c r="H1671" s="7" t="e">
        <f ca="1"/>
        <v>#NAME?</v>
      </c>
      <c r="I1671" s="7" t="e">
        <f t="array" aca="1" ref="I1671" ca="1">INDIRECT(ADDRESS(($E$2+1-G1671)+2,8))</f>
        <v>#NAME?</v>
      </c>
      <c r="J1671" s="7" t="e">
        <f t="shared" ca="1" si="78"/>
        <v>#NAME?</v>
      </c>
      <c r="K1671" s="7" t="e">
        <f t="shared" ca="1" si="79"/>
        <v>#NAME?</v>
      </c>
      <c r="L1671" s="7" t="e">
        <f t="shared" ca="1" si="80"/>
        <v>#NAME?</v>
      </c>
    </row>
    <row r="1672" spans="2:12" x14ac:dyDescent="0.25">
      <c r="B1672" s="7">
        <v>6.1955340952118529</v>
      </c>
      <c r="G1672" s="7">
        <v>1670</v>
      </c>
      <c r="H1672" s="7" t="e">
        <f ca="1"/>
        <v>#NAME?</v>
      </c>
      <c r="I1672" s="7" t="e">
        <f t="array" aca="1" ref="I1672" ca="1">INDIRECT(ADDRESS(($E$2+1-G1672)+2,8))</f>
        <v>#NAME?</v>
      </c>
      <c r="J1672" s="7" t="e">
        <f t="shared" ca="1" si="78"/>
        <v>#NAME?</v>
      </c>
      <c r="K1672" s="7" t="e">
        <f t="shared" ca="1" si="79"/>
        <v>#NAME?</v>
      </c>
      <c r="L1672" s="7" t="e">
        <f t="shared" ca="1" si="80"/>
        <v>#NAME?</v>
      </c>
    </row>
    <row r="1673" spans="2:12" x14ac:dyDescent="0.25">
      <c r="B1673" s="7">
        <v>9.4289854622692761</v>
      </c>
      <c r="G1673" s="7">
        <v>1671</v>
      </c>
      <c r="H1673" s="7" t="e">
        <f ca="1"/>
        <v>#NAME?</v>
      </c>
      <c r="I1673" s="7" t="e">
        <f t="array" aca="1" ref="I1673" ca="1">INDIRECT(ADDRESS(($E$2+1-G1673)+2,8))</f>
        <v>#NAME?</v>
      </c>
      <c r="J1673" s="7" t="e">
        <f t="shared" ca="1" si="78"/>
        <v>#NAME?</v>
      </c>
      <c r="K1673" s="7" t="e">
        <f t="shared" ca="1" si="79"/>
        <v>#NAME?</v>
      </c>
      <c r="L1673" s="7" t="e">
        <f t="shared" ca="1" si="80"/>
        <v>#NAME?</v>
      </c>
    </row>
    <row r="1674" spans="2:12" x14ac:dyDescent="0.25">
      <c r="B1674" s="7">
        <v>8.425561907758631</v>
      </c>
      <c r="G1674" s="7">
        <v>1672</v>
      </c>
      <c r="H1674" s="7" t="e">
        <f ca="1"/>
        <v>#NAME?</v>
      </c>
      <c r="I1674" s="7" t="e">
        <f t="array" aca="1" ref="I1674" ca="1">INDIRECT(ADDRESS(($E$2+1-G1674)+2,8))</f>
        <v>#NAME?</v>
      </c>
      <c r="J1674" s="7" t="e">
        <f t="shared" ca="1" si="78"/>
        <v>#NAME?</v>
      </c>
      <c r="K1674" s="7" t="e">
        <f t="shared" ca="1" si="79"/>
        <v>#NAME?</v>
      </c>
      <c r="L1674" s="7" t="e">
        <f t="shared" ca="1" si="80"/>
        <v>#NAME?</v>
      </c>
    </row>
    <row r="1675" spans="2:12" x14ac:dyDescent="0.25">
      <c r="B1675" s="7">
        <v>6.1314676474855068</v>
      </c>
      <c r="G1675" s="7">
        <v>1673</v>
      </c>
      <c r="H1675" s="7" t="e">
        <f ca="1"/>
        <v>#NAME?</v>
      </c>
      <c r="I1675" s="7" t="e">
        <f t="array" aca="1" ref="I1675" ca="1">INDIRECT(ADDRESS(($E$2+1-G1675)+2,8))</f>
        <v>#NAME?</v>
      </c>
      <c r="J1675" s="7" t="e">
        <f t="shared" ca="1" si="78"/>
        <v>#NAME?</v>
      </c>
      <c r="K1675" s="7" t="e">
        <f t="shared" ca="1" si="79"/>
        <v>#NAME?</v>
      </c>
      <c r="L1675" s="7" t="e">
        <f t="shared" ca="1" si="80"/>
        <v>#NAME?</v>
      </c>
    </row>
    <row r="1676" spans="2:12" x14ac:dyDescent="0.25">
      <c r="B1676" s="7">
        <v>11.309630542618141</v>
      </c>
      <c r="G1676" s="7">
        <v>1674</v>
      </c>
      <c r="H1676" s="7" t="e">
        <f ca="1"/>
        <v>#NAME?</v>
      </c>
      <c r="I1676" s="7" t="e">
        <f t="array" aca="1" ref="I1676" ca="1">INDIRECT(ADDRESS(($E$2+1-G1676)+2,8))</f>
        <v>#NAME?</v>
      </c>
      <c r="J1676" s="7" t="e">
        <f t="shared" ca="1" si="78"/>
        <v>#NAME?</v>
      </c>
      <c r="K1676" s="7" t="e">
        <f t="shared" ca="1" si="79"/>
        <v>#NAME?</v>
      </c>
      <c r="L1676" s="7" t="e">
        <f t="shared" ca="1" si="80"/>
        <v>#NAME?</v>
      </c>
    </row>
    <row r="1677" spans="2:12" x14ac:dyDescent="0.25">
      <c r="B1677" s="7">
        <v>11.447880790615768</v>
      </c>
      <c r="G1677" s="7">
        <v>1675</v>
      </c>
      <c r="H1677" s="7" t="e">
        <f ca="1"/>
        <v>#NAME?</v>
      </c>
      <c r="I1677" s="7" t="e">
        <f t="array" aca="1" ref="I1677" ca="1">INDIRECT(ADDRESS(($E$2+1-G1677)+2,8))</f>
        <v>#NAME?</v>
      </c>
      <c r="J1677" s="7" t="e">
        <f t="shared" ca="1" si="78"/>
        <v>#NAME?</v>
      </c>
      <c r="K1677" s="7" t="e">
        <f t="shared" ca="1" si="79"/>
        <v>#NAME?</v>
      </c>
      <c r="L1677" s="7" t="e">
        <f t="shared" ca="1" si="80"/>
        <v>#NAME?</v>
      </c>
    </row>
    <row r="1678" spans="2:12" x14ac:dyDescent="0.25">
      <c r="B1678" s="7">
        <v>9.312052059197983</v>
      </c>
      <c r="G1678" s="7">
        <v>1676</v>
      </c>
      <c r="H1678" s="7" t="e">
        <f ca="1"/>
        <v>#NAME?</v>
      </c>
      <c r="I1678" s="7" t="e">
        <f t="array" aca="1" ref="I1678" ca="1">INDIRECT(ADDRESS(($E$2+1-G1678)+2,8))</f>
        <v>#NAME?</v>
      </c>
      <c r="J1678" s="7" t="e">
        <f t="shared" ca="1" si="78"/>
        <v>#NAME?</v>
      </c>
      <c r="K1678" s="7" t="e">
        <f t="shared" ca="1" si="79"/>
        <v>#NAME?</v>
      </c>
      <c r="L1678" s="7" t="e">
        <f t="shared" ca="1" si="80"/>
        <v>#NAME?</v>
      </c>
    </row>
    <row r="1679" spans="2:12" x14ac:dyDescent="0.25">
      <c r="B1679" s="7">
        <v>4.6237962091018945</v>
      </c>
      <c r="G1679" s="7">
        <v>1677</v>
      </c>
      <c r="H1679" s="7" t="e">
        <f ca="1"/>
        <v>#NAME?</v>
      </c>
      <c r="I1679" s="7" t="e">
        <f t="array" aca="1" ref="I1679" ca="1">INDIRECT(ADDRESS(($E$2+1-G1679)+2,8))</f>
        <v>#NAME?</v>
      </c>
      <c r="J1679" s="7" t="e">
        <f t="shared" ca="1" si="78"/>
        <v>#NAME?</v>
      </c>
      <c r="K1679" s="7" t="e">
        <f t="shared" ca="1" si="79"/>
        <v>#NAME?</v>
      </c>
      <c r="L1679" s="7" t="e">
        <f t="shared" ca="1" si="80"/>
        <v>#NAME?</v>
      </c>
    </row>
    <row r="1680" spans="2:12" x14ac:dyDescent="0.25">
      <c r="B1680" s="7">
        <v>10.441476942455754</v>
      </c>
      <c r="G1680" s="7">
        <v>1678</v>
      </c>
      <c r="H1680" s="7" t="e">
        <f ca="1"/>
        <v>#NAME?</v>
      </c>
      <c r="I1680" s="7" t="e">
        <f t="array" aca="1" ref="I1680" ca="1">INDIRECT(ADDRESS(($E$2+1-G1680)+2,8))</f>
        <v>#NAME?</v>
      </c>
      <c r="J1680" s="7" t="e">
        <f t="shared" ca="1" si="78"/>
        <v>#NAME?</v>
      </c>
      <c r="K1680" s="7" t="e">
        <f t="shared" ca="1" si="79"/>
        <v>#NAME?</v>
      </c>
      <c r="L1680" s="7" t="e">
        <f t="shared" ca="1" si="80"/>
        <v>#NAME?</v>
      </c>
    </row>
    <row r="1681" spans="2:12" x14ac:dyDescent="0.25">
      <c r="B1681" s="7">
        <v>8.9552348319241464</v>
      </c>
      <c r="G1681" s="7">
        <v>1679</v>
      </c>
      <c r="H1681" s="7" t="e">
        <f ca="1"/>
        <v>#NAME?</v>
      </c>
      <c r="I1681" s="7" t="e">
        <f t="array" aca="1" ref="I1681" ca="1">INDIRECT(ADDRESS(($E$2+1-G1681)+2,8))</f>
        <v>#NAME?</v>
      </c>
      <c r="J1681" s="7" t="e">
        <f t="shared" ca="1" si="78"/>
        <v>#NAME?</v>
      </c>
      <c r="K1681" s="7" t="e">
        <f t="shared" ca="1" si="79"/>
        <v>#NAME?</v>
      </c>
      <c r="L1681" s="7" t="e">
        <f t="shared" ca="1" si="80"/>
        <v>#NAME?</v>
      </c>
    </row>
    <row r="1682" spans="2:12" x14ac:dyDescent="0.25">
      <c r="B1682" s="7">
        <v>9.4012159545980047</v>
      </c>
      <c r="G1682" s="7">
        <v>1680</v>
      </c>
      <c r="H1682" s="7" t="e">
        <f ca="1"/>
        <v>#NAME?</v>
      </c>
      <c r="I1682" s="7" t="e">
        <f t="array" aca="1" ref="I1682" ca="1">INDIRECT(ADDRESS(($E$2+1-G1682)+2,8))</f>
        <v>#NAME?</v>
      </c>
      <c r="J1682" s="7" t="e">
        <f t="shared" ca="1" si="78"/>
        <v>#NAME?</v>
      </c>
      <c r="K1682" s="7" t="e">
        <f t="shared" ca="1" si="79"/>
        <v>#NAME?</v>
      </c>
      <c r="L1682" s="7" t="e">
        <f t="shared" ca="1" si="80"/>
        <v>#NAME?</v>
      </c>
    </row>
    <row r="1683" spans="2:12" x14ac:dyDescent="0.25">
      <c r="B1683" s="7">
        <v>9.9726031950336882</v>
      </c>
      <c r="G1683" s="7">
        <v>1681</v>
      </c>
      <c r="H1683" s="7" t="e">
        <f ca="1"/>
        <v>#NAME?</v>
      </c>
      <c r="I1683" s="7" t="e">
        <f t="array" aca="1" ref="I1683" ca="1">INDIRECT(ADDRESS(($E$2+1-G1683)+2,8))</f>
        <v>#NAME?</v>
      </c>
      <c r="J1683" s="7" t="e">
        <f t="shared" ca="1" si="78"/>
        <v>#NAME?</v>
      </c>
      <c r="K1683" s="7" t="e">
        <f t="shared" ca="1" si="79"/>
        <v>#NAME?</v>
      </c>
      <c r="L1683" s="7" t="e">
        <f t="shared" ca="1" si="80"/>
        <v>#NAME?</v>
      </c>
    </row>
    <row r="1684" spans="2:12" x14ac:dyDescent="0.25">
      <c r="B1684" s="7">
        <v>9.2219675980126006</v>
      </c>
      <c r="G1684" s="7">
        <v>1682</v>
      </c>
      <c r="H1684" s="7" t="e">
        <f ca="1"/>
        <v>#NAME?</v>
      </c>
      <c r="I1684" s="7" t="e">
        <f t="array" aca="1" ref="I1684" ca="1">INDIRECT(ADDRESS(($E$2+1-G1684)+2,8))</f>
        <v>#NAME?</v>
      </c>
      <c r="J1684" s="7" t="e">
        <f t="shared" ca="1" si="78"/>
        <v>#NAME?</v>
      </c>
      <c r="K1684" s="7" t="e">
        <f t="shared" ca="1" si="79"/>
        <v>#NAME?</v>
      </c>
      <c r="L1684" s="7" t="e">
        <f t="shared" ca="1" si="80"/>
        <v>#NAME?</v>
      </c>
    </row>
    <row r="1685" spans="2:12" x14ac:dyDescent="0.25">
      <c r="B1685" s="7">
        <v>6.6478551993215387</v>
      </c>
      <c r="G1685" s="7">
        <v>1683</v>
      </c>
      <c r="H1685" s="7" t="e">
        <f ca="1"/>
        <v>#NAME?</v>
      </c>
      <c r="I1685" s="7" t="e">
        <f t="array" aca="1" ref="I1685" ca="1">INDIRECT(ADDRESS(($E$2+1-G1685)+2,8))</f>
        <v>#NAME?</v>
      </c>
      <c r="J1685" s="7" t="e">
        <f t="shared" ca="1" si="78"/>
        <v>#NAME?</v>
      </c>
      <c r="K1685" s="7" t="e">
        <f t="shared" ca="1" si="79"/>
        <v>#NAME?</v>
      </c>
      <c r="L1685" s="7" t="e">
        <f t="shared" ca="1" si="80"/>
        <v>#NAME?</v>
      </c>
    </row>
    <row r="1686" spans="2:12" x14ac:dyDescent="0.25">
      <c r="B1686" s="7">
        <v>10.956314798529377</v>
      </c>
      <c r="G1686" s="7">
        <v>1684</v>
      </c>
      <c r="H1686" s="7" t="e">
        <f ca="1"/>
        <v>#NAME?</v>
      </c>
      <c r="I1686" s="7" t="e">
        <f t="array" aca="1" ref="I1686" ca="1">INDIRECT(ADDRESS(($E$2+1-G1686)+2,8))</f>
        <v>#NAME?</v>
      </c>
      <c r="J1686" s="7" t="e">
        <f t="shared" ca="1" si="78"/>
        <v>#NAME?</v>
      </c>
      <c r="K1686" s="7" t="e">
        <f t="shared" ca="1" si="79"/>
        <v>#NAME?</v>
      </c>
      <c r="L1686" s="7" t="e">
        <f t="shared" ca="1" si="80"/>
        <v>#NAME?</v>
      </c>
    </row>
    <row r="1687" spans="2:12" x14ac:dyDescent="0.25">
      <c r="B1687" s="7">
        <v>8.4396458051338961</v>
      </c>
      <c r="G1687" s="7">
        <v>1685</v>
      </c>
      <c r="H1687" s="7" t="e">
        <f ca="1"/>
        <v>#NAME?</v>
      </c>
      <c r="I1687" s="7" t="e">
        <f t="array" aca="1" ref="I1687" ca="1">INDIRECT(ADDRESS(($E$2+1-G1687)+2,8))</f>
        <v>#NAME?</v>
      </c>
      <c r="J1687" s="7" t="e">
        <f t="shared" ca="1" si="78"/>
        <v>#NAME?</v>
      </c>
      <c r="K1687" s="7" t="e">
        <f t="shared" ca="1" si="79"/>
        <v>#NAME?</v>
      </c>
      <c r="L1687" s="7" t="e">
        <f t="shared" ca="1" si="80"/>
        <v>#NAME?</v>
      </c>
    </row>
    <row r="1688" spans="2:12" x14ac:dyDescent="0.25">
      <c r="B1688" s="7">
        <v>11.247085908957388</v>
      </c>
      <c r="G1688" s="7">
        <v>1686</v>
      </c>
      <c r="H1688" s="7" t="e">
        <f ca="1"/>
        <v>#NAME?</v>
      </c>
      <c r="I1688" s="7" t="e">
        <f t="array" aca="1" ref="I1688" ca="1">INDIRECT(ADDRESS(($E$2+1-G1688)+2,8))</f>
        <v>#NAME?</v>
      </c>
      <c r="J1688" s="7" t="e">
        <f t="shared" ca="1" si="78"/>
        <v>#NAME?</v>
      </c>
      <c r="K1688" s="7" t="e">
        <f t="shared" ca="1" si="79"/>
        <v>#NAME?</v>
      </c>
      <c r="L1688" s="7" t="e">
        <f t="shared" ca="1" si="80"/>
        <v>#NAME?</v>
      </c>
    </row>
    <row r="1689" spans="2:12" x14ac:dyDescent="0.25">
      <c r="B1689" s="7">
        <v>7.4712054131348253</v>
      </c>
      <c r="G1689" s="7">
        <v>1687</v>
      </c>
      <c r="H1689" s="7" t="e">
        <f ca="1"/>
        <v>#NAME?</v>
      </c>
      <c r="I1689" s="7" t="e">
        <f t="array" aca="1" ref="I1689" ca="1">INDIRECT(ADDRESS(($E$2+1-G1689)+2,8))</f>
        <v>#NAME?</v>
      </c>
      <c r="J1689" s="7" t="e">
        <f t="shared" ca="1" si="78"/>
        <v>#NAME?</v>
      </c>
      <c r="K1689" s="7" t="e">
        <f t="shared" ca="1" si="79"/>
        <v>#NAME?</v>
      </c>
      <c r="L1689" s="7" t="e">
        <f t="shared" ca="1" si="80"/>
        <v>#NAME?</v>
      </c>
    </row>
    <row r="1690" spans="2:12" x14ac:dyDescent="0.25">
      <c r="B1690" s="7">
        <v>10.227122411713195</v>
      </c>
      <c r="G1690" s="7">
        <v>1688</v>
      </c>
      <c r="H1690" s="7" t="e">
        <f ca="1"/>
        <v>#NAME?</v>
      </c>
      <c r="I1690" s="7" t="e">
        <f t="array" aca="1" ref="I1690" ca="1">INDIRECT(ADDRESS(($E$2+1-G1690)+2,8))</f>
        <v>#NAME?</v>
      </c>
      <c r="J1690" s="7" t="e">
        <f t="shared" ca="1" si="78"/>
        <v>#NAME?</v>
      </c>
      <c r="K1690" s="7" t="e">
        <f t="shared" ca="1" si="79"/>
        <v>#NAME?</v>
      </c>
      <c r="L1690" s="7" t="e">
        <f t="shared" ca="1" si="80"/>
        <v>#NAME?</v>
      </c>
    </row>
    <row r="1691" spans="2:12" x14ac:dyDescent="0.25">
      <c r="B1691" s="7">
        <v>10.202008166334027</v>
      </c>
      <c r="G1691" s="7">
        <v>1689</v>
      </c>
      <c r="H1691" s="7" t="e">
        <f ca="1"/>
        <v>#NAME?</v>
      </c>
      <c r="I1691" s="7" t="e">
        <f t="array" aca="1" ref="I1691" ca="1">INDIRECT(ADDRESS(($E$2+1-G1691)+2,8))</f>
        <v>#NAME?</v>
      </c>
      <c r="J1691" s="7" t="e">
        <f t="shared" ca="1" si="78"/>
        <v>#NAME?</v>
      </c>
      <c r="K1691" s="7" t="e">
        <f t="shared" ca="1" si="79"/>
        <v>#NAME?</v>
      </c>
      <c r="L1691" s="7" t="e">
        <f t="shared" ca="1" si="80"/>
        <v>#NAME?</v>
      </c>
    </row>
    <row r="1692" spans="2:12" x14ac:dyDescent="0.25">
      <c r="B1692" s="7">
        <v>9.236231322839572</v>
      </c>
      <c r="G1692" s="7">
        <v>1690</v>
      </c>
      <c r="H1692" s="7" t="e">
        <f ca="1"/>
        <v>#NAME?</v>
      </c>
      <c r="I1692" s="7" t="e">
        <f t="array" aca="1" ref="I1692" ca="1">INDIRECT(ADDRESS(($E$2+1-G1692)+2,8))</f>
        <v>#NAME?</v>
      </c>
      <c r="J1692" s="7" t="e">
        <f t="shared" ca="1" si="78"/>
        <v>#NAME?</v>
      </c>
      <c r="K1692" s="7" t="e">
        <f t="shared" ca="1" si="79"/>
        <v>#NAME?</v>
      </c>
      <c r="L1692" s="7" t="e">
        <f t="shared" ca="1" si="80"/>
        <v>#NAME?</v>
      </c>
    </row>
    <row r="1693" spans="2:12" x14ac:dyDescent="0.25">
      <c r="B1693" s="7">
        <v>9.9074735208185754</v>
      </c>
      <c r="G1693" s="7">
        <v>1691</v>
      </c>
      <c r="H1693" s="7" t="e">
        <f ca="1"/>
        <v>#NAME?</v>
      </c>
      <c r="I1693" s="7" t="e">
        <f t="array" aca="1" ref="I1693" ca="1">INDIRECT(ADDRESS(($E$2+1-G1693)+2,8))</f>
        <v>#NAME?</v>
      </c>
      <c r="J1693" s="7" t="e">
        <f t="shared" ca="1" si="78"/>
        <v>#NAME?</v>
      </c>
      <c r="K1693" s="7" t="e">
        <f t="shared" ca="1" si="79"/>
        <v>#NAME?</v>
      </c>
      <c r="L1693" s="7" t="e">
        <f t="shared" ca="1" si="80"/>
        <v>#NAME?</v>
      </c>
    </row>
    <row r="1694" spans="2:12" x14ac:dyDescent="0.25">
      <c r="B1694" s="7">
        <v>6.475422985934788</v>
      </c>
      <c r="G1694" s="7">
        <v>1692</v>
      </c>
      <c r="H1694" s="7" t="e">
        <f ca="1"/>
        <v>#NAME?</v>
      </c>
      <c r="I1694" s="7" t="e">
        <f t="array" aca="1" ref="I1694" ca="1">INDIRECT(ADDRESS(($E$2+1-G1694)+2,8))</f>
        <v>#NAME?</v>
      </c>
      <c r="J1694" s="7" t="e">
        <f t="shared" ca="1" si="78"/>
        <v>#NAME?</v>
      </c>
      <c r="K1694" s="7" t="e">
        <f t="shared" ca="1" si="79"/>
        <v>#NAME?</v>
      </c>
      <c r="L1694" s="7" t="e">
        <f t="shared" ca="1" si="80"/>
        <v>#NAME?</v>
      </c>
    </row>
    <row r="1695" spans="2:12" x14ac:dyDescent="0.25">
      <c r="B1695" s="7">
        <v>10.853281981257982</v>
      </c>
      <c r="G1695" s="7">
        <v>1693</v>
      </c>
      <c r="H1695" s="7" t="e">
        <f ca="1"/>
        <v>#NAME?</v>
      </c>
      <c r="I1695" s="7" t="e">
        <f t="array" aca="1" ref="I1695" ca="1">INDIRECT(ADDRESS(($E$2+1-G1695)+2,8))</f>
        <v>#NAME?</v>
      </c>
      <c r="J1695" s="7" t="e">
        <f t="shared" ca="1" si="78"/>
        <v>#NAME?</v>
      </c>
      <c r="K1695" s="7" t="e">
        <f t="shared" ca="1" si="79"/>
        <v>#NAME?</v>
      </c>
      <c r="L1695" s="7" t="e">
        <f t="shared" ca="1" si="80"/>
        <v>#NAME?</v>
      </c>
    </row>
    <row r="1696" spans="2:12" x14ac:dyDescent="0.25">
      <c r="B1696" s="7">
        <v>9.2968654734200236</v>
      </c>
      <c r="G1696" s="7">
        <v>1694</v>
      </c>
      <c r="H1696" s="7" t="e">
        <f ca="1"/>
        <v>#NAME?</v>
      </c>
      <c r="I1696" s="7" t="e">
        <f t="array" aca="1" ref="I1696" ca="1">INDIRECT(ADDRESS(($E$2+1-G1696)+2,8))</f>
        <v>#NAME?</v>
      </c>
      <c r="J1696" s="7" t="e">
        <f t="shared" ca="1" si="78"/>
        <v>#NAME?</v>
      </c>
      <c r="K1696" s="7" t="e">
        <f t="shared" ca="1" si="79"/>
        <v>#NAME?</v>
      </c>
      <c r="L1696" s="7" t="e">
        <f t="shared" ca="1" si="80"/>
        <v>#NAME?</v>
      </c>
    </row>
    <row r="1697" spans="2:12" x14ac:dyDescent="0.25">
      <c r="B1697" s="7">
        <v>8.7245943989527834</v>
      </c>
      <c r="G1697" s="7">
        <v>1695</v>
      </c>
      <c r="H1697" s="7" t="e">
        <f ca="1"/>
        <v>#NAME?</v>
      </c>
      <c r="I1697" s="7" t="e">
        <f t="array" aca="1" ref="I1697" ca="1">INDIRECT(ADDRESS(($E$2+1-G1697)+2,8))</f>
        <v>#NAME?</v>
      </c>
      <c r="J1697" s="7" t="e">
        <f t="shared" ca="1" si="78"/>
        <v>#NAME?</v>
      </c>
      <c r="K1697" s="7" t="e">
        <f t="shared" ca="1" si="79"/>
        <v>#NAME?</v>
      </c>
      <c r="L1697" s="7" t="e">
        <f t="shared" ca="1" si="80"/>
        <v>#NAME?</v>
      </c>
    </row>
    <row r="1698" spans="2:12" x14ac:dyDescent="0.25">
      <c r="B1698" s="7">
        <v>10.734843991777419</v>
      </c>
      <c r="G1698" s="7">
        <v>1696</v>
      </c>
      <c r="H1698" s="7" t="e">
        <f ca="1"/>
        <v>#NAME?</v>
      </c>
      <c r="I1698" s="7" t="e">
        <f t="array" aca="1" ref="I1698" ca="1">INDIRECT(ADDRESS(($E$2+1-G1698)+2,8))</f>
        <v>#NAME?</v>
      </c>
      <c r="J1698" s="7" t="e">
        <f t="shared" ca="1" si="78"/>
        <v>#NAME?</v>
      </c>
      <c r="K1698" s="7" t="e">
        <f t="shared" ca="1" si="79"/>
        <v>#NAME?</v>
      </c>
      <c r="L1698" s="7" t="e">
        <f t="shared" ca="1" si="80"/>
        <v>#NAME?</v>
      </c>
    </row>
    <row r="1699" spans="2:12" x14ac:dyDescent="0.25">
      <c r="B1699" s="7">
        <v>8.8670493408318691</v>
      </c>
      <c r="G1699" s="7">
        <v>1697</v>
      </c>
      <c r="H1699" s="7" t="e">
        <f ca="1"/>
        <v>#NAME?</v>
      </c>
      <c r="I1699" s="7" t="e">
        <f t="array" aca="1" ref="I1699" ca="1">INDIRECT(ADDRESS(($E$2+1-G1699)+2,8))</f>
        <v>#NAME?</v>
      </c>
      <c r="J1699" s="7" t="e">
        <f t="shared" ca="1" si="78"/>
        <v>#NAME?</v>
      </c>
      <c r="K1699" s="7" t="e">
        <f t="shared" ca="1" si="79"/>
        <v>#NAME?</v>
      </c>
      <c r="L1699" s="7" t="e">
        <f t="shared" ca="1" si="80"/>
        <v>#NAME?</v>
      </c>
    </row>
    <row r="1700" spans="2:12" x14ac:dyDescent="0.25">
      <c r="B1700" s="7">
        <v>10.192102178027284</v>
      </c>
      <c r="G1700" s="7">
        <v>1698</v>
      </c>
      <c r="H1700" s="7" t="e">
        <f ca="1"/>
        <v>#NAME?</v>
      </c>
      <c r="I1700" s="7" t="e">
        <f t="array" aca="1" ref="I1700" ca="1">INDIRECT(ADDRESS(($E$2+1-G1700)+2,8))</f>
        <v>#NAME?</v>
      </c>
      <c r="J1700" s="7" t="e">
        <f t="shared" ca="1" si="78"/>
        <v>#NAME?</v>
      </c>
      <c r="K1700" s="7" t="e">
        <f t="shared" ca="1" si="79"/>
        <v>#NAME?</v>
      </c>
      <c r="L1700" s="7" t="e">
        <f t="shared" ca="1" si="80"/>
        <v>#NAME?</v>
      </c>
    </row>
    <row r="1701" spans="2:12" x14ac:dyDescent="0.25">
      <c r="B1701" s="7">
        <v>10.36176826137101</v>
      </c>
      <c r="G1701" s="7">
        <v>1699</v>
      </c>
      <c r="H1701" s="7" t="e">
        <f ca="1"/>
        <v>#NAME?</v>
      </c>
      <c r="I1701" s="7" t="e">
        <f t="array" aca="1" ref="I1701" ca="1">INDIRECT(ADDRESS(($E$2+1-G1701)+2,8))</f>
        <v>#NAME?</v>
      </c>
      <c r="J1701" s="7" t="e">
        <f t="shared" ca="1" si="78"/>
        <v>#NAME?</v>
      </c>
      <c r="K1701" s="7" t="e">
        <f t="shared" ca="1" si="79"/>
        <v>#NAME?</v>
      </c>
      <c r="L1701" s="7" t="e">
        <f t="shared" ca="1" si="80"/>
        <v>#NAME?</v>
      </c>
    </row>
    <row r="1702" spans="2:12" x14ac:dyDescent="0.25">
      <c r="B1702" s="7">
        <v>10.089207948253032</v>
      </c>
      <c r="G1702" s="7">
        <v>1700</v>
      </c>
      <c r="H1702" s="7" t="e">
        <f ca="1"/>
        <v>#NAME?</v>
      </c>
      <c r="I1702" s="7" t="e">
        <f t="array" aca="1" ref="I1702" ca="1">INDIRECT(ADDRESS(($E$2+1-G1702)+2,8))</f>
        <v>#NAME?</v>
      </c>
      <c r="J1702" s="7" t="e">
        <f t="shared" ca="1" si="78"/>
        <v>#NAME?</v>
      </c>
      <c r="K1702" s="7" t="e">
        <f t="shared" ca="1" si="79"/>
        <v>#NAME?</v>
      </c>
      <c r="L1702" s="7" t="e">
        <f t="shared" ca="1" si="80"/>
        <v>#NAME?</v>
      </c>
    </row>
    <row r="1703" spans="2:12" x14ac:dyDescent="0.25">
      <c r="B1703" s="7">
        <v>10.161184011080271</v>
      </c>
      <c r="G1703" s="7">
        <v>1701</v>
      </c>
      <c r="H1703" s="7" t="e">
        <f ca="1"/>
        <v>#NAME?</v>
      </c>
      <c r="I1703" s="7" t="e">
        <f t="array" aca="1" ref="I1703" ca="1">INDIRECT(ADDRESS(($E$2+1-G1703)+2,8))</f>
        <v>#NAME?</v>
      </c>
      <c r="J1703" s="7" t="e">
        <f t="shared" ca="1" si="78"/>
        <v>#NAME?</v>
      </c>
      <c r="K1703" s="7" t="e">
        <f t="shared" ca="1" si="79"/>
        <v>#NAME?</v>
      </c>
      <c r="L1703" s="7" t="e">
        <f t="shared" ca="1" si="80"/>
        <v>#NAME?</v>
      </c>
    </row>
    <row r="1704" spans="2:12" x14ac:dyDescent="0.25">
      <c r="B1704" s="7">
        <v>10.403546212093556</v>
      </c>
      <c r="G1704" s="7">
        <v>1702</v>
      </c>
      <c r="H1704" s="7" t="e">
        <f ca="1"/>
        <v>#NAME?</v>
      </c>
      <c r="I1704" s="7" t="e">
        <f t="array" aca="1" ref="I1704" ca="1">INDIRECT(ADDRESS(($E$2+1-G1704)+2,8))</f>
        <v>#NAME?</v>
      </c>
      <c r="J1704" s="7" t="e">
        <f t="shared" ca="1" si="78"/>
        <v>#NAME?</v>
      </c>
      <c r="K1704" s="7" t="e">
        <f t="shared" ca="1" si="79"/>
        <v>#NAME?</v>
      </c>
      <c r="L1704" s="7" t="e">
        <f t="shared" ca="1" si="80"/>
        <v>#NAME?</v>
      </c>
    </row>
    <row r="1705" spans="2:12" x14ac:dyDescent="0.25">
      <c r="B1705" s="7">
        <v>11.518228415623232</v>
      </c>
      <c r="G1705" s="7">
        <v>1703</v>
      </c>
      <c r="H1705" s="7" t="e">
        <f ca="1"/>
        <v>#NAME?</v>
      </c>
      <c r="I1705" s="7" t="e">
        <f t="array" aca="1" ref="I1705" ca="1">INDIRECT(ADDRESS(($E$2+1-G1705)+2,8))</f>
        <v>#NAME?</v>
      </c>
      <c r="J1705" s="7" t="e">
        <f t="shared" ca="1" si="78"/>
        <v>#NAME?</v>
      </c>
      <c r="K1705" s="7" t="e">
        <f t="shared" ca="1" si="79"/>
        <v>#NAME?</v>
      </c>
      <c r="L1705" s="7" t="e">
        <f t="shared" ca="1" si="80"/>
        <v>#NAME?</v>
      </c>
    </row>
    <row r="1706" spans="2:12" x14ac:dyDescent="0.25">
      <c r="B1706" s="7">
        <v>8.6888936728718775</v>
      </c>
      <c r="G1706" s="7">
        <v>1704</v>
      </c>
      <c r="H1706" s="7" t="e">
        <f ca="1"/>
        <v>#NAME?</v>
      </c>
      <c r="I1706" s="7" t="e">
        <f t="array" aca="1" ref="I1706" ca="1">INDIRECT(ADDRESS(($E$2+1-G1706)+2,8))</f>
        <v>#NAME?</v>
      </c>
      <c r="J1706" s="7" t="e">
        <f t="shared" ca="1" si="78"/>
        <v>#NAME?</v>
      </c>
      <c r="K1706" s="7" t="e">
        <f t="shared" ca="1" si="79"/>
        <v>#NAME?</v>
      </c>
      <c r="L1706" s="7" t="e">
        <f t="shared" ca="1" si="80"/>
        <v>#NAME?</v>
      </c>
    </row>
    <row r="1707" spans="2:12" x14ac:dyDescent="0.25">
      <c r="B1707" s="7">
        <v>10.55926324685595</v>
      </c>
      <c r="G1707" s="7">
        <v>1705</v>
      </c>
      <c r="H1707" s="7" t="e">
        <f ca="1"/>
        <v>#NAME?</v>
      </c>
      <c r="I1707" s="7" t="e">
        <f t="array" aca="1" ref="I1707" ca="1">INDIRECT(ADDRESS(($E$2+1-G1707)+2,8))</f>
        <v>#NAME?</v>
      </c>
      <c r="J1707" s="7" t="e">
        <f t="shared" ca="1" si="78"/>
        <v>#NAME?</v>
      </c>
      <c r="K1707" s="7" t="e">
        <f t="shared" ca="1" si="79"/>
        <v>#NAME?</v>
      </c>
      <c r="L1707" s="7" t="e">
        <f t="shared" ca="1" si="80"/>
        <v>#NAME?</v>
      </c>
    </row>
    <row r="1708" spans="2:12" x14ac:dyDescent="0.25">
      <c r="B1708" s="7">
        <v>10.707232152899255</v>
      </c>
      <c r="G1708" s="7">
        <v>1706</v>
      </c>
      <c r="H1708" s="7" t="e">
        <f ca="1"/>
        <v>#NAME?</v>
      </c>
      <c r="I1708" s="7" t="e">
        <f t="array" aca="1" ref="I1708" ca="1">INDIRECT(ADDRESS(($E$2+1-G1708)+2,8))</f>
        <v>#NAME?</v>
      </c>
      <c r="J1708" s="7" t="e">
        <f t="shared" ca="1" si="78"/>
        <v>#NAME?</v>
      </c>
      <c r="K1708" s="7" t="e">
        <f t="shared" ca="1" si="79"/>
        <v>#NAME?</v>
      </c>
      <c r="L1708" s="7" t="e">
        <f t="shared" ca="1" si="80"/>
        <v>#NAME?</v>
      </c>
    </row>
    <row r="1709" spans="2:12" x14ac:dyDescent="0.25">
      <c r="B1709" s="7">
        <v>7.6377602360582024</v>
      </c>
      <c r="G1709" s="7">
        <v>1707</v>
      </c>
      <c r="H1709" s="7" t="e">
        <f ca="1"/>
        <v>#NAME?</v>
      </c>
      <c r="I1709" s="7" t="e">
        <f t="array" aca="1" ref="I1709" ca="1">INDIRECT(ADDRESS(($E$2+1-G1709)+2,8))</f>
        <v>#NAME?</v>
      </c>
      <c r="J1709" s="7" t="e">
        <f t="shared" ca="1" si="78"/>
        <v>#NAME?</v>
      </c>
      <c r="K1709" s="7" t="e">
        <f t="shared" ca="1" si="79"/>
        <v>#NAME?</v>
      </c>
      <c r="L1709" s="7" t="e">
        <f t="shared" ca="1" si="80"/>
        <v>#NAME?</v>
      </c>
    </row>
    <row r="1710" spans="2:12" x14ac:dyDescent="0.25">
      <c r="B1710" s="7">
        <v>10.836246643322214</v>
      </c>
      <c r="G1710" s="7">
        <v>1708</v>
      </c>
      <c r="H1710" s="7" t="e">
        <f ca="1"/>
        <v>#NAME?</v>
      </c>
      <c r="I1710" s="7" t="e">
        <f t="array" aca="1" ref="I1710" ca="1">INDIRECT(ADDRESS(($E$2+1-G1710)+2,8))</f>
        <v>#NAME?</v>
      </c>
      <c r="J1710" s="7" t="e">
        <f t="shared" ca="1" si="78"/>
        <v>#NAME?</v>
      </c>
      <c r="K1710" s="7" t="e">
        <f t="shared" ca="1" si="79"/>
        <v>#NAME?</v>
      </c>
      <c r="L1710" s="7" t="e">
        <f t="shared" ca="1" si="80"/>
        <v>#NAME?</v>
      </c>
    </row>
    <row r="1711" spans="2:12" x14ac:dyDescent="0.25">
      <c r="B1711" s="7">
        <v>9.9662330221013065</v>
      </c>
      <c r="G1711" s="7">
        <v>1709</v>
      </c>
      <c r="H1711" s="7" t="e">
        <f ca="1"/>
        <v>#NAME?</v>
      </c>
      <c r="I1711" s="7" t="e">
        <f t="array" aca="1" ref="I1711" ca="1">INDIRECT(ADDRESS(($E$2+1-G1711)+2,8))</f>
        <v>#NAME?</v>
      </c>
      <c r="J1711" s="7" t="e">
        <f t="shared" ca="1" si="78"/>
        <v>#NAME?</v>
      </c>
      <c r="K1711" s="7" t="e">
        <f t="shared" ca="1" si="79"/>
        <v>#NAME?</v>
      </c>
      <c r="L1711" s="7" t="e">
        <f t="shared" ca="1" si="80"/>
        <v>#NAME?</v>
      </c>
    </row>
    <row r="1712" spans="2:12" x14ac:dyDescent="0.25">
      <c r="B1712" s="7">
        <v>8.5529046074636774</v>
      </c>
      <c r="G1712" s="7">
        <v>1710</v>
      </c>
      <c r="H1712" s="7" t="e">
        <f ca="1"/>
        <v>#NAME?</v>
      </c>
      <c r="I1712" s="7" t="e">
        <f t="array" aca="1" ref="I1712" ca="1">INDIRECT(ADDRESS(($E$2+1-G1712)+2,8))</f>
        <v>#NAME?</v>
      </c>
      <c r="J1712" s="7" t="e">
        <f t="shared" ca="1" si="78"/>
        <v>#NAME?</v>
      </c>
      <c r="K1712" s="7" t="e">
        <f t="shared" ca="1" si="79"/>
        <v>#NAME?</v>
      </c>
      <c r="L1712" s="7" t="e">
        <f t="shared" ca="1" si="80"/>
        <v>#NAME?</v>
      </c>
    </row>
    <row r="1713" spans="2:12" x14ac:dyDescent="0.25">
      <c r="B1713" s="7">
        <v>5.9453658435211967</v>
      </c>
      <c r="G1713" s="7">
        <v>1711</v>
      </c>
      <c r="H1713" s="7" t="e">
        <f ca="1"/>
        <v>#NAME?</v>
      </c>
      <c r="I1713" s="7" t="e">
        <f t="array" aca="1" ref="I1713" ca="1">INDIRECT(ADDRESS(($E$2+1-G1713)+2,8))</f>
        <v>#NAME?</v>
      </c>
      <c r="J1713" s="7" t="e">
        <f t="shared" ca="1" si="78"/>
        <v>#NAME?</v>
      </c>
      <c r="K1713" s="7" t="e">
        <f t="shared" ca="1" si="79"/>
        <v>#NAME?</v>
      </c>
      <c r="L1713" s="7" t="e">
        <f t="shared" ca="1" si="80"/>
        <v>#NAME?</v>
      </c>
    </row>
    <row r="1714" spans="2:12" x14ac:dyDescent="0.25">
      <c r="B1714" s="7">
        <v>9.5426149897233969</v>
      </c>
      <c r="G1714" s="7">
        <v>1712</v>
      </c>
      <c r="H1714" s="7" t="e">
        <f ca="1"/>
        <v>#NAME?</v>
      </c>
      <c r="I1714" s="7" t="e">
        <f t="array" aca="1" ref="I1714" ca="1">INDIRECT(ADDRESS(($E$2+1-G1714)+2,8))</f>
        <v>#NAME?</v>
      </c>
      <c r="J1714" s="7" t="e">
        <f t="shared" ca="1" si="78"/>
        <v>#NAME?</v>
      </c>
      <c r="K1714" s="7" t="e">
        <f t="shared" ca="1" si="79"/>
        <v>#NAME?</v>
      </c>
      <c r="L1714" s="7" t="e">
        <f t="shared" ca="1" si="80"/>
        <v>#NAME?</v>
      </c>
    </row>
    <row r="1715" spans="2:12" x14ac:dyDescent="0.25">
      <c r="B1715" s="7">
        <v>11.106475652429227</v>
      </c>
      <c r="G1715" s="7">
        <v>1713</v>
      </c>
      <c r="H1715" s="7" t="e">
        <f ca="1"/>
        <v>#NAME?</v>
      </c>
      <c r="I1715" s="7" t="e">
        <f t="array" aca="1" ref="I1715" ca="1">INDIRECT(ADDRESS(($E$2+1-G1715)+2,8))</f>
        <v>#NAME?</v>
      </c>
      <c r="J1715" s="7" t="e">
        <f t="shared" ca="1" si="78"/>
        <v>#NAME?</v>
      </c>
      <c r="K1715" s="7" t="e">
        <f t="shared" ca="1" si="79"/>
        <v>#NAME?</v>
      </c>
      <c r="L1715" s="7" t="e">
        <f t="shared" ca="1" si="80"/>
        <v>#NAME?</v>
      </c>
    </row>
    <row r="1716" spans="2:12" x14ac:dyDescent="0.25">
      <c r="B1716" s="7">
        <v>8.4680254924585761</v>
      </c>
      <c r="G1716" s="7">
        <v>1714</v>
      </c>
      <c r="H1716" s="7" t="e">
        <f ca="1"/>
        <v>#NAME?</v>
      </c>
      <c r="I1716" s="7" t="e">
        <f t="array" aca="1" ref="I1716" ca="1">INDIRECT(ADDRESS(($E$2+1-G1716)+2,8))</f>
        <v>#NAME?</v>
      </c>
      <c r="J1716" s="7" t="e">
        <f t="shared" ca="1" si="78"/>
        <v>#NAME?</v>
      </c>
      <c r="K1716" s="7" t="e">
        <f t="shared" ca="1" si="79"/>
        <v>#NAME?</v>
      </c>
      <c r="L1716" s="7" t="e">
        <f t="shared" ca="1" si="80"/>
        <v>#NAME?</v>
      </c>
    </row>
    <row r="1717" spans="2:12" x14ac:dyDescent="0.25">
      <c r="B1717" s="7">
        <v>8.1343377371197292</v>
      </c>
      <c r="G1717" s="7">
        <v>1715</v>
      </c>
      <c r="H1717" s="7" t="e">
        <f ca="1"/>
        <v>#NAME?</v>
      </c>
      <c r="I1717" s="7" t="e">
        <f t="array" aca="1" ref="I1717" ca="1">INDIRECT(ADDRESS(($E$2+1-G1717)+2,8))</f>
        <v>#NAME?</v>
      </c>
      <c r="J1717" s="7" t="e">
        <f t="shared" ca="1" si="78"/>
        <v>#NAME?</v>
      </c>
      <c r="K1717" s="7" t="e">
        <f t="shared" ca="1" si="79"/>
        <v>#NAME?</v>
      </c>
      <c r="L1717" s="7" t="e">
        <f t="shared" ca="1" si="80"/>
        <v>#NAME?</v>
      </c>
    </row>
    <row r="1718" spans="2:12" x14ac:dyDescent="0.25">
      <c r="B1718" s="7">
        <v>9.1646167532003879</v>
      </c>
      <c r="G1718" s="7">
        <v>1716</v>
      </c>
      <c r="H1718" s="7" t="e">
        <f ca="1"/>
        <v>#NAME?</v>
      </c>
      <c r="I1718" s="7" t="e">
        <f t="array" aca="1" ref="I1718" ca="1">INDIRECT(ADDRESS(($E$2+1-G1718)+2,8))</f>
        <v>#NAME?</v>
      </c>
      <c r="J1718" s="7" t="e">
        <f t="shared" ca="1" si="78"/>
        <v>#NAME?</v>
      </c>
      <c r="K1718" s="7" t="e">
        <f t="shared" ca="1" si="79"/>
        <v>#NAME?</v>
      </c>
      <c r="L1718" s="7" t="e">
        <f t="shared" ca="1" si="80"/>
        <v>#NAME?</v>
      </c>
    </row>
    <row r="1719" spans="2:12" x14ac:dyDescent="0.25">
      <c r="B1719" s="7">
        <v>8.5201848753530385</v>
      </c>
      <c r="G1719" s="7">
        <v>1717</v>
      </c>
      <c r="H1719" s="7" t="e">
        <f ca="1"/>
        <v>#NAME?</v>
      </c>
      <c r="I1719" s="7" t="e">
        <f t="array" aca="1" ref="I1719" ca="1">INDIRECT(ADDRESS(($E$2+1-G1719)+2,8))</f>
        <v>#NAME?</v>
      </c>
      <c r="J1719" s="7" t="e">
        <f t="shared" ca="1" si="78"/>
        <v>#NAME?</v>
      </c>
      <c r="K1719" s="7" t="e">
        <f t="shared" ca="1" si="79"/>
        <v>#NAME?</v>
      </c>
      <c r="L1719" s="7" t="e">
        <f t="shared" ca="1" si="80"/>
        <v>#NAME?</v>
      </c>
    </row>
    <row r="1720" spans="2:12" x14ac:dyDescent="0.25">
      <c r="B1720" s="7">
        <v>9.3519840775507301</v>
      </c>
      <c r="G1720" s="7">
        <v>1718</v>
      </c>
      <c r="H1720" s="7" t="e">
        <f ca="1"/>
        <v>#NAME?</v>
      </c>
      <c r="I1720" s="7" t="e">
        <f t="array" aca="1" ref="I1720" ca="1">INDIRECT(ADDRESS(($E$2+1-G1720)+2,8))</f>
        <v>#NAME?</v>
      </c>
      <c r="J1720" s="7" t="e">
        <f t="shared" ca="1" si="78"/>
        <v>#NAME?</v>
      </c>
      <c r="K1720" s="7" t="e">
        <f t="shared" ca="1" si="79"/>
        <v>#NAME?</v>
      </c>
      <c r="L1720" s="7" t="e">
        <f t="shared" ca="1" si="80"/>
        <v>#NAME?</v>
      </c>
    </row>
    <row r="1721" spans="2:12" x14ac:dyDescent="0.25">
      <c r="B1721" s="7">
        <v>11.169737656995185</v>
      </c>
      <c r="G1721" s="7">
        <v>1719</v>
      </c>
      <c r="H1721" s="7" t="e">
        <f ca="1"/>
        <v>#NAME?</v>
      </c>
      <c r="I1721" s="7" t="e">
        <f t="array" aca="1" ref="I1721" ca="1">INDIRECT(ADDRESS(($E$2+1-G1721)+2,8))</f>
        <v>#NAME?</v>
      </c>
      <c r="J1721" s="7" t="e">
        <f t="shared" ca="1" si="78"/>
        <v>#NAME?</v>
      </c>
      <c r="K1721" s="7" t="e">
        <f t="shared" ca="1" si="79"/>
        <v>#NAME?</v>
      </c>
      <c r="L1721" s="7" t="e">
        <f t="shared" ca="1" si="80"/>
        <v>#NAME?</v>
      </c>
    </row>
    <row r="1722" spans="2:12" x14ac:dyDescent="0.25">
      <c r="B1722" s="7">
        <v>9.0965285399532512</v>
      </c>
      <c r="G1722" s="7">
        <v>1720</v>
      </c>
      <c r="H1722" s="7" t="e">
        <f ca="1"/>
        <v>#NAME?</v>
      </c>
      <c r="I1722" s="7" t="e">
        <f t="array" aca="1" ref="I1722" ca="1">INDIRECT(ADDRESS(($E$2+1-G1722)+2,8))</f>
        <v>#NAME?</v>
      </c>
      <c r="J1722" s="7" t="e">
        <f t="shared" ca="1" si="78"/>
        <v>#NAME?</v>
      </c>
      <c r="K1722" s="7" t="e">
        <f t="shared" ca="1" si="79"/>
        <v>#NAME?</v>
      </c>
      <c r="L1722" s="7" t="e">
        <f t="shared" ca="1" si="80"/>
        <v>#NAME?</v>
      </c>
    </row>
    <row r="1723" spans="2:12" x14ac:dyDescent="0.25">
      <c r="B1723" s="7">
        <v>9.0396453082270618</v>
      </c>
      <c r="G1723" s="7">
        <v>1721</v>
      </c>
      <c r="H1723" s="7" t="e">
        <f ca="1"/>
        <v>#NAME?</v>
      </c>
      <c r="I1723" s="7" t="e">
        <f t="array" aca="1" ref="I1723" ca="1">INDIRECT(ADDRESS(($E$2+1-G1723)+2,8))</f>
        <v>#NAME?</v>
      </c>
      <c r="J1723" s="7" t="e">
        <f t="shared" ca="1" si="78"/>
        <v>#NAME?</v>
      </c>
      <c r="K1723" s="7" t="e">
        <f t="shared" ca="1" si="79"/>
        <v>#NAME?</v>
      </c>
      <c r="L1723" s="7" t="e">
        <f t="shared" ca="1" si="80"/>
        <v>#NAME?</v>
      </c>
    </row>
    <row r="1724" spans="2:12" x14ac:dyDescent="0.25">
      <c r="B1724" s="7">
        <v>10.80094355944081</v>
      </c>
      <c r="G1724" s="7">
        <v>1722</v>
      </c>
      <c r="H1724" s="7" t="e">
        <f ca="1"/>
        <v>#NAME?</v>
      </c>
      <c r="I1724" s="7" t="e">
        <f t="array" aca="1" ref="I1724" ca="1">INDIRECT(ADDRESS(($E$2+1-G1724)+2,8))</f>
        <v>#NAME?</v>
      </c>
      <c r="J1724" s="7" t="e">
        <f t="shared" ca="1" si="78"/>
        <v>#NAME?</v>
      </c>
      <c r="K1724" s="7" t="e">
        <f t="shared" ca="1" si="79"/>
        <v>#NAME?</v>
      </c>
      <c r="L1724" s="7" t="e">
        <f t="shared" ca="1" si="80"/>
        <v>#NAME?</v>
      </c>
    </row>
    <row r="1725" spans="2:12" x14ac:dyDescent="0.25">
      <c r="B1725" s="7">
        <v>9.2889020891458856</v>
      </c>
      <c r="G1725" s="7">
        <v>1723</v>
      </c>
      <c r="H1725" s="7" t="e">
        <f ca="1"/>
        <v>#NAME?</v>
      </c>
      <c r="I1725" s="7" t="e">
        <f t="array" aca="1" ref="I1725" ca="1">INDIRECT(ADDRESS(($E$2+1-G1725)+2,8))</f>
        <v>#NAME?</v>
      </c>
      <c r="J1725" s="7" t="e">
        <f t="shared" ca="1" si="78"/>
        <v>#NAME?</v>
      </c>
      <c r="K1725" s="7" t="e">
        <f t="shared" ca="1" si="79"/>
        <v>#NAME?</v>
      </c>
      <c r="L1725" s="7" t="e">
        <f t="shared" ca="1" si="80"/>
        <v>#NAME?</v>
      </c>
    </row>
    <row r="1726" spans="2:12" x14ac:dyDescent="0.25">
      <c r="B1726" s="7">
        <v>10.311418841408699</v>
      </c>
      <c r="G1726" s="7">
        <v>1724</v>
      </c>
      <c r="H1726" s="7" t="e">
        <f ca="1"/>
        <v>#NAME?</v>
      </c>
      <c r="I1726" s="7" t="e">
        <f t="array" aca="1" ref="I1726" ca="1">INDIRECT(ADDRESS(($E$2+1-G1726)+2,8))</f>
        <v>#NAME?</v>
      </c>
      <c r="J1726" s="7" t="e">
        <f t="shared" ca="1" si="78"/>
        <v>#NAME?</v>
      </c>
      <c r="K1726" s="7" t="e">
        <f t="shared" ca="1" si="79"/>
        <v>#NAME?</v>
      </c>
      <c r="L1726" s="7" t="e">
        <f t="shared" ca="1" si="80"/>
        <v>#NAME?</v>
      </c>
    </row>
    <row r="1727" spans="2:12" x14ac:dyDescent="0.25">
      <c r="B1727" s="7">
        <v>9.6425630815924332</v>
      </c>
      <c r="G1727" s="7">
        <v>1725</v>
      </c>
      <c r="H1727" s="7" t="e">
        <f ca="1"/>
        <v>#NAME?</v>
      </c>
      <c r="I1727" s="7" t="e">
        <f t="array" aca="1" ref="I1727" ca="1">INDIRECT(ADDRESS(($E$2+1-G1727)+2,8))</f>
        <v>#NAME?</v>
      </c>
      <c r="J1727" s="7" t="e">
        <f t="shared" ca="1" si="78"/>
        <v>#NAME?</v>
      </c>
      <c r="K1727" s="7" t="e">
        <f t="shared" ca="1" si="79"/>
        <v>#NAME?</v>
      </c>
      <c r="L1727" s="7" t="e">
        <f t="shared" ca="1" si="80"/>
        <v>#NAME?</v>
      </c>
    </row>
    <row r="1728" spans="2:12" x14ac:dyDescent="0.25">
      <c r="B1728" s="7">
        <v>9.8821656526778572</v>
      </c>
      <c r="G1728" s="7">
        <v>1726</v>
      </c>
      <c r="H1728" s="7" t="e">
        <f ca="1"/>
        <v>#NAME?</v>
      </c>
      <c r="I1728" s="7" t="e">
        <f t="array" aca="1" ref="I1728" ca="1">INDIRECT(ADDRESS(($E$2+1-G1728)+2,8))</f>
        <v>#NAME?</v>
      </c>
      <c r="J1728" s="7" t="e">
        <f t="shared" ca="1" si="78"/>
        <v>#NAME?</v>
      </c>
      <c r="K1728" s="7" t="e">
        <f t="shared" ca="1" si="79"/>
        <v>#NAME?</v>
      </c>
      <c r="L1728" s="7" t="e">
        <f t="shared" ca="1" si="80"/>
        <v>#NAME?</v>
      </c>
    </row>
    <row r="1729" spans="2:12" x14ac:dyDescent="0.25">
      <c r="B1729" s="7">
        <v>8.0180315307686669</v>
      </c>
      <c r="G1729" s="7">
        <v>1727</v>
      </c>
      <c r="H1729" s="7" t="e">
        <f ca="1"/>
        <v>#NAME?</v>
      </c>
      <c r="I1729" s="7" t="e">
        <f t="array" aca="1" ref="I1729" ca="1">INDIRECT(ADDRESS(($E$2+1-G1729)+2,8))</f>
        <v>#NAME?</v>
      </c>
      <c r="J1729" s="7" t="e">
        <f t="shared" ca="1" si="78"/>
        <v>#NAME?</v>
      </c>
      <c r="K1729" s="7" t="e">
        <f t="shared" ca="1" si="79"/>
        <v>#NAME?</v>
      </c>
      <c r="L1729" s="7" t="e">
        <f t="shared" ca="1" si="80"/>
        <v>#NAME?</v>
      </c>
    </row>
    <row r="1730" spans="2:12" x14ac:dyDescent="0.25">
      <c r="B1730" s="7">
        <v>6.3236625299481588</v>
      </c>
      <c r="G1730" s="7">
        <v>1728</v>
      </c>
      <c r="H1730" s="7" t="e">
        <f ca="1"/>
        <v>#NAME?</v>
      </c>
      <c r="I1730" s="7" t="e">
        <f t="array" aca="1" ref="I1730" ca="1">INDIRECT(ADDRESS(($E$2+1-G1730)+2,8))</f>
        <v>#NAME?</v>
      </c>
      <c r="J1730" s="7" t="e">
        <f t="shared" ca="1" si="78"/>
        <v>#NAME?</v>
      </c>
      <c r="K1730" s="7" t="e">
        <f t="shared" ca="1" si="79"/>
        <v>#NAME?</v>
      </c>
      <c r="L1730" s="7" t="e">
        <f t="shared" ca="1" si="80"/>
        <v>#NAME?</v>
      </c>
    </row>
    <row r="1731" spans="2:12" x14ac:dyDescent="0.25">
      <c r="B1731" s="7">
        <v>10.697112804629402</v>
      </c>
      <c r="G1731" s="7">
        <v>1729</v>
      </c>
      <c r="H1731" s="7" t="e">
        <f ca="1"/>
        <v>#NAME?</v>
      </c>
      <c r="I1731" s="7" t="e">
        <f t="array" aca="1" ref="I1731" ca="1">INDIRECT(ADDRESS(($E$2+1-G1731)+2,8))</f>
        <v>#NAME?</v>
      </c>
      <c r="J1731" s="7" t="e">
        <f t="shared" ca="1" si="78"/>
        <v>#NAME?</v>
      </c>
      <c r="K1731" s="7" t="e">
        <f t="shared" ca="1" si="79"/>
        <v>#NAME?</v>
      </c>
      <c r="L1731" s="7" t="e">
        <f t="shared" ca="1" si="80"/>
        <v>#NAME?</v>
      </c>
    </row>
    <row r="1732" spans="2:12" x14ac:dyDescent="0.25">
      <c r="B1732" s="7">
        <v>9.5498833164580326</v>
      </c>
      <c r="G1732" s="7">
        <v>1730</v>
      </c>
      <c r="H1732" s="7" t="e">
        <f ca="1"/>
        <v>#NAME?</v>
      </c>
      <c r="I1732" s="7" t="e">
        <f t="array" aca="1" ref="I1732" ca="1">INDIRECT(ADDRESS(($E$2+1-G1732)+2,8))</f>
        <v>#NAME?</v>
      </c>
      <c r="J1732" s="7" t="e">
        <f t="shared" ref="J1732:J1795" ca="1" si="81">_xlfn.WEIBULL.DIST(H1732,$E$5,$E$6,TRUE)</f>
        <v>#NAME?</v>
      </c>
      <c r="K1732" s="7" t="e">
        <f t="shared" ref="K1732:K1795" ca="1" si="82">_xlfn.WEIBULL.DIST(I1732,$E$5,$E$6,TRUE)</f>
        <v>#NAME?</v>
      </c>
      <c r="L1732" s="7" t="e">
        <f t="shared" ref="L1732:L1795" ca="1" si="83">((2*G1732-1)/$E$2)*(LN(J1732)+LN(1-K1732))</f>
        <v>#NAME?</v>
      </c>
    </row>
    <row r="1733" spans="2:12" x14ac:dyDescent="0.25">
      <c r="B1733" s="7">
        <v>10.891841640234061</v>
      </c>
      <c r="G1733" s="7">
        <v>1731</v>
      </c>
      <c r="H1733" s="7" t="e">
        <f ca="1"/>
        <v>#NAME?</v>
      </c>
      <c r="I1733" s="7" t="e">
        <f t="array" aca="1" ref="I1733" ca="1">INDIRECT(ADDRESS(($E$2+1-G1733)+2,8))</f>
        <v>#NAME?</v>
      </c>
      <c r="J1733" s="7" t="e">
        <f t="shared" ca="1" si="81"/>
        <v>#NAME?</v>
      </c>
      <c r="K1733" s="7" t="e">
        <f t="shared" ca="1" si="82"/>
        <v>#NAME?</v>
      </c>
      <c r="L1733" s="7" t="e">
        <f t="shared" ca="1" si="83"/>
        <v>#NAME?</v>
      </c>
    </row>
    <row r="1734" spans="2:12" x14ac:dyDescent="0.25">
      <c r="B1734" s="7">
        <v>6.3659606675554956</v>
      </c>
      <c r="G1734" s="7">
        <v>1732</v>
      </c>
      <c r="H1734" s="7" t="e">
        <f ca="1"/>
        <v>#NAME?</v>
      </c>
      <c r="I1734" s="7" t="e">
        <f t="array" aca="1" ref="I1734" ca="1">INDIRECT(ADDRESS(($E$2+1-G1734)+2,8))</f>
        <v>#NAME?</v>
      </c>
      <c r="J1734" s="7" t="e">
        <f t="shared" ca="1" si="81"/>
        <v>#NAME?</v>
      </c>
      <c r="K1734" s="7" t="e">
        <f t="shared" ca="1" si="82"/>
        <v>#NAME?</v>
      </c>
      <c r="L1734" s="7" t="e">
        <f t="shared" ca="1" si="83"/>
        <v>#NAME?</v>
      </c>
    </row>
    <row r="1735" spans="2:12" x14ac:dyDescent="0.25">
      <c r="B1735" s="7">
        <v>8.0755219919460686</v>
      </c>
      <c r="G1735" s="7">
        <v>1733</v>
      </c>
      <c r="H1735" s="7" t="e">
        <f ca="1"/>
        <v>#NAME?</v>
      </c>
      <c r="I1735" s="7" t="e">
        <f t="array" aca="1" ref="I1735" ca="1">INDIRECT(ADDRESS(($E$2+1-G1735)+2,8))</f>
        <v>#NAME?</v>
      </c>
      <c r="J1735" s="7" t="e">
        <f t="shared" ca="1" si="81"/>
        <v>#NAME?</v>
      </c>
      <c r="K1735" s="7" t="e">
        <f t="shared" ca="1" si="82"/>
        <v>#NAME?</v>
      </c>
      <c r="L1735" s="7" t="e">
        <f t="shared" ca="1" si="83"/>
        <v>#NAME?</v>
      </c>
    </row>
    <row r="1736" spans="2:12" x14ac:dyDescent="0.25">
      <c r="B1736" s="7">
        <v>11.96083053622071</v>
      </c>
      <c r="G1736" s="7">
        <v>1734</v>
      </c>
      <c r="H1736" s="7" t="e">
        <f ca="1"/>
        <v>#NAME?</v>
      </c>
      <c r="I1736" s="7" t="e">
        <f t="array" aca="1" ref="I1736" ca="1">INDIRECT(ADDRESS(($E$2+1-G1736)+2,8))</f>
        <v>#NAME?</v>
      </c>
      <c r="J1736" s="7" t="e">
        <f t="shared" ca="1" si="81"/>
        <v>#NAME?</v>
      </c>
      <c r="K1736" s="7" t="e">
        <f t="shared" ca="1" si="82"/>
        <v>#NAME?</v>
      </c>
      <c r="L1736" s="7" t="e">
        <f t="shared" ca="1" si="83"/>
        <v>#NAME?</v>
      </c>
    </row>
    <row r="1737" spans="2:12" x14ac:dyDescent="0.25">
      <c r="B1737" s="7">
        <v>5.835184147792992</v>
      </c>
      <c r="G1737" s="7">
        <v>1735</v>
      </c>
      <c r="H1737" s="7" t="e">
        <f ca="1"/>
        <v>#NAME?</v>
      </c>
      <c r="I1737" s="7" t="e">
        <f t="array" aca="1" ref="I1737" ca="1">INDIRECT(ADDRESS(($E$2+1-G1737)+2,8))</f>
        <v>#NAME?</v>
      </c>
      <c r="J1737" s="7" t="e">
        <f t="shared" ca="1" si="81"/>
        <v>#NAME?</v>
      </c>
      <c r="K1737" s="7" t="e">
        <f t="shared" ca="1" si="82"/>
        <v>#NAME?</v>
      </c>
      <c r="L1737" s="7" t="e">
        <f t="shared" ca="1" si="83"/>
        <v>#NAME?</v>
      </c>
    </row>
    <row r="1738" spans="2:12" x14ac:dyDescent="0.25">
      <c r="B1738" s="7">
        <v>9.989487021994286</v>
      </c>
      <c r="G1738" s="7">
        <v>1736</v>
      </c>
      <c r="H1738" s="7" t="e">
        <f ca="1"/>
        <v>#NAME?</v>
      </c>
      <c r="I1738" s="7" t="e">
        <f t="array" aca="1" ref="I1738" ca="1">INDIRECT(ADDRESS(($E$2+1-G1738)+2,8))</f>
        <v>#NAME?</v>
      </c>
      <c r="J1738" s="7" t="e">
        <f t="shared" ca="1" si="81"/>
        <v>#NAME?</v>
      </c>
      <c r="K1738" s="7" t="e">
        <f t="shared" ca="1" si="82"/>
        <v>#NAME?</v>
      </c>
      <c r="L1738" s="7" t="e">
        <f t="shared" ca="1" si="83"/>
        <v>#NAME?</v>
      </c>
    </row>
    <row r="1739" spans="2:12" x14ac:dyDescent="0.25">
      <c r="B1739" s="7">
        <v>10.206622530372417</v>
      </c>
      <c r="G1739" s="7">
        <v>1737</v>
      </c>
      <c r="H1739" s="7" t="e">
        <f ca="1"/>
        <v>#NAME?</v>
      </c>
      <c r="I1739" s="7" t="e">
        <f t="array" aca="1" ref="I1739" ca="1">INDIRECT(ADDRESS(($E$2+1-G1739)+2,8))</f>
        <v>#NAME?</v>
      </c>
      <c r="J1739" s="7" t="e">
        <f t="shared" ca="1" si="81"/>
        <v>#NAME?</v>
      </c>
      <c r="K1739" s="7" t="e">
        <f t="shared" ca="1" si="82"/>
        <v>#NAME?</v>
      </c>
      <c r="L1739" s="7" t="e">
        <f t="shared" ca="1" si="83"/>
        <v>#NAME?</v>
      </c>
    </row>
    <row r="1740" spans="2:12" x14ac:dyDescent="0.25">
      <c r="B1740" s="7">
        <v>9.6618784866899396</v>
      </c>
      <c r="G1740" s="7">
        <v>1738</v>
      </c>
      <c r="H1740" s="7" t="e">
        <f ca="1"/>
        <v>#NAME?</v>
      </c>
      <c r="I1740" s="7" t="e">
        <f t="array" aca="1" ref="I1740" ca="1">INDIRECT(ADDRESS(($E$2+1-G1740)+2,8))</f>
        <v>#NAME?</v>
      </c>
      <c r="J1740" s="7" t="e">
        <f t="shared" ca="1" si="81"/>
        <v>#NAME?</v>
      </c>
      <c r="K1740" s="7" t="e">
        <f t="shared" ca="1" si="82"/>
        <v>#NAME?</v>
      </c>
      <c r="L1740" s="7" t="e">
        <f t="shared" ca="1" si="83"/>
        <v>#NAME?</v>
      </c>
    </row>
    <row r="1741" spans="2:12" x14ac:dyDescent="0.25">
      <c r="B1741" s="7">
        <v>7.1218889763748807</v>
      </c>
      <c r="G1741" s="7">
        <v>1739</v>
      </c>
      <c r="H1741" s="7" t="e">
        <f ca="1"/>
        <v>#NAME?</v>
      </c>
      <c r="I1741" s="7" t="e">
        <f t="array" aca="1" ref="I1741" ca="1">INDIRECT(ADDRESS(($E$2+1-G1741)+2,8))</f>
        <v>#NAME?</v>
      </c>
      <c r="J1741" s="7" t="e">
        <f t="shared" ca="1" si="81"/>
        <v>#NAME?</v>
      </c>
      <c r="K1741" s="7" t="e">
        <f t="shared" ca="1" si="82"/>
        <v>#NAME?</v>
      </c>
      <c r="L1741" s="7" t="e">
        <f t="shared" ca="1" si="83"/>
        <v>#NAME?</v>
      </c>
    </row>
    <row r="1742" spans="2:12" x14ac:dyDescent="0.25">
      <c r="B1742" s="7">
        <v>9.0174800349297577</v>
      </c>
      <c r="G1742" s="7">
        <v>1740</v>
      </c>
      <c r="H1742" s="7" t="e">
        <f ca="1"/>
        <v>#NAME?</v>
      </c>
      <c r="I1742" s="7" t="e">
        <f t="array" aca="1" ref="I1742" ca="1">INDIRECT(ADDRESS(($E$2+1-G1742)+2,8))</f>
        <v>#NAME?</v>
      </c>
      <c r="J1742" s="7" t="e">
        <f t="shared" ca="1" si="81"/>
        <v>#NAME?</v>
      </c>
      <c r="K1742" s="7" t="e">
        <f t="shared" ca="1" si="82"/>
        <v>#NAME?</v>
      </c>
      <c r="L1742" s="7" t="e">
        <f t="shared" ca="1" si="83"/>
        <v>#NAME?</v>
      </c>
    </row>
    <row r="1743" spans="2:12" x14ac:dyDescent="0.25">
      <c r="B1743" s="7">
        <v>9.5104647996397933</v>
      </c>
      <c r="G1743" s="7">
        <v>1741</v>
      </c>
      <c r="H1743" s="7" t="e">
        <f ca="1"/>
        <v>#NAME?</v>
      </c>
      <c r="I1743" s="7" t="e">
        <f t="array" aca="1" ref="I1743" ca="1">INDIRECT(ADDRESS(($E$2+1-G1743)+2,8))</f>
        <v>#NAME?</v>
      </c>
      <c r="J1743" s="7" t="e">
        <f t="shared" ca="1" si="81"/>
        <v>#NAME?</v>
      </c>
      <c r="K1743" s="7" t="e">
        <f t="shared" ca="1" si="82"/>
        <v>#NAME?</v>
      </c>
      <c r="L1743" s="7" t="e">
        <f t="shared" ca="1" si="83"/>
        <v>#NAME?</v>
      </c>
    </row>
    <row r="1744" spans="2:12" x14ac:dyDescent="0.25">
      <c r="B1744" s="7">
        <v>10.927986652108267</v>
      </c>
      <c r="G1744" s="7">
        <v>1742</v>
      </c>
      <c r="H1744" s="7" t="e">
        <f ca="1"/>
        <v>#NAME?</v>
      </c>
      <c r="I1744" s="7" t="e">
        <f t="array" aca="1" ref="I1744" ca="1">INDIRECT(ADDRESS(($E$2+1-G1744)+2,8))</f>
        <v>#NAME?</v>
      </c>
      <c r="J1744" s="7" t="e">
        <f t="shared" ca="1" si="81"/>
        <v>#NAME?</v>
      </c>
      <c r="K1744" s="7" t="e">
        <f t="shared" ca="1" si="82"/>
        <v>#NAME?</v>
      </c>
      <c r="L1744" s="7" t="e">
        <f t="shared" ca="1" si="83"/>
        <v>#NAME?</v>
      </c>
    </row>
    <row r="1745" spans="2:12" x14ac:dyDescent="0.25">
      <c r="B1745" s="7">
        <v>6.6336382497981816</v>
      </c>
      <c r="G1745" s="7">
        <v>1743</v>
      </c>
      <c r="H1745" s="7" t="e">
        <f ca="1"/>
        <v>#NAME?</v>
      </c>
      <c r="I1745" s="7" t="e">
        <f t="array" aca="1" ref="I1745" ca="1">INDIRECT(ADDRESS(($E$2+1-G1745)+2,8))</f>
        <v>#NAME?</v>
      </c>
      <c r="J1745" s="7" t="e">
        <f t="shared" ca="1" si="81"/>
        <v>#NAME?</v>
      </c>
      <c r="K1745" s="7" t="e">
        <f t="shared" ca="1" si="82"/>
        <v>#NAME?</v>
      </c>
      <c r="L1745" s="7" t="e">
        <f t="shared" ca="1" si="83"/>
        <v>#NAME?</v>
      </c>
    </row>
    <row r="1746" spans="2:12" x14ac:dyDescent="0.25">
      <c r="B1746" s="7">
        <v>8.0875745056191999</v>
      </c>
      <c r="G1746" s="7">
        <v>1744</v>
      </c>
      <c r="H1746" s="7" t="e">
        <f ca="1"/>
        <v>#NAME?</v>
      </c>
      <c r="I1746" s="7" t="e">
        <f t="array" aca="1" ref="I1746" ca="1">INDIRECT(ADDRESS(($E$2+1-G1746)+2,8))</f>
        <v>#NAME?</v>
      </c>
      <c r="J1746" s="7" t="e">
        <f t="shared" ca="1" si="81"/>
        <v>#NAME?</v>
      </c>
      <c r="K1746" s="7" t="e">
        <f t="shared" ca="1" si="82"/>
        <v>#NAME?</v>
      </c>
      <c r="L1746" s="7" t="e">
        <f t="shared" ca="1" si="83"/>
        <v>#NAME?</v>
      </c>
    </row>
    <row r="1747" spans="2:12" x14ac:dyDescent="0.25">
      <c r="B1747" s="7">
        <v>10.48757328305004</v>
      </c>
      <c r="G1747" s="7">
        <v>1745</v>
      </c>
      <c r="H1747" s="7" t="e">
        <f ca="1"/>
        <v>#NAME?</v>
      </c>
      <c r="I1747" s="7" t="e">
        <f t="array" aca="1" ref="I1747" ca="1">INDIRECT(ADDRESS(($E$2+1-G1747)+2,8))</f>
        <v>#NAME?</v>
      </c>
      <c r="J1747" s="7" t="e">
        <f t="shared" ca="1" si="81"/>
        <v>#NAME?</v>
      </c>
      <c r="K1747" s="7" t="e">
        <f t="shared" ca="1" si="82"/>
        <v>#NAME?</v>
      </c>
      <c r="L1747" s="7" t="e">
        <f t="shared" ca="1" si="83"/>
        <v>#NAME?</v>
      </c>
    </row>
    <row r="1748" spans="2:12" x14ac:dyDescent="0.25">
      <c r="B1748" s="7">
        <v>10.661429407804725</v>
      </c>
      <c r="G1748" s="7">
        <v>1746</v>
      </c>
      <c r="H1748" s="7" t="e">
        <f ca="1"/>
        <v>#NAME?</v>
      </c>
      <c r="I1748" s="7" t="e">
        <f t="array" aca="1" ref="I1748" ca="1">INDIRECT(ADDRESS(($E$2+1-G1748)+2,8))</f>
        <v>#NAME?</v>
      </c>
      <c r="J1748" s="7" t="e">
        <f t="shared" ca="1" si="81"/>
        <v>#NAME?</v>
      </c>
      <c r="K1748" s="7" t="e">
        <f t="shared" ca="1" si="82"/>
        <v>#NAME?</v>
      </c>
      <c r="L1748" s="7" t="e">
        <f t="shared" ca="1" si="83"/>
        <v>#NAME?</v>
      </c>
    </row>
    <row r="1749" spans="2:12" x14ac:dyDescent="0.25">
      <c r="B1749" s="7">
        <v>8.8652520255517793</v>
      </c>
      <c r="G1749" s="7">
        <v>1747</v>
      </c>
      <c r="H1749" s="7" t="e">
        <f ca="1"/>
        <v>#NAME?</v>
      </c>
      <c r="I1749" s="7" t="e">
        <f t="array" aca="1" ref="I1749" ca="1">INDIRECT(ADDRESS(($E$2+1-G1749)+2,8))</f>
        <v>#NAME?</v>
      </c>
      <c r="J1749" s="7" t="e">
        <f t="shared" ca="1" si="81"/>
        <v>#NAME?</v>
      </c>
      <c r="K1749" s="7" t="e">
        <f t="shared" ca="1" si="82"/>
        <v>#NAME?</v>
      </c>
      <c r="L1749" s="7" t="e">
        <f t="shared" ca="1" si="83"/>
        <v>#NAME?</v>
      </c>
    </row>
    <row r="1750" spans="2:12" x14ac:dyDescent="0.25">
      <c r="B1750" s="7">
        <v>10.810559632194831</v>
      </c>
      <c r="G1750" s="7">
        <v>1748</v>
      </c>
      <c r="H1750" s="7" t="e">
        <f ca="1"/>
        <v>#NAME?</v>
      </c>
      <c r="I1750" s="7" t="e">
        <f t="array" aca="1" ref="I1750" ca="1">INDIRECT(ADDRESS(($E$2+1-G1750)+2,8))</f>
        <v>#NAME?</v>
      </c>
      <c r="J1750" s="7" t="e">
        <f t="shared" ca="1" si="81"/>
        <v>#NAME?</v>
      </c>
      <c r="K1750" s="7" t="e">
        <f t="shared" ca="1" si="82"/>
        <v>#NAME?</v>
      </c>
      <c r="L1750" s="7" t="e">
        <f t="shared" ca="1" si="83"/>
        <v>#NAME?</v>
      </c>
    </row>
    <row r="1751" spans="2:12" x14ac:dyDescent="0.25">
      <c r="B1751" s="7">
        <v>10.311749978441858</v>
      </c>
      <c r="G1751" s="7">
        <v>1749</v>
      </c>
      <c r="H1751" s="7" t="e">
        <f ca="1"/>
        <v>#NAME?</v>
      </c>
      <c r="I1751" s="7" t="e">
        <f t="array" aca="1" ref="I1751" ca="1">INDIRECT(ADDRESS(($E$2+1-G1751)+2,8))</f>
        <v>#NAME?</v>
      </c>
      <c r="J1751" s="7" t="e">
        <f t="shared" ca="1" si="81"/>
        <v>#NAME?</v>
      </c>
      <c r="K1751" s="7" t="e">
        <f t="shared" ca="1" si="82"/>
        <v>#NAME?</v>
      </c>
      <c r="L1751" s="7" t="e">
        <f t="shared" ca="1" si="83"/>
        <v>#NAME?</v>
      </c>
    </row>
    <row r="1752" spans="2:12" x14ac:dyDescent="0.25">
      <c r="B1752" s="7">
        <v>9.9141162285918281</v>
      </c>
      <c r="G1752" s="7">
        <v>1750</v>
      </c>
      <c r="H1752" s="7" t="e">
        <f ca="1"/>
        <v>#NAME?</v>
      </c>
      <c r="I1752" s="7" t="e">
        <f t="array" aca="1" ref="I1752" ca="1">INDIRECT(ADDRESS(($E$2+1-G1752)+2,8))</f>
        <v>#NAME?</v>
      </c>
      <c r="J1752" s="7" t="e">
        <f t="shared" ca="1" si="81"/>
        <v>#NAME?</v>
      </c>
      <c r="K1752" s="7" t="e">
        <f t="shared" ca="1" si="82"/>
        <v>#NAME?</v>
      </c>
      <c r="L1752" s="7" t="e">
        <f t="shared" ca="1" si="83"/>
        <v>#NAME?</v>
      </c>
    </row>
    <row r="1753" spans="2:12" x14ac:dyDescent="0.25">
      <c r="B1753" s="7">
        <v>9.3488107109846901</v>
      </c>
      <c r="G1753" s="7">
        <v>1751</v>
      </c>
      <c r="H1753" s="7" t="e">
        <f ca="1"/>
        <v>#NAME?</v>
      </c>
      <c r="I1753" s="7" t="e">
        <f t="array" aca="1" ref="I1753" ca="1">INDIRECT(ADDRESS(($E$2+1-G1753)+2,8))</f>
        <v>#NAME?</v>
      </c>
      <c r="J1753" s="7" t="e">
        <f t="shared" ca="1" si="81"/>
        <v>#NAME?</v>
      </c>
      <c r="K1753" s="7" t="e">
        <f t="shared" ca="1" si="82"/>
        <v>#NAME?</v>
      </c>
      <c r="L1753" s="7" t="e">
        <f t="shared" ca="1" si="83"/>
        <v>#NAME?</v>
      </c>
    </row>
    <row r="1754" spans="2:12" x14ac:dyDescent="0.25">
      <c r="B1754" s="7">
        <v>9.4081890985620564</v>
      </c>
      <c r="G1754" s="7">
        <v>1752</v>
      </c>
      <c r="H1754" s="7" t="e">
        <f ca="1"/>
        <v>#NAME?</v>
      </c>
      <c r="I1754" s="7" t="e">
        <f t="array" aca="1" ref="I1754" ca="1">INDIRECT(ADDRESS(($E$2+1-G1754)+2,8))</f>
        <v>#NAME?</v>
      </c>
      <c r="J1754" s="7" t="e">
        <f t="shared" ca="1" si="81"/>
        <v>#NAME?</v>
      </c>
      <c r="K1754" s="7" t="e">
        <f t="shared" ca="1" si="82"/>
        <v>#NAME?</v>
      </c>
      <c r="L1754" s="7" t="e">
        <f t="shared" ca="1" si="83"/>
        <v>#NAME?</v>
      </c>
    </row>
    <row r="1755" spans="2:12" x14ac:dyDescent="0.25">
      <c r="B1755" s="7">
        <v>7.2357166244614515</v>
      </c>
      <c r="G1755" s="7">
        <v>1753</v>
      </c>
      <c r="H1755" s="7" t="e">
        <f ca="1"/>
        <v>#NAME?</v>
      </c>
      <c r="I1755" s="7" t="e">
        <f t="array" aca="1" ref="I1755" ca="1">INDIRECT(ADDRESS(($E$2+1-G1755)+2,8))</f>
        <v>#NAME?</v>
      </c>
      <c r="J1755" s="7" t="e">
        <f t="shared" ca="1" si="81"/>
        <v>#NAME?</v>
      </c>
      <c r="K1755" s="7" t="e">
        <f t="shared" ca="1" si="82"/>
        <v>#NAME?</v>
      </c>
      <c r="L1755" s="7" t="e">
        <f t="shared" ca="1" si="83"/>
        <v>#NAME?</v>
      </c>
    </row>
    <row r="1756" spans="2:12" x14ac:dyDescent="0.25">
      <c r="B1756" s="7">
        <v>10.06595905654615</v>
      </c>
      <c r="G1756" s="7">
        <v>1754</v>
      </c>
      <c r="H1756" s="7" t="e">
        <f ca="1"/>
        <v>#NAME?</v>
      </c>
      <c r="I1756" s="7" t="e">
        <f t="array" aca="1" ref="I1756" ca="1">INDIRECT(ADDRESS(($E$2+1-G1756)+2,8))</f>
        <v>#NAME?</v>
      </c>
      <c r="J1756" s="7" t="e">
        <f t="shared" ca="1" si="81"/>
        <v>#NAME?</v>
      </c>
      <c r="K1756" s="7" t="e">
        <f t="shared" ca="1" si="82"/>
        <v>#NAME?</v>
      </c>
      <c r="L1756" s="7" t="e">
        <f t="shared" ca="1" si="83"/>
        <v>#NAME?</v>
      </c>
    </row>
    <row r="1757" spans="2:12" x14ac:dyDescent="0.25">
      <c r="B1757" s="7">
        <v>8.795968107832552</v>
      </c>
      <c r="G1757" s="7">
        <v>1755</v>
      </c>
      <c r="H1757" s="7" t="e">
        <f ca="1"/>
        <v>#NAME?</v>
      </c>
      <c r="I1757" s="7" t="e">
        <f t="array" aca="1" ref="I1757" ca="1">INDIRECT(ADDRESS(($E$2+1-G1757)+2,8))</f>
        <v>#NAME?</v>
      </c>
      <c r="J1757" s="7" t="e">
        <f t="shared" ca="1" si="81"/>
        <v>#NAME?</v>
      </c>
      <c r="K1757" s="7" t="e">
        <f t="shared" ca="1" si="82"/>
        <v>#NAME?</v>
      </c>
      <c r="L1757" s="7" t="e">
        <f t="shared" ca="1" si="83"/>
        <v>#NAME?</v>
      </c>
    </row>
    <row r="1758" spans="2:12" x14ac:dyDescent="0.25">
      <c r="B1758" s="7">
        <v>6.8616713248845818</v>
      </c>
      <c r="G1758" s="7">
        <v>1756</v>
      </c>
      <c r="H1758" s="7" t="e">
        <f ca="1"/>
        <v>#NAME?</v>
      </c>
      <c r="I1758" s="7" t="e">
        <f t="array" aca="1" ref="I1758" ca="1">INDIRECT(ADDRESS(($E$2+1-G1758)+2,8))</f>
        <v>#NAME?</v>
      </c>
      <c r="J1758" s="7" t="e">
        <f t="shared" ca="1" si="81"/>
        <v>#NAME?</v>
      </c>
      <c r="K1758" s="7" t="e">
        <f t="shared" ca="1" si="82"/>
        <v>#NAME?</v>
      </c>
      <c r="L1758" s="7" t="e">
        <f t="shared" ca="1" si="83"/>
        <v>#NAME?</v>
      </c>
    </row>
    <row r="1759" spans="2:12" x14ac:dyDescent="0.25">
      <c r="B1759" s="7">
        <v>10.134527961869876</v>
      </c>
      <c r="G1759" s="7">
        <v>1757</v>
      </c>
      <c r="H1759" s="7" t="e">
        <f ca="1"/>
        <v>#NAME?</v>
      </c>
      <c r="I1759" s="7" t="e">
        <f t="array" aca="1" ref="I1759" ca="1">INDIRECT(ADDRESS(($E$2+1-G1759)+2,8))</f>
        <v>#NAME?</v>
      </c>
      <c r="J1759" s="7" t="e">
        <f t="shared" ca="1" si="81"/>
        <v>#NAME?</v>
      </c>
      <c r="K1759" s="7" t="e">
        <f t="shared" ca="1" si="82"/>
        <v>#NAME?</v>
      </c>
      <c r="L1759" s="7" t="e">
        <f t="shared" ca="1" si="83"/>
        <v>#NAME?</v>
      </c>
    </row>
    <row r="1760" spans="2:12" x14ac:dyDescent="0.25">
      <c r="B1760" s="7">
        <v>11.48067052135225</v>
      </c>
      <c r="G1760" s="7">
        <v>1758</v>
      </c>
      <c r="H1760" s="7" t="e">
        <f ca="1"/>
        <v>#NAME?</v>
      </c>
      <c r="I1760" s="7" t="e">
        <f t="array" aca="1" ref="I1760" ca="1">INDIRECT(ADDRESS(($E$2+1-G1760)+2,8))</f>
        <v>#NAME?</v>
      </c>
      <c r="J1760" s="7" t="e">
        <f t="shared" ca="1" si="81"/>
        <v>#NAME?</v>
      </c>
      <c r="K1760" s="7" t="e">
        <f t="shared" ca="1" si="82"/>
        <v>#NAME?</v>
      </c>
      <c r="L1760" s="7" t="e">
        <f t="shared" ca="1" si="83"/>
        <v>#NAME?</v>
      </c>
    </row>
    <row r="1761" spans="2:12" x14ac:dyDescent="0.25">
      <c r="B1761" s="7">
        <v>10.621553561620523</v>
      </c>
      <c r="G1761" s="7">
        <v>1759</v>
      </c>
      <c r="H1761" s="7" t="e">
        <f ca="1"/>
        <v>#NAME?</v>
      </c>
      <c r="I1761" s="7" t="e">
        <f t="array" aca="1" ref="I1761" ca="1">INDIRECT(ADDRESS(($E$2+1-G1761)+2,8))</f>
        <v>#NAME?</v>
      </c>
      <c r="J1761" s="7" t="e">
        <f t="shared" ca="1" si="81"/>
        <v>#NAME?</v>
      </c>
      <c r="K1761" s="7" t="e">
        <f t="shared" ca="1" si="82"/>
        <v>#NAME?</v>
      </c>
      <c r="L1761" s="7" t="e">
        <f t="shared" ca="1" si="83"/>
        <v>#NAME?</v>
      </c>
    </row>
    <row r="1762" spans="2:12" x14ac:dyDescent="0.25">
      <c r="B1762" s="7">
        <v>8.8158968320842597</v>
      </c>
      <c r="G1762" s="7">
        <v>1760</v>
      </c>
      <c r="H1762" s="7" t="e">
        <f ca="1"/>
        <v>#NAME?</v>
      </c>
      <c r="I1762" s="7" t="e">
        <f t="array" aca="1" ref="I1762" ca="1">INDIRECT(ADDRESS(($E$2+1-G1762)+2,8))</f>
        <v>#NAME?</v>
      </c>
      <c r="J1762" s="7" t="e">
        <f t="shared" ca="1" si="81"/>
        <v>#NAME?</v>
      </c>
      <c r="K1762" s="7" t="e">
        <f t="shared" ca="1" si="82"/>
        <v>#NAME?</v>
      </c>
      <c r="L1762" s="7" t="e">
        <f t="shared" ca="1" si="83"/>
        <v>#NAME?</v>
      </c>
    </row>
    <row r="1763" spans="2:12" x14ac:dyDescent="0.25">
      <c r="B1763" s="7">
        <v>6.6122060790885451</v>
      </c>
      <c r="G1763" s="7">
        <v>1761</v>
      </c>
      <c r="H1763" s="7" t="e">
        <f ca="1"/>
        <v>#NAME?</v>
      </c>
      <c r="I1763" s="7" t="e">
        <f t="array" aca="1" ref="I1763" ca="1">INDIRECT(ADDRESS(($E$2+1-G1763)+2,8))</f>
        <v>#NAME?</v>
      </c>
      <c r="J1763" s="7" t="e">
        <f t="shared" ca="1" si="81"/>
        <v>#NAME?</v>
      </c>
      <c r="K1763" s="7" t="e">
        <f t="shared" ca="1" si="82"/>
        <v>#NAME?</v>
      </c>
      <c r="L1763" s="7" t="e">
        <f t="shared" ca="1" si="83"/>
        <v>#NAME?</v>
      </c>
    </row>
    <row r="1764" spans="2:12" x14ac:dyDescent="0.25">
      <c r="B1764" s="7">
        <v>9.8691021805197963</v>
      </c>
      <c r="G1764" s="7">
        <v>1762</v>
      </c>
      <c r="H1764" s="7" t="e">
        <f ca="1"/>
        <v>#NAME?</v>
      </c>
      <c r="I1764" s="7" t="e">
        <f t="array" aca="1" ref="I1764" ca="1">INDIRECT(ADDRESS(($E$2+1-G1764)+2,8))</f>
        <v>#NAME?</v>
      </c>
      <c r="J1764" s="7" t="e">
        <f t="shared" ca="1" si="81"/>
        <v>#NAME?</v>
      </c>
      <c r="K1764" s="7" t="e">
        <f t="shared" ca="1" si="82"/>
        <v>#NAME?</v>
      </c>
      <c r="L1764" s="7" t="e">
        <f t="shared" ca="1" si="83"/>
        <v>#NAME?</v>
      </c>
    </row>
    <row r="1765" spans="2:12" x14ac:dyDescent="0.25">
      <c r="B1765" s="7">
        <v>11.804795163475649</v>
      </c>
      <c r="G1765" s="7">
        <v>1763</v>
      </c>
      <c r="H1765" s="7" t="e">
        <f ca="1"/>
        <v>#NAME?</v>
      </c>
      <c r="I1765" s="7" t="e">
        <f t="array" aca="1" ref="I1765" ca="1">INDIRECT(ADDRESS(($E$2+1-G1765)+2,8))</f>
        <v>#NAME?</v>
      </c>
      <c r="J1765" s="7" t="e">
        <f t="shared" ca="1" si="81"/>
        <v>#NAME?</v>
      </c>
      <c r="K1765" s="7" t="e">
        <f t="shared" ca="1" si="82"/>
        <v>#NAME?</v>
      </c>
      <c r="L1765" s="7" t="e">
        <f t="shared" ca="1" si="83"/>
        <v>#NAME?</v>
      </c>
    </row>
    <row r="1766" spans="2:12" x14ac:dyDescent="0.25">
      <c r="B1766" s="7">
        <v>5.7293622533614021</v>
      </c>
      <c r="G1766" s="7">
        <v>1764</v>
      </c>
      <c r="H1766" s="7" t="e">
        <f ca="1"/>
        <v>#NAME?</v>
      </c>
      <c r="I1766" s="7" t="e">
        <f t="array" aca="1" ref="I1766" ca="1">INDIRECT(ADDRESS(($E$2+1-G1766)+2,8))</f>
        <v>#NAME?</v>
      </c>
      <c r="J1766" s="7" t="e">
        <f t="shared" ca="1" si="81"/>
        <v>#NAME?</v>
      </c>
      <c r="K1766" s="7" t="e">
        <f t="shared" ca="1" si="82"/>
        <v>#NAME?</v>
      </c>
      <c r="L1766" s="7" t="e">
        <f t="shared" ca="1" si="83"/>
        <v>#NAME?</v>
      </c>
    </row>
    <row r="1767" spans="2:12" x14ac:dyDescent="0.25">
      <c r="B1767" s="7">
        <v>6.5591097399391103</v>
      </c>
      <c r="G1767" s="7">
        <v>1765</v>
      </c>
      <c r="H1767" s="7" t="e">
        <f ca="1"/>
        <v>#NAME?</v>
      </c>
      <c r="I1767" s="7" t="e">
        <f t="array" aca="1" ref="I1767" ca="1">INDIRECT(ADDRESS(($E$2+1-G1767)+2,8))</f>
        <v>#NAME?</v>
      </c>
      <c r="J1767" s="7" t="e">
        <f t="shared" ca="1" si="81"/>
        <v>#NAME?</v>
      </c>
      <c r="K1767" s="7" t="e">
        <f t="shared" ca="1" si="82"/>
        <v>#NAME?</v>
      </c>
      <c r="L1767" s="7" t="e">
        <f t="shared" ca="1" si="83"/>
        <v>#NAME?</v>
      </c>
    </row>
    <row r="1768" spans="2:12" x14ac:dyDescent="0.25">
      <c r="B1768" s="7">
        <v>8.4007304422167071</v>
      </c>
      <c r="G1768" s="7">
        <v>1766</v>
      </c>
      <c r="H1768" s="7" t="e">
        <f ca="1"/>
        <v>#NAME?</v>
      </c>
      <c r="I1768" s="7" t="e">
        <f t="array" aca="1" ref="I1768" ca="1">INDIRECT(ADDRESS(($E$2+1-G1768)+2,8))</f>
        <v>#NAME?</v>
      </c>
      <c r="J1768" s="7" t="e">
        <f t="shared" ca="1" si="81"/>
        <v>#NAME?</v>
      </c>
      <c r="K1768" s="7" t="e">
        <f t="shared" ca="1" si="82"/>
        <v>#NAME?</v>
      </c>
      <c r="L1768" s="7" t="e">
        <f t="shared" ca="1" si="83"/>
        <v>#NAME?</v>
      </c>
    </row>
    <row r="1769" spans="2:12" x14ac:dyDescent="0.25">
      <c r="B1769" s="7">
        <v>11.163296875122388</v>
      </c>
      <c r="G1769" s="7">
        <v>1767</v>
      </c>
      <c r="H1769" s="7" t="e">
        <f ca="1"/>
        <v>#NAME?</v>
      </c>
      <c r="I1769" s="7" t="e">
        <f t="array" aca="1" ref="I1769" ca="1">INDIRECT(ADDRESS(($E$2+1-G1769)+2,8))</f>
        <v>#NAME?</v>
      </c>
      <c r="J1769" s="7" t="e">
        <f t="shared" ca="1" si="81"/>
        <v>#NAME?</v>
      </c>
      <c r="K1769" s="7" t="e">
        <f t="shared" ca="1" si="82"/>
        <v>#NAME?</v>
      </c>
      <c r="L1769" s="7" t="e">
        <f t="shared" ca="1" si="83"/>
        <v>#NAME?</v>
      </c>
    </row>
    <row r="1770" spans="2:12" x14ac:dyDescent="0.25">
      <c r="B1770" s="7">
        <v>9.4503970626062035</v>
      </c>
      <c r="G1770" s="7">
        <v>1768</v>
      </c>
      <c r="H1770" s="7" t="e">
        <f ca="1"/>
        <v>#NAME?</v>
      </c>
      <c r="I1770" s="7" t="e">
        <f t="array" aca="1" ref="I1770" ca="1">INDIRECT(ADDRESS(($E$2+1-G1770)+2,8))</f>
        <v>#NAME?</v>
      </c>
      <c r="J1770" s="7" t="e">
        <f t="shared" ca="1" si="81"/>
        <v>#NAME?</v>
      </c>
      <c r="K1770" s="7" t="e">
        <f t="shared" ca="1" si="82"/>
        <v>#NAME?</v>
      </c>
      <c r="L1770" s="7" t="e">
        <f t="shared" ca="1" si="83"/>
        <v>#NAME?</v>
      </c>
    </row>
    <row r="1771" spans="2:12" x14ac:dyDescent="0.25">
      <c r="B1771" s="7">
        <v>8.7887430744348709</v>
      </c>
      <c r="G1771" s="7">
        <v>1769</v>
      </c>
      <c r="H1771" s="7" t="e">
        <f ca="1"/>
        <v>#NAME?</v>
      </c>
      <c r="I1771" s="7" t="e">
        <f t="array" aca="1" ref="I1771" ca="1">INDIRECT(ADDRESS(($E$2+1-G1771)+2,8))</f>
        <v>#NAME?</v>
      </c>
      <c r="J1771" s="7" t="e">
        <f t="shared" ca="1" si="81"/>
        <v>#NAME?</v>
      </c>
      <c r="K1771" s="7" t="e">
        <f t="shared" ca="1" si="82"/>
        <v>#NAME?</v>
      </c>
      <c r="L1771" s="7" t="e">
        <f t="shared" ca="1" si="83"/>
        <v>#NAME?</v>
      </c>
    </row>
    <row r="1772" spans="2:12" x14ac:dyDescent="0.25">
      <c r="B1772" s="7">
        <v>10.817195784750396</v>
      </c>
      <c r="G1772" s="7">
        <v>1770</v>
      </c>
      <c r="H1772" s="7" t="e">
        <f ca="1"/>
        <v>#NAME?</v>
      </c>
      <c r="I1772" s="7" t="e">
        <f t="array" aca="1" ref="I1772" ca="1">INDIRECT(ADDRESS(($E$2+1-G1772)+2,8))</f>
        <v>#NAME?</v>
      </c>
      <c r="J1772" s="7" t="e">
        <f t="shared" ca="1" si="81"/>
        <v>#NAME?</v>
      </c>
      <c r="K1772" s="7" t="e">
        <f t="shared" ca="1" si="82"/>
        <v>#NAME?</v>
      </c>
      <c r="L1772" s="7" t="e">
        <f t="shared" ca="1" si="83"/>
        <v>#NAME?</v>
      </c>
    </row>
    <row r="1773" spans="2:12" x14ac:dyDescent="0.25">
      <c r="B1773" s="7">
        <v>11.742230947328814</v>
      </c>
      <c r="G1773" s="7">
        <v>1771</v>
      </c>
      <c r="H1773" s="7" t="e">
        <f ca="1"/>
        <v>#NAME?</v>
      </c>
      <c r="I1773" s="7" t="e">
        <f t="array" aca="1" ref="I1773" ca="1">INDIRECT(ADDRESS(($E$2+1-G1773)+2,8))</f>
        <v>#NAME?</v>
      </c>
      <c r="J1773" s="7" t="e">
        <f t="shared" ca="1" si="81"/>
        <v>#NAME?</v>
      </c>
      <c r="K1773" s="7" t="e">
        <f t="shared" ca="1" si="82"/>
        <v>#NAME?</v>
      </c>
      <c r="L1773" s="7" t="e">
        <f t="shared" ca="1" si="83"/>
        <v>#NAME?</v>
      </c>
    </row>
    <row r="1774" spans="2:12" x14ac:dyDescent="0.25">
      <c r="B1774" s="7">
        <v>10.357860213499212</v>
      </c>
      <c r="G1774" s="7">
        <v>1772</v>
      </c>
      <c r="H1774" s="7" t="e">
        <f ca="1"/>
        <v>#NAME?</v>
      </c>
      <c r="I1774" s="7" t="e">
        <f t="array" aca="1" ref="I1774" ca="1">INDIRECT(ADDRESS(($E$2+1-G1774)+2,8))</f>
        <v>#NAME?</v>
      </c>
      <c r="J1774" s="7" t="e">
        <f t="shared" ca="1" si="81"/>
        <v>#NAME?</v>
      </c>
      <c r="K1774" s="7" t="e">
        <f t="shared" ca="1" si="82"/>
        <v>#NAME?</v>
      </c>
      <c r="L1774" s="7" t="e">
        <f t="shared" ca="1" si="83"/>
        <v>#NAME?</v>
      </c>
    </row>
    <row r="1775" spans="2:12" x14ac:dyDescent="0.25">
      <c r="B1775" s="7">
        <v>4.9862071003642585</v>
      </c>
      <c r="G1775" s="7">
        <v>1773</v>
      </c>
      <c r="H1775" s="7" t="e">
        <f ca="1"/>
        <v>#NAME?</v>
      </c>
      <c r="I1775" s="7" t="e">
        <f t="array" aca="1" ref="I1775" ca="1">INDIRECT(ADDRESS(($E$2+1-G1775)+2,8))</f>
        <v>#NAME?</v>
      </c>
      <c r="J1775" s="7" t="e">
        <f t="shared" ca="1" si="81"/>
        <v>#NAME?</v>
      </c>
      <c r="K1775" s="7" t="e">
        <f t="shared" ca="1" si="82"/>
        <v>#NAME?</v>
      </c>
      <c r="L1775" s="7" t="e">
        <f t="shared" ca="1" si="83"/>
        <v>#NAME?</v>
      </c>
    </row>
    <row r="1776" spans="2:12" x14ac:dyDescent="0.25">
      <c r="B1776" s="7">
        <v>9.4655110677996426</v>
      </c>
      <c r="G1776" s="7">
        <v>1774</v>
      </c>
      <c r="H1776" s="7" t="e">
        <f ca="1"/>
        <v>#NAME?</v>
      </c>
      <c r="I1776" s="7" t="e">
        <f t="array" aca="1" ref="I1776" ca="1">INDIRECT(ADDRESS(($E$2+1-G1776)+2,8))</f>
        <v>#NAME?</v>
      </c>
      <c r="J1776" s="7" t="e">
        <f t="shared" ca="1" si="81"/>
        <v>#NAME?</v>
      </c>
      <c r="K1776" s="7" t="e">
        <f t="shared" ca="1" si="82"/>
        <v>#NAME?</v>
      </c>
      <c r="L1776" s="7" t="e">
        <f t="shared" ca="1" si="83"/>
        <v>#NAME?</v>
      </c>
    </row>
    <row r="1777" spans="2:12" x14ac:dyDescent="0.25">
      <c r="B1777" s="7">
        <v>9.6420057053527959</v>
      </c>
      <c r="G1777" s="7">
        <v>1775</v>
      </c>
      <c r="H1777" s="7" t="e">
        <f ca="1"/>
        <v>#NAME?</v>
      </c>
      <c r="I1777" s="7" t="e">
        <f t="array" aca="1" ref="I1777" ca="1">INDIRECT(ADDRESS(($E$2+1-G1777)+2,8))</f>
        <v>#NAME?</v>
      </c>
      <c r="J1777" s="7" t="e">
        <f t="shared" ca="1" si="81"/>
        <v>#NAME?</v>
      </c>
      <c r="K1777" s="7" t="e">
        <f t="shared" ca="1" si="82"/>
        <v>#NAME?</v>
      </c>
      <c r="L1777" s="7" t="e">
        <f t="shared" ca="1" si="83"/>
        <v>#NAME?</v>
      </c>
    </row>
    <row r="1778" spans="2:12" x14ac:dyDescent="0.25">
      <c r="B1778" s="7">
        <v>6.6512210858731073</v>
      </c>
      <c r="G1778" s="7">
        <v>1776</v>
      </c>
      <c r="H1778" s="7" t="e">
        <f ca="1"/>
        <v>#NAME?</v>
      </c>
      <c r="I1778" s="7" t="e">
        <f t="array" aca="1" ref="I1778" ca="1">INDIRECT(ADDRESS(($E$2+1-G1778)+2,8))</f>
        <v>#NAME?</v>
      </c>
      <c r="J1778" s="7" t="e">
        <f t="shared" ca="1" si="81"/>
        <v>#NAME?</v>
      </c>
      <c r="K1778" s="7" t="e">
        <f t="shared" ca="1" si="82"/>
        <v>#NAME?</v>
      </c>
      <c r="L1778" s="7" t="e">
        <f t="shared" ca="1" si="83"/>
        <v>#NAME?</v>
      </c>
    </row>
    <row r="1779" spans="2:12" x14ac:dyDescent="0.25">
      <c r="B1779" s="7">
        <v>7.0479829398158156</v>
      </c>
      <c r="G1779" s="7">
        <v>1777</v>
      </c>
      <c r="H1779" s="7" t="e">
        <f ca="1"/>
        <v>#NAME?</v>
      </c>
      <c r="I1779" s="7" t="e">
        <f t="array" aca="1" ref="I1779" ca="1">INDIRECT(ADDRESS(($E$2+1-G1779)+2,8))</f>
        <v>#NAME?</v>
      </c>
      <c r="J1779" s="7" t="e">
        <f t="shared" ca="1" si="81"/>
        <v>#NAME?</v>
      </c>
      <c r="K1779" s="7" t="e">
        <f t="shared" ca="1" si="82"/>
        <v>#NAME?</v>
      </c>
      <c r="L1779" s="7" t="e">
        <f t="shared" ca="1" si="83"/>
        <v>#NAME?</v>
      </c>
    </row>
    <row r="1780" spans="2:12" x14ac:dyDescent="0.25">
      <c r="B1780" s="7">
        <v>10.474388267721944</v>
      </c>
      <c r="G1780" s="7">
        <v>1778</v>
      </c>
      <c r="H1780" s="7" t="e">
        <f ca="1"/>
        <v>#NAME?</v>
      </c>
      <c r="I1780" s="7" t="e">
        <f t="array" aca="1" ref="I1780" ca="1">INDIRECT(ADDRESS(($E$2+1-G1780)+2,8))</f>
        <v>#NAME?</v>
      </c>
      <c r="J1780" s="7" t="e">
        <f t="shared" ca="1" si="81"/>
        <v>#NAME?</v>
      </c>
      <c r="K1780" s="7" t="e">
        <f t="shared" ca="1" si="82"/>
        <v>#NAME?</v>
      </c>
      <c r="L1780" s="7" t="e">
        <f t="shared" ca="1" si="83"/>
        <v>#NAME?</v>
      </c>
    </row>
    <row r="1781" spans="2:12" x14ac:dyDescent="0.25">
      <c r="B1781" s="7">
        <v>6.7373686579148657</v>
      </c>
      <c r="G1781" s="7">
        <v>1779</v>
      </c>
      <c r="H1781" s="7" t="e">
        <f ca="1"/>
        <v>#NAME?</v>
      </c>
      <c r="I1781" s="7" t="e">
        <f t="array" aca="1" ref="I1781" ca="1">INDIRECT(ADDRESS(($E$2+1-G1781)+2,8))</f>
        <v>#NAME?</v>
      </c>
      <c r="J1781" s="7" t="e">
        <f t="shared" ca="1" si="81"/>
        <v>#NAME?</v>
      </c>
      <c r="K1781" s="7" t="e">
        <f t="shared" ca="1" si="82"/>
        <v>#NAME?</v>
      </c>
      <c r="L1781" s="7" t="e">
        <f t="shared" ca="1" si="83"/>
        <v>#NAME?</v>
      </c>
    </row>
    <row r="1782" spans="2:12" x14ac:dyDescent="0.25">
      <c r="B1782" s="7">
        <v>5.9483939592882589</v>
      </c>
      <c r="G1782" s="7">
        <v>1780</v>
      </c>
      <c r="H1782" s="7" t="e">
        <f ca="1"/>
        <v>#NAME?</v>
      </c>
      <c r="I1782" s="7" t="e">
        <f t="array" aca="1" ref="I1782" ca="1">INDIRECT(ADDRESS(($E$2+1-G1782)+2,8))</f>
        <v>#NAME?</v>
      </c>
      <c r="J1782" s="7" t="e">
        <f t="shared" ca="1" si="81"/>
        <v>#NAME?</v>
      </c>
      <c r="K1782" s="7" t="e">
        <f t="shared" ca="1" si="82"/>
        <v>#NAME?</v>
      </c>
      <c r="L1782" s="7" t="e">
        <f t="shared" ca="1" si="83"/>
        <v>#NAME?</v>
      </c>
    </row>
    <row r="1783" spans="2:12" x14ac:dyDescent="0.25">
      <c r="B1783" s="7">
        <v>8.7363159273800512</v>
      </c>
      <c r="G1783" s="7">
        <v>1781</v>
      </c>
      <c r="H1783" s="7" t="e">
        <f ca="1"/>
        <v>#NAME?</v>
      </c>
      <c r="I1783" s="7" t="e">
        <f t="array" aca="1" ref="I1783" ca="1">INDIRECT(ADDRESS(($E$2+1-G1783)+2,8))</f>
        <v>#NAME?</v>
      </c>
      <c r="J1783" s="7" t="e">
        <f t="shared" ca="1" si="81"/>
        <v>#NAME?</v>
      </c>
      <c r="K1783" s="7" t="e">
        <f t="shared" ca="1" si="82"/>
        <v>#NAME?</v>
      </c>
      <c r="L1783" s="7" t="e">
        <f t="shared" ca="1" si="83"/>
        <v>#NAME?</v>
      </c>
    </row>
    <row r="1784" spans="2:12" x14ac:dyDescent="0.25">
      <c r="B1784" s="7">
        <v>9.6533142744419447</v>
      </c>
      <c r="G1784" s="7">
        <v>1782</v>
      </c>
      <c r="H1784" s="7" t="e">
        <f ca="1"/>
        <v>#NAME?</v>
      </c>
      <c r="I1784" s="7" t="e">
        <f t="array" aca="1" ref="I1784" ca="1">INDIRECT(ADDRESS(($E$2+1-G1784)+2,8))</f>
        <v>#NAME?</v>
      </c>
      <c r="J1784" s="7" t="e">
        <f t="shared" ca="1" si="81"/>
        <v>#NAME?</v>
      </c>
      <c r="K1784" s="7" t="e">
        <f t="shared" ca="1" si="82"/>
        <v>#NAME?</v>
      </c>
      <c r="L1784" s="7" t="e">
        <f t="shared" ca="1" si="83"/>
        <v>#NAME?</v>
      </c>
    </row>
    <row r="1785" spans="2:12" x14ac:dyDescent="0.25">
      <c r="B1785" s="7">
        <v>8.689750980642172</v>
      </c>
      <c r="G1785" s="7">
        <v>1783</v>
      </c>
      <c r="H1785" s="7" t="e">
        <f ca="1"/>
        <v>#NAME?</v>
      </c>
      <c r="I1785" s="7" t="e">
        <f t="array" aca="1" ref="I1785" ca="1">INDIRECT(ADDRESS(($E$2+1-G1785)+2,8))</f>
        <v>#NAME?</v>
      </c>
      <c r="J1785" s="7" t="e">
        <f t="shared" ca="1" si="81"/>
        <v>#NAME?</v>
      </c>
      <c r="K1785" s="7" t="e">
        <f t="shared" ca="1" si="82"/>
        <v>#NAME?</v>
      </c>
      <c r="L1785" s="7" t="e">
        <f t="shared" ca="1" si="83"/>
        <v>#NAME?</v>
      </c>
    </row>
    <row r="1786" spans="2:12" x14ac:dyDescent="0.25">
      <c r="B1786" s="7">
        <v>8.9999717086005848</v>
      </c>
      <c r="G1786" s="7">
        <v>1784</v>
      </c>
      <c r="H1786" s="7" t="e">
        <f ca="1"/>
        <v>#NAME?</v>
      </c>
      <c r="I1786" s="7" t="e">
        <f t="array" aca="1" ref="I1786" ca="1">INDIRECT(ADDRESS(($E$2+1-G1786)+2,8))</f>
        <v>#NAME?</v>
      </c>
      <c r="J1786" s="7" t="e">
        <f t="shared" ca="1" si="81"/>
        <v>#NAME?</v>
      </c>
      <c r="K1786" s="7" t="e">
        <f t="shared" ca="1" si="82"/>
        <v>#NAME?</v>
      </c>
      <c r="L1786" s="7" t="e">
        <f t="shared" ca="1" si="83"/>
        <v>#NAME?</v>
      </c>
    </row>
    <row r="1787" spans="2:12" x14ac:dyDescent="0.25">
      <c r="B1787" s="7">
        <v>7.0852879145197187</v>
      </c>
      <c r="G1787" s="7">
        <v>1785</v>
      </c>
      <c r="H1787" s="7" t="e">
        <f ca="1"/>
        <v>#NAME?</v>
      </c>
      <c r="I1787" s="7" t="e">
        <f t="array" aca="1" ref="I1787" ca="1">INDIRECT(ADDRESS(($E$2+1-G1787)+2,8))</f>
        <v>#NAME?</v>
      </c>
      <c r="J1787" s="7" t="e">
        <f t="shared" ca="1" si="81"/>
        <v>#NAME?</v>
      </c>
      <c r="K1787" s="7" t="e">
        <f t="shared" ca="1" si="82"/>
        <v>#NAME?</v>
      </c>
      <c r="L1787" s="7" t="e">
        <f t="shared" ca="1" si="83"/>
        <v>#NAME?</v>
      </c>
    </row>
    <row r="1788" spans="2:12" x14ac:dyDescent="0.25">
      <c r="B1788" s="7">
        <v>9.0237839842249485</v>
      </c>
      <c r="G1788" s="7">
        <v>1786</v>
      </c>
      <c r="H1788" s="7" t="e">
        <f ca="1"/>
        <v>#NAME?</v>
      </c>
      <c r="I1788" s="7" t="e">
        <f t="array" aca="1" ref="I1788" ca="1">INDIRECT(ADDRESS(($E$2+1-G1788)+2,8))</f>
        <v>#NAME?</v>
      </c>
      <c r="J1788" s="7" t="e">
        <f t="shared" ca="1" si="81"/>
        <v>#NAME?</v>
      </c>
      <c r="K1788" s="7" t="e">
        <f t="shared" ca="1" si="82"/>
        <v>#NAME?</v>
      </c>
      <c r="L1788" s="7" t="e">
        <f t="shared" ca="1" si="83"/>
        <v>#NAME?</v>
      </c>
    </row>
    <row r="1789" spans="2:12" x14ac:dyDescent="0.25">
      <c r="B1789" s="7">
        <v>8.903080348056351</v>
      </c>
      <c r="G1789" s="7">
        <v>1787</v>
      </c>
      <c r="H1789" s="7" t="e">
        <f ca="1"/>
        <v>#NAME?</v>
      </c>
      <c r="I1789" s="7" t="e">
        <f t="array" aca="1" ref="I1789" ca="1">INDIRECT(ADDRESS(($E$2+1-G1789)+2,8))</f>
        <v>#NAME?</v>
      </c>
      <c r="J1789" s="7" t="e">
        <f t="shared" ca="1" si="81"/>
        <v>#NAME?</v>
      </c>
      <c r="K1789" s="7" t="e">
        <f t="shared" ca="1" si="82"/>
        <v>#NAME?</v>
      </c>
      <c r="L1789" s="7" t="e">
        <f t="shared" ca="1" si="83"/>
        <v>#NAME?</v>
      </c>
    </row>
    <row r="1790" spans="2:12" x14ac:dyDescent="0.25">
      <c r="B1790" s="7">
        <v>8.8890028355921995</v>
      </c>
      <c r="G1790" s="7">
        <v>1788</v>
      </c>
      <c r="H1790" s="7" t="e">
        <f ca="1"/>
        <v>#NAME?</v>
      </c>
      <c r="I1790" s="7" t="e">
        <f t="array" aca="1" ref="I1790" ca="1">INDIRECT(ADDRESS(($E$2+1-G1790)+2,8))</f>
        <v>#NAME?</v>
      </c>
      <c r="J1790" s="7" t="e">
        <f t="shared" ca="1" si="81"/>
        <v>#NAME?</v>
      </c>
      <c r="K1790" s="7" t="e">
        <f t="shared" ca="1" si="82"/>
        <v>#NAME?</v>
      </c>
      <c r="L1790" s="7" t="e">
        <f t="shared" ca="1" si="83"/>
        <v>#NAME?</v>
      </c>
    </row>
    <row r="1791" spans="2:12" x14ac:dyDescent="0.25">
      <c r="B1791" s="7">
        <v>6.4564205901660259</v>
      </c>
      <c r="G1791" s="7">
        <v>1789</v>
      </c>
      <c r="H1791" s="7" t="e">
        <f ca="1"/>
        <v>#NAME?</v>
      </c>
      <c r="I1791" s="7" t="e">
        <f t="array" aca="1" ref="I1791" ca="1">INDIRECT(ADDRESS(($E$2+1-G1791)+2,8))</f>
        <v>#NAME?</v>
      </c>
      <c r="J1791" s="7" t="e">
        <f t="shared" ca="1" si="81"/>
        <v>#NAME?</v>
      </c>
      <c r="K1791" s="7" t="e">
        <f t="shared" ca="1" si="82"/>
        <v>#NAME?</v>
      </c>
      <c r="L1791" s="7" t="e">
        <f t="shared" ca="1" si="83"/>
        <v>#NAME?</v>
      </c>
    </row>
    <row r="1792" spans="2:12" x14ac:dyDescent="0.25">
      <c r="B1792" s="7">
        <v>11.72614008905885</v>
      </c>
      <c r="G1792" s="7">
        <v>1790</v>
      </c>
      <c r="H1792" s="7" t="e">
        <f ca="1"/>
        <v>#NAME?</v>
      </c>
      <c r="I1792" s="7" t="e">
        <f t="array" aca="1" ref="I1792" ca="1">INDIRECT(ADDRESS(($E$2+1-G1792)+2,8))</f>
        <v>#NAME?</v>
      </c>
      <c r="J1792" s="7" t="e">
        <f t="shared" ca="1" si="81"/>
        <v>#NAME?</v>
      </c>
      <c r="K1792" s="7" t="e">
        <f t="shared" ca="1" si="82"/>
        <v>#NAME?</v>
      </c>
      <c r="L1792" s="7" t="e">
        <f t="shared" ca="1" si="83"/>
        <v>#NAME?</v>
      </c>
    </row>
    <row r="1793" spans="2:12" x14ac:dyDescent="0.25">
      <c r="B1793" s="7">
        <v>8.9626019030490749</v>
      </c>
      <c r="G1793" s="7">
        <v>1791</v>
      </c>
      <c r="H1793" s="7" t="e">
        <f ca="1"/>
        <v>#NAME?</v>
      </c>
      <c r="I1793" s="7" t="e">
        <f t="array" aca="1" ref="I1793" ca="1">INDIRECT(ADDRESS(($E$2+1-G1793)+2,8))</f>
        <v>#NAME?</v>
      </c>
      <c r="J1793" s="7" t="e">
        <f t="shared" ca="1" si="81"/>
        <v>#NAME?</v>
      </c>
      <c r="K1793" s="7" t="e">
        <f t="shared" ca="1" si="82"/>
        <v>#NAME?</v>
      </c>
      <c r="L1793" s="7" t="e">
        <f t="shared" ca="1" si="83"/>
        <v>#NAME?</v>
      </c>
    </row>
    <row r="1794" spans="2:12" x14ac:dyDescent="0.25">
      <c r="B1794" s="7">
        <v>7.919371401091241</v>
      </c>
      <c r="G1794" s="7">
        <v>1792</v>
      </c>
      <c r="H1794" s="7" t="e">
        <f ca="1"/>
        <v>#NAME?</v>
      </c>
      <c r="I1794" s="7" t="e">
        <f t="array" aca="1" ref="I1794" ca="1">INDIRECT(ADDRESS(($E$2+1-G1794)+2,8))</f>
        <v>#NAME?</v>
      </c>
      <c r="J1794" s="7" t="e">
        <f t="shared" ca="1" si="81"/>
        <v>#NAME?</v>
      </c>
      <c r="K1794" s="7" t="e">
        <f t="shared" ca="1" si="82"/>
        <v>#NAME?</v>
      </c>
      <c r="L1794" s="7" t="e">
        <f t="shared" ca="1" si="83"/>
        <v>#NAME?</v>
      </c>
    </row>
    <row r="1795" spans="2:12" x14ac:dyDescent="0.25">
      <c r="B1795" s="7">
        <v>9.844881798024339</v>
      </c>
      <c r="G1795" s="7">
        <v>1793</v>
      </c>
      <c r="H1795" s="7" t="e">
        <f ca="1"/>
        <v>#NAME?</v>
      </c>
      <c r="I1795" s="7" t="e">
        <f t="array" aca="1" ref="I1795" ca="1">INDIRECT(ADDRESS(($E$2+1-G1795)+2,8))</f>
        <v>#NAME?</v>
      </c>
      <c r="J1795" s="7" t="e">
        <f t="shared" ca="1" si="81"/>
        <v>#NAME?</v>
      </c>
      <c r="K1795" s="7" t="e">
        <f t="shared" ca="1" si="82"/>
        <v>#NAME?</v>
      </c>
      <c r="L1795" s="7" t="e">
        <f t="shared" ca="1" si="83"/>
        <v>#NAME?</v>
      </c>
    </row>
    <row r="1796" spans="2:12" x14ac:dyDescent="0.25">
      <c r="B1796" s="7">
        <v>7.4174546025540531</v>
      </c>
      <c r="G1796" s="7">
        <v>1794</v>
      </c>
      <c r="H1796" s="7" t="e">
        <f ca="1"/>
        <v>#NAME?</v>
      </c>
      <c r="I1796" s="7" t="e">
        <f t="array" aca="1" ref="I1796" ca="1">INDIRECT(ADDRESS(($E$2+1-G1796)+2,8))</f>
        <v>#NAME?</v>
      </c>
      <c r="J1796" s="7" t="e">
        <f t="shared" ref="J1796:J1859" ca="1" si="84">_xlfn.WEIBULL.DIST(H1796,$E$5,$E$6,TRUE)</f>
        <v>#NAME?</v>
      </c>
      <c r="K1796" s="7" t="e">
        <f t="shared" ref="K1796:K1859" ca="1" si="85">_xlfn.WEIBULL.DIST(I1796,$E$5,$E$6,TRUE)</f>
        <v>#NAME?</v>
      </c>
      <c r="L1796" s="7" t="e">
        <f t="shared" ref="L1796:L1859" ca="1" si="86">((2*G1796-1)/$E$2)*(LN(J1796)+LN(1-K1796))</f>
        <v>#NAME?</v>
      </c>
    </row>
    <row r="1797" spans="2:12" x14ac:dyDescent="0.25">
      <c r="B1797" s="7">
        <v>10.730215896345998</v>
      </c>
      <c r="G1797" s="7">
        <v>1795</v>
      </c>
      <c r="H1797" s="7" t="e">
        <f ca="1"/>
        <v>#NAME?</v>
      </c>
      <c r="I1797" s="7" t="e">
        <f t="array" aca="1" ref="I1797" ca="1">INDIRECT(ADDRESS(($E$2+1-G1797)+2,8))</f>
        <v>#NAME?</v>
      </c>
      <c r="J1797" s="7" t="e">
        <f t="shared" ca="1" si="84"/>
        <v>#NAME?</v>
      </c>
      <c r="K1797" s="7" t="e">
        <f t="shared" ca="1" si="85"/>
        <v>#NAME?</v>
      </c>
      <c r="L1797" s="7" t="e">
        <f t="shared" ca="1" si="86"/>
        <v>#NAME?</v>
      </c>
    </row>
    <row r="1798" spans="2:12" x14ac:dyDescent="0.25">
      <c r="B1798" s="7">
        <v>12.448895719228164</v>
      </c>
      <c r="G1798" s="7">
        <v>1796</v>
      </c>
      <c r="H1798" s="7" t="e">
        <f ca="1"/>
        <v>#NAME?</v>
      </c>
      <c r="I1798" s="7" t="e">
        <f t="array" aca="1" ref="I1798" ca="1">INDIRECT(ADDRESS(($E$2+1-G1798)+2,8))</f>
        <v>#NAME?</v>
      </c>
      <c r="J1798" s="7" t="e">
        <f t="shared" ca="1" si="84"/>
        <v>#NAME?</v>
      </c>
      <c r="K1798" s="7" t="e">
        <f t="shared" ca="1" si="85"/>
        <v>#NAME?</v>
      </c>
      <c r="L1798" s="7" t="e">
        <f t="shared" ca="1" si="86"/>
        <v>#NAME?</v>
      </c>
    </row>
    <row r="1799" spans="2:12" x14ac:dyDescent="0.25">
      <c r="B1799" s="7">
        <v>11.084174696263629</v>
      </c>
      <c r="G1799" s="7">
        <v>1797</v>
      </c>
      <c r="H1799" s="7" t="e">
        <f ca="1"/>
        <v>#NAME?</v>
      </c>
      <c r="I1799" s="7" t="e">
        <f t="array" aca="1" ref="I1799" ca="1">INDIRECT(ADDRESS(($E$2+1-G1799)+2,8))</f>
        <v>#NAME?</v>
      </c>
      <c r="J1799" s="7" t="e">
        <f t="shared" ca="1" si="84"/>
        <v>#NAME?</v>
      </c>
      <c r="K1799" s="7" t="e">
        <f t="shared" ca="1" si="85"/>
        <v>#NAME?</v>
      </c>
      <c r="L1799" s="7" t="e">
        <f t="shared" ca="1" si="86"/>
        <v>#NAME?</v>
      </c>
    </row>
    <row r="1800" spans="2:12" x14ac:dyDescent="0.25">
      <c r="B1800" s="7">
        <v>9.0728515815427624</v>
      </c>
      <c r="G1800" s="7">
        <v>1798</v>
      </c>
      <c r="H1800" s="7" t="e">
        <f ca="1"/>
        <v>#NAME?</v>
      </c>
      <c r="I1800" s="7" t="e">
        <f t="array" aca="1" ref="I1800" ca="1">INDIRECT(ADDRESS(($E$2+1-G1800)+2,8))</f>
        <v>#NAME?</v>
      </c>
      <c r="J1800" s="7" t="e">
        <f t="shared" ca="1" si="84"/>
        <v>#NAME?</v>
      </c>
      <c r="K1800" s="7" t="e">
        <f t="shared" ca="1" si="85"/>
        <v>#NAME?</v>
      </c>
      <c r="L1800" s="7" t="e">
        <f t="shared" ca="1" si="86"/>
        <v>#NAME?</v>
      </c>
    </row>
    <row r="1801" spans="2:12" x14ac:dyDescent="0.25">
      <c r="B1801" s="7">
        <v>9.5657112952726262</v>
      </c>
      <c r="G1801" s="7">
        <v>1799</v>
      </c>
      <c r="H1801" s="7" t="e">
        <f ca="1"/>
        <v>#NAME?</v>
      </c>
      <c r="I1801" s="7" t="e">
        <f t="array" aca="1" ref="I1801" ca="1">INDIRECT(ADDRESS(($E$2+1-G1801)+2,8))</f>
        <v>#NAME?</v>
      </c>
      <c r="J1801" s="7" t="e">
        <f t="shared" ca="1" si="84"/>
        <v>#NAME?</v>
      </c>
      <c r="K1801" s="7" t="e">
        <f t="shared" ca="1" si="85"/>
        <v>#NAME?</v>
      </c>
      <c r="L1801" s="7" t="e">
        <f t="shared" ca="1" si="86"/>
        <v>#NAME?</v>
      </c>
    </row>
    <row r="1802" spans="2:12" x14ac:dyDescent="0.25">
      <c r="B1802" s="7">
        <v>7.1033330441101654</v>
      </c>
      <c r="G1802" s="7">
        <v>1800</v>
      </c>
      <c r="H1802" s="7" t="e">
        <f ca="1"/>
        <v>#NAME?</v>
      </c>
      <c r="I1802" s="7" t="e">
        <f t="array" aca="1" ref="I1802" ca="1">INDIRECT(ADDRESS(($E$2+1-G1802)+2,8))</f>
        <v>#NAME?</v>
      </c>
      <c r="J1802" s="7" t="e">
        <f t="shared" ca="1" si="84"/>
        <v>#NAME?</v>
      </c>
      <c r="K1802" s="7" t="e">
        <f t="shared" ca="1" si="85"/>
        <v>#NAME?</v>
      </c>
      <c r="L1802" s="7" t="e">
        <f t="shared" ca="1" si="86"/>
        <v>#NAME?</v>
      </c>
    </row>
    <row r="1803" spans="2:12" x14ac:dyDescent="0.25">
      <c r="B1803" s="7">
        <v>9.4427699987235041</v>
      </c>
      <c r="G1803" s="7">
        <v>1801</v>
      </c>
      <c r="H1803" s="7" t="e">
        <f ca="1"/>
        <v>#NAME?</v>
      </c>
      <c r="I1803" s="7" t="e">
        <f t="array" aca="1" ref="I1803" ca="1">INDIRECT(ADDRESS(($E$2+1-G1803)+2,8))</f>
        <v>#NAME?</v>
      </c>
      <c r="J1803" s="7" t="e">
        <f t="shared" ca="1" si="84"/>
        <v>#NAME?</v>
      </c>
      <c r="K1803" s="7" t="e">
        <f t="shared" ca="1" si="85"/>
        <v>#NAME?</v>
      </c>
      <c r="L1803" s="7" t="e">
        <f t="shared" ca="1" si="86"/>
        <v>#NAME?</v>
      </c>
    </row>
    <row r="1804" spans="2:12" x14ac:dyDescent="0.25">
      <c r="B1804" s="7">
        <v>10.68485069911943</v>
      </c>
      <c r="G1804" s="7">
        <v>1802</v>
      </c>
      <c r="H1804" s="7" t="e">
        <f ca="1"/>
        <v>#NAME?</v>
      </c>
      <c r="I1804" s="7" t="e">
        <f t="array" aca="1" ref="I1804" ca="1">INDIRECT(ADDRESS(($E$2+1-G1804)+2,8))</f>
        <v>#NAME?</v>
      </c>
      <c r="J1804" s="7" t="e">
        <f t="shared" ca="1" si="84"/>
        <v>#NAME?</v>
      </c>
      <c r="K1804" s="7" t="e">
        <f t="shared" ca="1" si="85"/>
        <v>#NAME?</v>
      </c>
      <c r="L1804" s="7" t="e">
        <f t="shared" ca="1" si="86"/>
        <v>#NAME?</v>
      </c>
    </row>
    <row r="1805" spans="2:12" x14ac:dyDescent="0.25">
      <c r="B1805" s="7">
        <v>9.6533413955975931</v>
      </c>
      <c r="G1805" s="7">
        <v>1803</v>
      </c>
      <c r="H1805" s="7" t="e">
        <f ca="1"/>
        <v>#NAME?</v>
      </c>
      <c r="I1805" s="7" t="e">
        <f t="array" aca="1" ref="I1805" ca="1">INDIRECT(ADDRESS(($E$2+1-G1805)+2,8))</f>
        <v>#NAME?</v>
      </c>
      <c r="J1805" s="7" t="e">
        <f t="shared" ca="1" si="84"/>
        <v>#NAME?</v>
      </c>
      <c r="K1805" s="7" t="e">
        <f t="shared" ca="1" si="85"/>
        <v>#NAME?</v>
      </c>
      <c r="L1805" s="7" t="e">
        <f t="shared" ca="1" si="86"/>
        <v>#NAME?</v>
      </c>
    </row>
    <row r="1806" spans="2:12" x14ac:dyDescent="0.25">
      <c r="B1806" s="7">
        <v>8.9025089071471015</v>
      </c>
      <c r="G1806" s="7">
        <v>1804</v>
      </c>
      <c r="H1806" s="7" t="e">
        <f ca="1"/>
        <v>#NAME?</v>
      </c>
      <c r="I1806" s="7" t="e">
        <f t="array" aca="1" ref="I1806" ca="1">INDIRECT(ADDRESS(($E$2+1-G1806)+2,8))</f>
        <v>#NAME?</v>
      </c>
      <c r="J1806" s="7" t="e">
        <f t="shared" ca="1" si="84"/>
        <v>#NAME?</v>
      </c>
      <c r="K1806" s="7" t="e">
        <f t="shared" ca="1" si="85"/>
        <v>#NAME?</v>
      </c>
      <c r="L1806" s="7" t="e">
        <f t="shared" ca="1" si="86"/>
        <v>#NAME?</v>
      </c>
    </row>
    <row r="1807" spans="2:12" x14ac:dyDescent="0.25">
      <c r="B1807" s="7">
        <v>8.1467696535223464</v>
      </c>
      <c r="G1807" s="7">
        <v>1805</v>
      </c>
      <c r="H1807" s="7" t="e">
        <f ca="1"/>
        <v>#NAME?</v>
      </c>
      <c r="I1807" s="7" t="e">
        <f t="array" aca="1" ref="I1807" ca="1">INDIRECT(ADDRESS(($E$2+1-G1807)+2,8))</f>
        <v>#NAME?</v>
      </c>
      <c r="J1807" s="7" t="e">
        <f t="shared" ca="1" si="84"/>
        <v>#NAME?</v>
      </c>
      <c r="K1807" s="7" t="e">
        <f t="shared" ca="1" si="85"/>
        <v>#NAME?</v>
      </c>
      <c r="L1807" s="7" t="e">
        <f t="shared" ca="1" si="86"/>
        <v>#NAME?</v>
      </c>
    </row>
    <row r="1808" spans="2:12" x14ac:dyDescent="0.25">
      <c r="B1808" s="7">
        <v>9.272332803904682</v>
      </c>
      <c r="G1808" s="7">
        <v>1806</v>
      </c>
      <c r="H1808" s="7" t="e">
        <f ca="1"/>
        <v>#NAME?</v>
      </c>
      <c r="I1808" s="7" t="e">
        <f t="array" aca="1" ref="I1808" ca="1">INDIRECT(ADDRESS(($E$2+1-G1808)+2,8))</f>
        <v>#NAME?</v>
      </c>
      <c r="J1808" s="7" t="e">
        <f t="shared" ca="1" si="84"/>
        <v>#NAME?</v>
      </c>
      <c r="K1808" s="7" t="e">
        <f t="shared" ca="1" si="85"/>
        <v>#NAME?</v>
      </c>
      <c r="L1808" s="7" t="e">
        <f t="shared" ca="1" si="86"/>
        <v>#NAME?</v>
      </c>
    </row>
    <row r="1809" spans="2:12" x14ac:dyDescent="0.25">
      <c r="B1809" s="7">
        <v>9.4339454001870457</v>
      </c>
      <c r="G1809" s="7">
        <v>1807</v>
      </c>
      <c r="H1809" s="7" t="e">
        <f ca="1"/>
        <v>#NAME?</v>
      </c>
      <c r="I1809" s="7" t="e">
        <f t="array" aca="1" ref="I1809" ca="1">INDIRECT(ADDRESS(($E$2+1-G1809)+2,8))</f>
        <v>#NAME?</v>
      </c>
      <c r="J1809" s="7" t="e">
        <f t="shared" ca="1" si="84"/>
        <v>#NAME?</v>
      </c>
      <c r="K1809" s="7" t="e">
        <f t="shared" ca="1" si="85"/>
        <v>#NAME?</v>
      </c>
      <c r="L1809" s="7" t="e">
        <f t="shared" ca="1" si="86"/>
        <v>#NAME?</v>
      </c>
    </row>
    <row r="1810" spans="2:12" x14ac:dyDescent="0.25">
      <c r="B1810" s="7">
        <v>8.9316105006705886</v>
      </c>
      <c r="G1810" s="7">
        <v>1808</v>
      </c>
      <c r="H1810" s="7" t="e">
        <f ca="1"/>
        <v>#NAME?</v>
      </c>
      <c r="I1810" s="7" t="e">
        <f t="array" aca="1" ref="I1810" ca="1">INDIRECT(ADDRESS(($E$2+1-G1810)+2,8))</f>
        <v>#NAME?</v>
      </c>
      <c r="J1810" s="7" t="e">
        <f t="shared" ca="1" si="84"/>
        <v>#NAME?</v>
      </c>
      <c r="K1810" s="7" t="e">
        <f t="shared" ca="1" si="85"/>
        <v>#NAME?</v>
      </c>
      <c r="L1810" s="7" t="e">
        <f t="shared" ca="1" si="86"/>
        <v>#NAME?</v>
      </c>
    </row>
    <row r="1811" spans="2:12" x14ac:dyDescent="0.25">
      <c r="B1811" s="7">
        <v>9.4331026466467964</v>
      </c>
      <c r="G1811" s="7">
        <v>1809</v>
      </c>
      <c r="H1811" s="7" t="e">
        <f ca="1"/>
        <v>#NAME?</v>
      </c>
      <c r="I1811" s="7" t="e">
        <f t="array" aca="1" ref="I1811" ca="1">INDIRECT(ADDRESS(($E$2+1-G1811)+2,8))</f>
        <v>#NAME?</v>
      </c>
      <c r="J1811" s="7" t="e">
        <f t="shared" ca="1" si="84"/>
        <v>#NAME?</v>
      </c>
      <c r="K1811" s="7" t="e">
        <f t="shared" ca="1" si="85"/>
        <v>#NAME?</v>
      </c>
      <c r="L1811" s="7" t="e">
        <f t="shared" ca="1" si="86"/>
        <v>#NAME?</v>
      </c>
    </row>
    <row r="1812" spans="2:12" x14ac:dyDescent="0.25">
      <c r="B1812" s="7">
        <v>8.9602793262384601</v>
      </c>
      <c r="G1812" s="7">
        <v>1810</v>
      </c>
      <c r="H1812" s="7" t="e">
        <f ca="1"/>
        <v>#NAME?</v>
      </c>
      <c r="I1812" s="7" t="e">
        <f t="array" aca="1" ref="I1812" ca="1">INDIRECT(ADDRESS(($E$2+1-G1812)+2,8))</f>
        <v>#NAME?</v>
      </c>
      <c r="J1812" s="7" t="e">
        <f t="shared" ca="1" si="84"/>
        <v>#NAME?</v>
      </c>
      <c r="K1812" s="7" t="e">
        <f t="shared" ca="1" si="85"/>
        <v>#NAME?</v>
      </c>
      <c r="L1812" s="7" t="e">
        <f t="shared" ca="1" si="86"/>
        <v>#NAME?</v>
      </c>
    </row>
    <row r="1813" spans="2:12" x14ac:dyDescent="0.25">
      <c r="B1813" s="7">
        <v>10.019565489972353</v>
      </c>
      <c r="G1813" s="7">
        <v>1811</v>
      </c>
      <c r="H1813" s="7" t="e">
        <f ca="1"/>
        <v>#NAME?</v>
      </c>
      <c r="I1813" s="7" t="e">
        <f t="array" aca="1" ref="I1813" ca="1">INDIRECT(ADDRESS(($E$2+1-G1813)+2,8))</f>
        <v>#NAME?</v>
      </c>
      <c r="J1813" s="7" t="e">
        <f t="shared" ca="1" si="84"/>
        <v>#NAME?</v>
      </c>
      <c r="K1813" s="7" t="e">
        <f t="shared" ca="1" si="85"/>
        <v>#NAME?</v>
      </c>
      <c r="L1813" s="7" t="e">
        <f t="shared" ca="1" si="86"/>
        <v>#NAME?</v>
      </c>
    </row>
    <row r="1814" spans="2:12" x14ac:dyDescent="0.25">
      <c r="B1814" s="7">
        <v>13.078401091351541</v>
      </c>
      <c r="G1814" s="7">
        <v>1812</v>
      </c>
      <c r="H1814" s="7" t="e">
        <f ca="1"/>
        <v>#NAME?</v>
      </c>
      <c r="I1814" s="7" t="e">
        <f t="array" aca="1" ref="I1814" ca="1">INDIRECT(ADDRESS(($E$2+1-G1814)+2,8))</f>
        <v>#NAME?</v>
      </c>
      <c r="J1814" s="7" t="e">
        <f t="shared" ca="1" si="84"/>
        <v>#NAME?</v>
      </c>
      <c r="K1814" s="7" t="e">
        <f t="shared" ca="1" si="85"/>
        <v>#NAME?</v>
      </c>
      <c r="L1814" s="7" t="e">
        <f t="shared" ca="1" si="86"/>
        <v>#NAME?</v>
      </c>
    </row>
    <row r="1815" spans="2:12" x14ac:dyDescent="0.25">
      <c r="B1815" s="7">
        <v>7.5579815005597029</v>
      </c>
      <c r="G1815" s="7">
        <v>1813</v>
      </c>
      <c r="H1815" s="7" t="e">
        <f ca="1"/>
        <v>#NAME?</v>
      </c>
      <c r="I1815" s="7" t="e">
        <f t="array" aca="1" ref="I1815" ca="1">INDIRECT(ADDRESS(($E$2+1-G1815)+2,8))</f>
        <v>#NAME?</v>
      </c>
      <c r="J1815" s="7" t="e">
        <f t="shared" ca="1" si="84"/>
        <v>#NAME?</v>
      </c>
      <c r="K1815" s="7" t="e">
        <f t="shared" ca="1" si="85"/>
        <v>#NAME?</v>
      </c>
      <c r="L1815" s="7" t="e">
        <f t="shared" ca="1" si="86"/>
        <v>#NAME?</v>
      </c>
    </row>
    <row r="1816" spans="2:12" x14ac:dyDescent="0.25">
      <c r="B1816" s="7">
        <v>9.6557074299808328</v>
      </c>
      <c r="G1816" s="7">
        <v>1814</v>
      </c>
      <c r="H1816" s="7" t="e">
        <f ca="1"/>
        <v>#NAME?</v>
      </c>
      <c r="I1816" s="7" t="e">
        <f t="array" aca="1" ref="I1816" ca="1">INDIRECT(ADDRESS(($E$2+1-G1816)+2,8))</f>
        <v>#NAME?</v>
      </c>
      <c r="J1816" s="7" t="e">
        <f t="shared" ca="1" si="84"/>
        <v>#NAME?</v>
      </c>
      <c r="K1816" s="7" t="e">
        <f t="shared" ca="1" si="85"/>
        <v>#NAME?</v>
      </c>
      <c r="L1816" s="7" t="e">
        <f t="shared" ca="1" si="86"/>
        <v>#NAME?</v>
      </c>
    </row>
    <row r="1817" spans="2:12" x14ac:dyDescent="0.25">
      <c r="B1817" s="7">
        <v>10.664537492940219</v>
      </c>
      <c r="G1817" s="7">
        <v>1815</v>
      </c>
      <c r="H1817" s="7" t="e">
        <f ca="1"/>
        <v>#NAME?</v>
      </c>
      <c r="I1817" s="7" t="e">
        <f t="array" aca="1" ref="I1817" ca="1">INDIRECT(ADDRESS(($E$2+1-G1817)+2,8))</f>
        <v>#NAME?</v>
      </c>
      <c r="J1817" s="7" t="e">
        <f t="shared" ca="1" si="84"/>
        <v>#NAME?</v>
      </c>
      <c r="K1817" s="7" t="e">
        <f t="shared" ca="1" si="85"/>
        <v>#NAME?</v>
      </c>
      <c r="L1817" s="7" t="e">
        <f t="shared" ca="1" si="86"/>
        <v>#NAME?</v>
      </c>
    </row>
    <row r="1818" spans="2:12" x14ac:dyDescent="0.25">
      <c r="B1818" s="7">
        <v>10.157518435101096</v>
      </c>
      <c r="G1818" s="7">
        <v>1816</v>
      </c>
      <c r="H1818" s="7" t="e">
        <f ca="1"/>
        <v>#NAME?</v>
      </c>
      <c r="I1818" s="7" t="e">
        <f t="array" aca="1" ref="I1818" ca="1">INDIRECT(ADDRESS(($E$2+1-G1818)+2,8))</f>
        <v>#NAME?</v>
      </c>
      <c r="J1818" s="7" t="e">
        <f t="shared" ca="1" si="84"/>
        <v>#NAME?</v>
      </c>
      <c r="K1818" s="7" t="e">
        <f t="shared" ca="1" si="85"/>
        <v>#NAME?</v>
      </c>
      <c r="L1818" s="7" t="e">
        <f t="shared" ca="1" si="86"/>
        <v>#NAME?</v>
      </c>
    </row>
    <row r="1819" spans="2:12" x14ac:dyDescent="0.25">
      <c r="B1819" s="7">
        <v>9.3384758987085874</v>
      </c>
      <c r="G1819" s="7">
        <v>1817</v>
      </c>
      <c r="H1819" s="7" t="e">
        <f ca="1"/>
        <v>#NAME?</v>
      </c>
      <c r="I1819" s="7" t="e">
        <f t="array" aca="1" ref="I1819" ca="1">INDIRECT(ADDRESS(($E$2+1-G1819)+2,8))</f>
        <v>#NAME?</v>
      </c>
      <c r="J1819" s="7" t="e">
        <f t="shared" ca="1" si="84"/>
        <v>#NAME?</v>
      </c>
      <c r="K1819" s="7" t="e">
        <f t="shared" ca="1" si="85"/>
        <v>#NAME?</v>
      </c>
      <c r="L1819" s="7" t="e">
        <f t="shared" ca="1" si="86"/>
        <v>#NAME?</v>
      </c>
    </row>
    <row r="1820" spans="2:12" x14ac:dyDescent="0.25">
      <c r="B1820" s="7">
        <v>9.1479433907744649</v>
      </c>
      <c r="G1820" s="7">
        <v>1818</v>
      </c>
      <c r="H1820" s="7" t="e">
        <f ca="1"/>
        <v>#NAME?</v>
      </c>
      <c r="I1820" s="7" t="e">
        <f t="array" aca="1" ref="I1820" ca="1">INDIRECT(ADDRESS(($E$2+1-G1820)+2,8))</f>
        <v>#NAME?</v>
      </c>
      <c r="J1820" s="7" t="e">
        <f t="shared" ca="1" si="84"/>
        <v>#NAME?</v>
      </c>
      <c r="K1820" s="7" t="e">
        <f t="shared" ca="1" si="85"/>
        <v>#NAME?</v>
      </c>
      <c r="L1820" s="7" t="e">
        <f t="shared" ca="1" si="86"/>
        <v>#NAME?</v>
      </c>
    </row>
    <row r="1821" spans="2:12" x14ac:dyDescent="0.25">
      <c r="B1821" s="7">
        <v>7.353505171377698</v>
      </c>
      <c r="G1821" s="7">
        <v>1819</v>
      </c>
      <c r="H1821" s="7" t="e">
        <f ca="1"/>
        <v>#NAME?</v>
      </c>
      <c r="I1821" s="7" t="e">
        <f t="array" aca="1" ref="I1821" ca="1">INDIRECT(ADDRESS(($E$2+1-G1821)+2,8))</f>
        <v>#NAME?</v>
      </c>
      <c r="J1821" s="7" t="e">
        <f t="shared" ca="1" si="84"/>
        <v>#NAME?</v>
      </c>
      <c r="K1821" s="7" t="e">
        <f t="shared" ca="1" si="85"/>
        <v>#NAME?</v>
      </c>
      <c r="L1821" s="7" t="e">
        <f t="shared" ca="1" si="86"/>
        <v>#NAME?</v>
      </c>
    </row>
    <row r="1822" spans="2:12" x14ac:dyDescent="0.25">
      <c r="B1822" s="7">
        <v>9.0575050172678786</v>
      </c>
      <c r="G1822" s="7">
        <v>1820</v>
      </c>
      <c r="H1822" s="7" t="e">
        <f ca="1"/>
        <v>#NAME?</v>
      </c>
      <c r="I1822" s="7" t="e">
        <f t="array" aca="1" ref="I1822" ca="1">INDIRECT(ADDRESS(($E$2+1-G1822)+2,8))</f>
        <v>#NAME?</v>
      </c>
      <c r="J1822" s="7" t="e">
        <f t="shared" ca="1" si="84"/>
        <v>#NAME?</v>
      </c>
      <c r="K1822" s="7" t="e">
        <f t="shared" ca="1" si="85"/>
        <v>#NAME?</v>
      </c>
      <c r="L1822" s="7" t="e">
        <f t="shared" ca="1" si="86"/>
        <v>#NAME?</v>
      </c>
    </row>
    <row r="1823" spans="2:12" x14ac:dyDescent="0.25">
      <c r="B1823" s="7">
        <v>10.965553095313174</v>
      </c>
      <c r="G1823" s="7">
        <v>1821</v>
      </c>
      <c r="H1823" s="7" t="e">
        <f ca="1"/>
        <v>#NAME?</v>
      </c>
      <c r="I1823" s="7" t="e">
        <f t="array" aca="1" ref="I1823" ca="1">INDIRECT(ADDRESS(($E$2+1-G1823)+2,8))</f>
        <v>#NAME?</v>
      </c>
      <c r="J1823" s="7" t="e">
        <f t="shared" ca="1" si="84"/>
        <v>#NAME?</v>
      </c>
      <c r="K1823" s="7" t="e">
        <f t="shared" ca="1" si="85"/>
        <v>#NAME?</v>
      </c>
      <c r="L1823" s="7" t="e">
        <f t="shared" ca="1" si="86"/>
        <v>#NAME?</v>
      </c>
    </row>
    <row r="1824" spans="2:12" x14ac:dyDescent="0.25">
      <c r="B1824" s="7">
        <v>9.1917997980858921</v>
      </c>
      <c r="G1824" s="7">
        <v>1822</v>
      </c>
      <c r="H1824" s="7" t="e">
        <f ca="1"/>
        <v>#NAME?</v>
      </c>
      <c r="I1824" s="7" t="e">
        <f t="array" aca="1" ref="I1824" ca="1">INDIRECT(ADDRESS(($E$2+1-G1824)+2,8))</f>
        <v>#NAME?</v>
      </c>
      <c r="J1824" s="7" t="e">
        <f t="shared" ca="1" si="84"/>
        <v>#NAME?</v>
      </c>
      <c r="K1824" s="7" t="e">
        <f t="shared" ca="1" si="85"/>
        <v>#NAME?</v>
      </c>
      <c r="L1824" s="7" t="e">
        <f t="shared" ca="1" si="86"/>
        <v>#NAME?</v>
      </c>
    </row>
    <row r="1825" spans="2:12" x14ac:dyDescent="0.25">
      <c r="B1825" s="7">
        <v>9.767293441772857</v>
      </c>
      <c r="G1825" s="7">
        <v>1823</v>
      </c>
      <c r="H1825" s="7" t="e">
        <f ca="1"/>
        <v>#NAME?</v>
      </c>
      <c r="I1825" s="7" t="e">
        <f t="array" aca="1" ref="I1825" ca="1">INDIRECT(ADDRESS(($E$2+1-G1825)+2,8))</f>
        <v>#NAME?</v>
      </c>
      <c r="J1825" s="7" t="e">
        <f t="shared" ca="1" si="84"/>
        <v>#NAME?</v>
      </c>
      <c r="K1825" s="7" t="e">
        <f t="shared" ca="1" si="85"/>
        <v>#NAME?</v>
      </c>
      <c r="L1825" s="7" t="e">
        <f t="shared" ca="1" si="86"/>
        <v>#NAME?</v>
      </c>
    </row>
    <row r="1826" spans="2:12" x14ac:dyDescent="0.25">
      <c r="B1826" s="7">
        <v>10.707539343716341</v>
      </c>
      <c r="G1826" s="7">
        <v>1824</v>
      </c>
      <c r="H1826" s="7" t="e">
        <f ca="1"/>
        <v>#NAME?</v>
      </c>
      <c r="I1826" s="7" t="e">
        <f t="array" aca="1" ref="I1826" ca="1">INDIRECT(ADDRESS(($E$2+1-G1826)+2,8))</f>
        <v>#NAME?</v>
      </c>
      <c r="J1826" s="7" t="e">
        <f t="shared" ca="1" si="84"/>
        <v>#NAME?</v>
      </c>
      <c r="K1826" s="7" t="e">
        <f t="shared" ca="1" si="85"/>
        <v>#NAME?</v>
      </c>
      <c r="L1826" s="7" t="e">
        <f t="shared" ca="1" si="86"/>
        <v>#NAME?</v>
      </c>
    </row>
    <row r="1827" spans="2:12" x14ac:dyDescent="0.25">
      <c r="B1827" s="7">
        <v>8.694467270076272</v>
      </c>
      <c r="G1827" s="7">
        <v>1825</v>
      </c>
      <c r="H1827" s="7" t="e">
        <f ca="1"/>
        <v>#NAME?</v>
      </c>
      <c r="I1827" s="7" t="e">
        <f t="array" aca="1" ref="I1827" ca="1">INDIRECT(ADDRESS(($E$2+1-G1827)+2,8))</f>
        <v>#NAME?</v>
      </c>
      <c r="J1827" s="7" t="e">
        <f t="shared" ca="1" si="84"/>
        <v>#NAME?</v>
      </c>
      <c r="K1827" s="7" t="e">
        <f t="shared" ca="1" si="85"/>
        <v>#NAME?</v>
      </c>
      <c r="L1827" s="7" t="e">
        <f t="shared" ca="1" si="86"/>
        <v>#NAME?</v>
      </c>
    </row>
    <row r="1828" spans="2:12" x14ac:dyDescent="0.25">
      <c r="B1828" s="7">
        <v>8.9676891775962702</v>
      </c>
      <c r="G1828" s="7">
        <v>1826</v>
      </c>
      <c r="H1828" s="7" t="e">
        <f ca="1"/>
        <v>#NAME?</v>
      </c>
      <c r="I1828" s="7" t="e">
        <f t="array" aca="1" ref="I1828" ca="1">INDIRECT(ADDRESS(($E$2+1-G1828)+2,8))</f>
        <v>#NAME?</v>
      </c>
      <c r="J1828" s="7" t="e">
        <f t="shared" ca="1" si="84"/>
        <v>#NAME?</v>
      </c>
      <c r="K1828" s="7" t="e">
        <f t="shared" ca="1" si="85"/>
        <v>#NAME?</v>
      </c>
      <c r="L1828" s="7" t="e">
        <f t="shared" ca="1" si="86"/>
        <v>#NAME?</v>
      </c>
    </row>
    <row r="1829" spans="2:12" x14ac:dyDescent="0.25">
      <c r="B1829" s="7">
        <v>10.061979173698159</v>
      </c>
      <c r="G1829" s="7">
        <v>1827</v>
      </c>
      <c r="H1829" s="7" t="e">
        <f ca="1"/>
        <v>#NAME?</v>
      </c>
      <c r="I1829" s="7" t="e">
        <f t="array" aca="1" ref="I1829" ca="1">INDIRECT(ADDRESS(($E$2+1-G1829)+2,8))</f>
        <v>#NAME?</v>
      </c>
      <c r="J1829" s="7" t="e">
        <f t="shared" ca="1" si="84"/>
        <v>#NAME?</v>
      </c>
      <c r="K1829" s="7" t="e">
        <f t="shared" ca="1" si="85"/>
        <v>#NAME?</v>
      </c>
      <c r="L1829" s="7" t="e">
        <f t="shared" ca="1" si="86"/>
        <v>#NAME?</v>
      </c>
    </row>
    <row r="1830" spans="2:12" x14ac:dyDescent="0.25">
      <c r="B1830" s="7">
        <v>8.54163437436757</v>
      </c>
      <c r="G1830" s="7">
        <v>1828</v>
      </c>
      <c r="H1830" s="7" t="e">
        <f ca="1"/>
        <v>#NAME?</v>
      </c>
      <c r="I1830" s="7" t="e">
        <f t="array" aca="1" ref="I1830" ca="1">INDIRECT(ADDRESS(($E$2+1-G1830)+2,8))</f>
        <v>#NAME?</v>
      </c>
      <c r="J1830" s="7" t="e">
        <f t="shared" ca="1" si="84"/>
        <v>#NAME?</v>
      </c>
      <c r="K1830" s="7" t="e">
        <f t="shared" ca="1" si="85"/>
        <v>#NAME?</v>
      </c>
      <c r="L1830" s="7" t="e">
        <f t="shared" ca="1" si="86"/>
        <v>#NAME?</v>
      </c>
    </row>
    <row r="1831" spans="2:12" x14ac:dyDescent="0.25">
      <c r="B1831" s="7">
        <v>8.235850925598994</v>
      </c>
      <c r="G1831" s="7">
        <v>1829</v>
      </c>
      <c r="H1831" s="7" t="e">
        <f ca="1"/>
        <v>#NAME?</v>
      </c>
      <c r="I1831" s="7" t="e">
        <f t="array" aca="1" ref="I1831" ca="1">INDIRECT(ADDRESS(($E$2+1-G1831)+2,8))</f>
        <v>#NAME?</v>
      </c>
      <c r="J1831" s="7" t="e">
        <f t="shared" ca="1" si="84"/>
        <v>#NAME?</v>
      </c>
      <c r="K1831" s="7" t="e">
        <f t="shared" ca="1" si="85"/>
        <v>#NAME?</v>
      </c>
      <c r="L1831" s="7" t="e">
        <f t="shared" ca="1" si="86"/>
        <v>#NAME?</v>
      </c>
    </row>
    <row r="1832" spans="2:12" x14ac:dyDescent="0.25">
      <c r="B1832" s="7">
        <v>10.740663675503066</v>
      </c>
      <c r="G1832" s="7">
        <v>1830</v>
      </c>
      <c r="H1832" s="7" t="e">
        <f ca="1"/>
        <v>#NAME?</v>
      </c>
      <c r="I1832" s="7" t="e">
        <f t="array" aca="1" ref="I1832" ca="1">INDIRECT(ADDRESS(($E$2+1-G1832)+2,8))</f>
        <v>#NAME?</v>
      </c>
      <c r="J1832" s="7" t="e">
        <f t="shared" ca="1" si="84"/>
        <v>#NAME?</v>
      </c>
      <c r="K1832" s="7" t="e">
        <f t="shared" ca="1" si="85"/>
        <v>#NAME?</v>
      </c>
      <c r="L1832" s="7" t="e">
        <f t="shared" ca="1" si="86"/>
        <v>#NAME?</v>
      </c>
    </row>
    <row r="1833" spans="2:12" x14ac:dyDescent="0.25">
      <c r="B1833" s="7">
        <v>10.21805280918954</v>
      </c>
      <c r="G1833" s="7">
        <v>1831</v>
      </c>
      <c r="H1833" s="7" t="e">
        <f ca="1"/>
        <v>#NAME?</v>
      </c>
      <c r="I1833" s="7" t="e">
        <f t="array" aca="1" ref="I1833" ca="1">INDIRECT(ADDRESS(($E$2+1-G1833)+2,8))</f>
        <v>#NAME?</v>
      </c>
      <c r="J1833" s="7" t="e">
        <f t="shared" ca="1" si="84"/>
        <v>#NAME?</v>
      </c>
      <c r="K1833" s="7" t="e">
        <f t="shared" ca="1" si="85"/>
        <v>#NAME?</v>
      </c>
      <c r="L1833" s="7" t="e">
        <f t="shared" ca="1" si="86"/>
        <v>#NAME?</v>
      </c>
    </row>
    <row r="1834" spans="2:12" x14ac:dyDescent="0.25">
      <c r="B1834" s="7">
        <v>9.9672499971003994</v>
      </c>
      <c r="G1834" s="7">
        <v>1832</v>
      </c>
      <c r="H1834" s="7" t="e">
        <f ca="1"/>
        <v>#NAME?</v>
      </c>
      <c r="I1834" s="7" t="e">
        <f t="array" aca="1" ref="I1834" ca="1">INDIRECT(ADDRESS(($E$2+1-G1834)+2,8))</f>
        <v>#NAME?</v>
      </c>
      <c r="J1834" s="7" t="e">
        <f t="shared" ca="1" si="84"/>
        <v>#NAME?</v>
      </c>
      <c r="K1834" s="7" t="e">
        <f t="shared" ca="1" si="85"/>
        <v>#NAME?</v>
      </c>
      <c r="L1834" s="7" t="e">
        <f t="shared" ca="1" si="86"/>
        <v>#NAME?</v>
      </c>
    </row>
    <row r="1835" spans="2:12" x14ac:dyDescent="0.25">
      <c r="B1835" s="7">
        <v>8.3182565364504946</v>
      </c>
      <c r="G1835" s="7">
        <v>1833</v>
      </c>
      <c r="H1835" s="7" t="e">
        <f ca="1"/>
        <v>#NAME?</v>
      </c>
      <c r="I1835" s="7" t="e">
        <f t="array" aca="1" ref="I1835" ca="1">INDIRECT(ADDRESS(($E$2+1-G1835)+2,8))</f>
        <v>#NAME?</v>
      </c>
      <c r="J1835" s="7" t="e">
        <f t="shared" ca="1" si="84"/>
        <v>#NAME?</v>
      </c>
      <c r="K1835" s="7" t="e">
        <f t="shared" ca="1" si="85"/>
        <v>#NAME?</v>
      </c>
      <c r="L1835" s="7" t="e">
        <f t="shared" ca="1" si="86"/>
        <v>#NAME?</v>
      </c>
    </row>
    <row r="1836" spans="2:12" x14ac:dyDescent="0.25">
      <c r="B1836" s="7">
        <v>8.6010114414529824</v>
      </c>
      <c r="G1836" s="7">
        <v>1834</v>
      </c>
      <c r="H1836" s="7" t="e">
        <f ca="1"/>
        <v>#NAME?</v>
      </c>
      <c r="I1836" s="7" t="e">
        <f t="array" aca="1" ref="I1836" ca="1">INDIRECT(ADDRESS(($E$2+1-G1836)+2,8))</f>
        <v>#NAME?</v>
      </c>
      <c r="J1836" s="7" t="e">
        <f t="shared" ca="1" si="84"/>
        <v>#NAME?</v>
      </c>
      <c r="K1836" s="7" t="e">
        <f t="shared" ca="1" si="85"/>
        <v>#NAME?</v>
      </c>
      <c r="L1836" s="7" t="e">
        <f t="shared" ca="1" si="86"/>
        <v>#NAME?</v>
      </c>
    </row>
    <row r="1837" spans="2:12" x14ac:dyDescent="0.25">
      <c r="B1837" s="7">
        <v>7.7808397892862171</v>
      </c>
      <c r="G1837" s="7">
        <v>1835</v>
      </c>
      <c r="H1837" s="7" t="e">
        <f ca="1"/>
        <v>#NAME?</v>
      </c>
      <c r="I1837" s="7" t="e">
        <f t="array" aca="1" ref="I1837" ca="1">INDIRECT(ADDRESS(($E$2+1-G1837)+2,8))</f>
        <v>#NAME?</v>
      </c>
      <c r="J1837" s="7" t="e">
        <f t="shared" ca="1" si="84"/>
        <v>#NAME?</v>
      </c>
      <c r="K1837" s="7" t="e">
        <f t="shared" ca="1" si="85"/>
        <v>#NAME?</v>
      </c>
      <c r="L1837" s="7" t="e">
        <f t="shared" ca="1" si="86"/>
        <v>#NAME?</v>
      </c>
    </row>
    <row r="1838" spans="2:12" x14ac:dyDescent="0.25">
      <c r="B1838" s="7">
        <v>8.5945266573617882</v>
      </c>
      <c r="G1838" s="7">
        <v>1836</v>
      </c>
      <c r="H1838" s="7" t="e">
        <f ca="1"/>
        <v>#NAME?</v>
      </c>
      <c r="I1838" s="7" t="e">
        <f t="array" aca="1" ref="I1838" ca="1">INDIRECT(ADDRESS(($E$2+1-G1838)+2,8))</f>
        <v>#NAME?</v>
      </c>
      <c r="J1838" s="7" t="e">
        <f t="shared" ca="1" si="84"/>
        <v>#NAME?</v>
      </c>
      <c r="K1838" s="7" t="e">
        <f t="shared" ca="1" si="85"/>
        <v>#NAME?</v>
      </c>
      <c r="L1838" s="7" t="e">
        <f t="shared" ca="1" si="86"/>
        <v>#NAME?</v>
      </c>
    </row>
    <row r="1839" spans="2:12" x14ac:dyDescent="0.25">
      <c r="B1839" s="7">
        <v>9.324337971454419</v>
      </c>
      <c r="G1839" s="7">
        <v>1837</v>
      </c>
      <c r="H1839" s="7" t="e">
        <f ca="1"/>
        <v>#NAME?</v>
      </c>
      <c r="I1839" s="7" t="e">
        <f t="array" aca="1" ref="I1839" ca="1">INDIRECT(ADDRESS(($E$2+1-G1839)+2,8))</f>
        <v>#NAME?</v>
      </c>
      <c r="J1839" s="7" t="e">
        <f t="shared" ca="1" si="84"/>
        <v>#NAME?</v>
      </c>
      <c r="K1839" s="7" t="e">
        <f t="shared" ca="1" si="85"/>
        <v>#NAME?</v>
      </c>
      <c r="L1839" s="7" t="e">
        <f t="shared" ca="1" si="86"/>
        <v>#NAME?</v>
      </c>
    </row>
    <row r="1840" spans="2:12" x14ac:dyDescent="0.25">
      <c r="B1840" s="7">
        <v>10.048685080327955</v>
      </c>
      <c r="G1840" s="7">
        <v>1838</v>
      </c>
      <c r="H1840" s="7" t="e">
        <f ca="1"/>
        <v>#NAME?</v>
      </c>
      <c r="I1840" s="7" t="e">
        <f t="array" aca="1" ref="I1840" ca="1">INDIRECT(ADDRESS(($E$2+1-G1840)+2,8))</f>
        <v>#NAME?</v>
      </c>
      <c r="J1840" s="7" t="e">
        <f t="shared" ca="1" si="84"/>
        <v>#NAME?</v>
      </c>
      <c r="K1840" s="7" t="e">
        <f t="shared" ca="1" si="85"/>
        <v>#NAME?</v>
      </c>
      <c r="L1840" s="7" t="e">
        <f t="shared" ca="1" si="86"/>
        <v>#NAME?</v>
      </c>
    </row>
    <row r="1841" spans="2:12" x14ac:dyDescent="0.25">
      <c r="B1841" s="7">
        <v>9.5454267385145393</v>
      </c>
      <c r="G1841" s="7">
        <v>1839</v>
      </c>
      <c r="H1841" s="7" t="e">
        <f ca="1"/>
        <v>#NAME?</v>
      </c>
      <c r="I1841" s="7" t="e">
        <f t="array" aca="1" ref="I1841" ca="1">INDIRECT(ADDRESS(($E$2+1-G1841)+2,8))</f>
        <v>#NAME?</v>
      </c>
      <c r="J1841" s="7" t="e">
        <f t="shared" ca="1" si="84"/>
        <v>#NAME?</v>
      </c>
      <c r="K1841" s="7" t="e">
        <f t="shared" ca="1" si="85"/>
        <v>#NAME?</v>
      </c>
      <c r="L1841" s="7" t="e">
        <f t="shared" ca="1" si="86"/>
        <v>#NAME?</v>
      </c>
    </row>
    <row r="1842" spans="2:12" x14ac:dyDescent="0.25">
      <c r="B1842" s="7">
        <v>10.14749376137102</v>
      </c>
      <c r="G1842" s="7">
        <v>1840</v>
      </c>
      <c r="H1842" s="7" t="e">
        <f ca="1"/>
        <v>#NAME?</v>
      </c>
      <c r="I1842" s="7" t="e">
        <f t="array" aca="1" ref="I1842" ca="1">INDIRECT(ADDRESS(($E$2+1-G1842)+2,8))</f>
        <v>#NAME?</v>
      </c>
      <c r="J1842" s="7" t="e">
        <f t="shared" ca="1" si="84"/>
        <v>#NAME?</v>
      </c>
      <c r="K1842" s="7" t="e">
        <f t="shared" ca="1" si="85"/>
        <v>#NAME?</v>
      </c>
      <c r="L1842" s="7" t="e">
        <f t="shared" ca="1" si="86"/>
        <v>#NAME?</v>
      </c>
    </row>
    <row r="1843" spans="2:12" x14ac:dyDescent="0.25">
      <c r="B1843" s="7">
        <v>11.606605114948046</v>
      </c>
      <c r="G1843" s="7">
        <v>1841</v>
      </c>
      <c r="H1843" s="7" t="e">
        <f ca="1"/>
        <v>#NAME?</v>
      </c>
      <c r="I1843" s="7" t="e">
        <f t="array" aca="1" ref="I1843" ca="1">INDIRECT(ADDRESS(($E$2+1-G1843)+2,8))</f>
        <v>#NAME?</v>
      </c>
      <c r="J1843" s="7" t="e">
        <f t="shared" ca="1" si="84"/>
        <v>#NAME?</v>
      </c>
      <c r="K1843" s="7" t="e">
        <f t="shared" ca="1" si="85"/>
        <v>#NAME?</v>
      </c>
      <c r="L1843" s="7" t="e">
        <f t="shared" ca="1" si="86"/>
        <v>#NAME?</v>
      </c>
    </row>
    <row r="1844" spans="2:12" x14ac:dyDescent="0.25">
      <c r="B1844" s="7">
        <v>10.504087664796549</v>
      </c>
      <c r="G1844" s="7">
        <v>1842</v>
      </c>
      <c r="H1844" s="7" t="e">
        <f ca="1"/>
        <v>#NAME?</v>
      </c>
      <c r="I1844" s="7" t="e">
        <f t="array" aca="1" ref="I1844" ca="1">INDIRECT(ADDRESS(($E$2+1-G1844)+2,8))</f>
        <v>#NAME?</v>
      </c>
      <c r="J1844" s="7" t="e">
        <f t="shared" ca="1" si="84"/>
        <v>#NAME?</v>
      </c>
      <c r="K1844" s="7" t="e">
        <f t="shared" ca="1" si="85"/>
        <v>#NAME?</v>
      </c>
      <c r="L1844" s="7" t="e">
        <f t="shared" ca="1" si="86"/>
        <v>#NAME?</v>
      </c>
    </row>
    <row r="1845" spans="2:12" x14ac:dyDescent="0.25">
      <c r="B1845" s="7">
        <v>9.5547551085455638</v>
      </c>
      <c r="G1845" s="7">
        <v>1843</v>
      </c>
      <c r="H1845" s="7" t="e">
        <f ca="1"/>
        <v>#NAME?</v>
      </c>
      <c r="I1845" s="7" t="e">
        <f t="array" aca="1" ref="I1845" ca="1">INDIRECT(ADDRESS(($E$2+1-G1845)+2,8))</f>
        <v>#NAME?</v>
      </c>
      <c r="J1845" s="7" t="e">
        <f t="shared" ca="1" si="84"/>
        <v>#NAME?</v>
      </c>
      <c r="K1845" s="7" t="e">
        <f t="shared" ca="1" si="85"/>
        <v>#NAME?</v>
      </c>
      <c r="L1845" s="7" t="e">
        <f t="shared" ca="1" si="86"/>
        <v>#NAME?</v>
      </c>
    </row>
    <row r="1846" spans="2:12" x14ac:dyDescent="0.25">
      <c r="B1846" s="7">
        <v>10.463127322899657</v>
      </c>
      <c r="G1846" s="7">
        <v>1844</v>
      </c>
      <c r="H1846" s="7" t="e">
        <f ca="1"/>
        <v>#NAME?</v>
      </c>
      <c r="I1846" s="7" t="e">
        <f t="array" aca="1" ref="I1846" ca="1">INDIRECT(ADDRESS(($E$2+1-G1846)+2,8))</f>
        <v>#NAME?</v>
      </c>
      <c r="J1846" s="7" t="e">
        <f t="shared" ca="1" si="84"/>
        <v>#NAME?</v>
      </c>
      <c r="K1846" s="7" t="e">
        <f t="shared" ca="1" si="85"/>
        <v>#NAME?</v>
      </c>
      <c r="L1846" s="7" t="e">
        <f t="shared" ca="1" si="86"/>
        <v>#NAME?</v>
      </c>
    </row>
    <row r="1847" spans="2:12" x14ac:dyDescent="0.25">
      <c r="B1847" s="7">
        <v>8.4072914955237312</v>
      </c>
      <c r="G1847" s="7">
        <v>1845</v>
      </c>
      <c r="H1847" s="7" t="e">
        <f ca="1"/>
        <v>#NAME?</v>
      </c>
      <c r="I1847" s="7" t="e">
        <f t="array" aca="1" ref="I1847" ca="1">INDIRECT(ADDRESS(($E$2+1-G1847)+2,8))</f>
        <v>#NAME?</v>
      </c>
      <c r="J1847" s="7" t="e">
        <f t="shared" ca="1" si="84"/>
        <v>#NAME?</v>
      </c>
      <c r="K1847" s="7" t="e">
        <f t="shared" ca="1" si="85"/>
        <v>#NAME?</v>
      </c>
      <c r="L1847" s="7" t="e">
        <f t="shared" ca="1" si="86"/>
        <v>#NAME?</v>
      </c>
    </row>
    <row r="1848" spans="2:12" x14ac:dyDescent="0.25">
      <c r="B1848" s="7">
        <v>8.551712059824407</v>
      </c>
      <c r="G1848" s="7">
        <v>1846</v>
      </c>
      <c r="H1848" s="7" t="e">
        <f ca="1"/>
        <v>#NAME?</v>
      </c>
      <c r="I1848" s="7" t="e">
        <f t="array" aca="1" ref="I1848" ca="1">INDIRECT(ADDRESS(($E$2+1-G1848)+2,8))</f>
        <v>#NAME?</v>
      </c>
      <c r="J1848" s="7" t="e">
        <f t="shared" ca="1" si="84"/>
        <v>#NAME?</v>
      </c>
      <c r="K1848" s="7" t="e">
        <f t="shared" ca="1" si="85"/>
        <v>#NAME?</v>
      </c>
      <c r="L1848" s="7" t="e">
        <f t="shared" ca="1" si="86"/>
        <v>#NAME?</v>
      </c>
    </row>
    <row r="1849" spans="2:12" x14ac:dyDescent="0.25">
      <c r="B1849" s="7">
        <v>9.3429607307989073</v>
      </c>
      <c r="G1849" s="7">
        <v>1847</v>
      </c>
      <c r="H1849" s="7" t="e">
        <f ca="1"/>
        <v>#NAME?</v>
      </c>
      <c r="I1849" s="7" t="e">
        <f t="array" aca="1" ref="I1849" ca="1">INDIRECT(ADDRESS(($E$2+1-G1849)+2,8))</f>
        <v>#NAME?</v>
      </c>
      <c r="J1849" s="7" t="e">
        <f t="shared" ca="1" si="84"/>
        <v>#NAME?</v>
      </c>
      <c r="K1849" s="7" t="e">
        <f t="shared" ca="1" si="85"/>
        <v>#NAME?</v>
      </c>
      <c r="L1849" s="7" t="e">
        <f t="shared" ca="1" si="86"/>
        <v>#NAME?</v>
      </c>
    </row>
    <row r="1850" spans="2:12" x14ac:dyDescent="0.25">
      <c r="B1850" s="7">
        <v>7.1222984982386359</v>
      </c>
      <c r="G1850" s="7">
        <v>1848</v>
      </c>
      <c r="H1850" s="7" t="e">
        <f ca="1"/>
        <v>#NAME?</v>
      </c>
      <c r="I1850" s="7" t="e">
        <f t="array" aca="1" ref="I1850" ca="1">INDIRECT(ADDRESS(($E$2+1-G1850)+2,8))</f>
        <v>#NAME?</v>
      </c>
      <c r="J1850" s="7" t="e">
        <f t="shared" ca="1" si="84"/>
        <v>#NAME?</v>
      </c>
      <c r="K1850" s="7" t="e">
        <f t="shared" ca="1" si="85"/>
        <v>#NAME?</v>
      </c>
      <c r="L1850" s="7" t="e">
        <f t="shared" ca="1" si="86"/>
        <v>#NAME?</v>
      </c>
    </row>
    <row r="1851" spans="2:12" x14ac:dyDescent="0.25">
      <c r="B1851" s="7">
        <v>8.8791058143960448</v>
      </c>
      <c r="G1851" s="7">
        <v>1849</v>
      </c>
      <c r="H1851" s="7" t="e">
        <f ca="1"/>
        <v>#NAME?</v>
      </c>
      <c r="I1851" s="7" t="e">
        <f t="array" aca="1" ref="I1851" ca="1">INDIRECT(ADDRESS(($E$2+1-G1851)+2,8))</f>
        <v>#NAME?</v>
      </c>
      <c r="J1851" s="7" t="e">
        <f t="shared" ca="1" si="84"/>
        <v>#NAME?</v>
      </c>
      <c r="K1851" s="7" t="e">
        <f t="shared" ca="1" si="85"/>
        <v>#NAME?</v>
      </c>
      <c r="L1851" s="7" t="e">
        <f t="shared" ca="1" si="86"/>
        <v>#NAME?</v>
      </c>
    </row>
    <row r="1852" spans="2:12" x14ac:dyDescent="0.25">
      <c r="B1852" s="7">
        <v>9.3573807649204923</v>
      </c>
      <c r="G1852" s="7">
        <v>1850</v>
      </c>
      <c r="H1852" s="7" t="e">
        <f ca="1"/>
        <v>#NAME?</v>
      </c>
      <c r="I1852" s="7" t="e">
        <f t="array" aca="1" ref="I1852" ca="1">INDIRECT(ADDRESS(($E$2+1-G1852)+2,8))</f>
        <v>#NAME?</v>
      </c>
      <c r="J1852" s="7" t="e">
        <f t="shared" ca="1" si="84"/>
        <v>#NAME?</v>
      </c>
      <c r="K1852" s="7" t="e">
        <f t="shared" ca="1" si="85"/>
        <v>#NAME?</v>
      </c>
      <c r="L1852" s="7" t="e">
        <f t="shared" ca="1" si="86"/>
        <v>#NAME?</v>
      </c>
    </row>
    <row r="1853" spans="2:12" x14ac:dyDescent="0.25">
      <c r="B1853" s="7">
        <v>9.6836484305748947</v>
      </c>
      <c r="G1853" s="7">
        <v>1851</v>
      </c>
      <c r="H1853" s="7" t="e">
        <f ca="1"/>
        <v>#NAME?</v>
      </c>
      <c r="I1853" s="7" t="e">
        <f t="array" aca="1" ref="I1853" ca="1">INDIRECT(ADDRESS(($E$2+1-G1853)+2,8))</f>
        <v>#NAME?</v>
      </c>
      <c r="J1853" s="7" t="e">
        <f t="shared" ca="1" si="84"/>
        <v>#NAME?</v>
      </c>
      <c r="K1853" s="7" t="e">
        <f t="shared" ca="1" si="85"/>
        <v>#NAME?</v>
      </c>
      <c r="L1853" s="7" t="e">
        <f t="shared" ca="1" si="86"/>
        <v>#NAME?</v>
      </c>
    </row>
    <row r="1854" spans="2:12" x14ac:dyDescent="0.25">
      <c r="B1854" s="7">
        <v>9.0993417999866857</v>
      </c>
      <c r="G1854" s="7">
        <v>1852</v>
      </c>
      <c r="H1854" s="7" t="e">
        <f ca="1"/>
        <v>#NAME?</v>
      </c>
      <c r="I1854" s="7" t="e">
        <f t="array" aca="1" ref="I1854" ca="1">INDIRECT(ADDRESS(($E$2+1-G1854)+2,8))</f>
        <v>#NAME?</v>
      </c>
      <c r="J1854" s="7" t="e">
        <f t="shared" ca="1" si="84"/>
        <v>#NAME?</v>
      </c>
      <c r="K1854" s="7" t="e">
        <f t="shared" ca="1" si="85"/>
        <v>#NAME?</v>
      </c>
      <c r="L1854" s="7" t="e">
        <f t="shared" ca="1" si="86"/>
        <v>#NAME?</v>
      </c>
    </row>
    <row r="1855" spans="2:12" x14ac:dyDescent="0.25">
      <c r="B1855" s="7">
        <v>9.1099727975355442</v>
      </c>
      <c r="G1855" s="7">
        <v>1853</v>
      </c>
      <c r="H1855" s="7" t="e">
        <f ca="1"/>
        <v>#NAME?</v>
      </c>
      <c r="I1855" s="7" t="e">
        <f t="array" aca="1" ref="I1855" ca="1">INDIRECT(ADDRESS(($E$2+1-G1855)+2,8))</f>
        <v>#NAME?</v>
      </c>
      <c r="J1855" s="7" t="e">
        <f t="shared" ca="1" si="84"/>
        <v>#NAME?</v>
      </c>
      <c r="K1855" s="7" t="e">
        <f t="shared" ca="1" si="85"/>
        <v>#NAME?</v>
      </c>
      <c r="L1855" s="7" t="e">
        <f t="shared" ca="1" si="86"/>
        <v>#NAME?</v>
      </c>
    </row>
    <row r="1856" spans="2:12" x14ac:dyDescent="0.25">
      <c r="B1856" s="7">
        <v>9.6573566481554813</v>
      </c>
      <c r="G1856" s="7">
        <v>1854</v>
      </c>
      <c r="H1856" s="7" t="e">
        <f ca="1"/>
        <v>#NAME?</v>
      </c>
      <c r="I1856" s="7" t="e">
        <f t="array" aca="1" ref="I1856" ca="1">INDIRECT(ADDRESS(($E$2+1-G1856)+2,8))</f>
        <v>#NAME?</v>
      </c>
      <c r="J1856" s="7" t="e">
        <f t="shared" ca="1" si="84"/>
        <v>#NAME?</v>
      </c>
      <c r="K1856" s="7" t="e">
        <f t="shared" ca="1" si="85"/>
        <v>#NAME?</v>
      </c>
      <c r="L1856" s="7" t="e">
        <f t="shared" ca="1" si="86"/>
        <v>#NAME?</v>
      </c>
    </row>
    <row r="1857" spans="2:12" x14ac:dyDescent="0.25">
      <c r="B1857" s="7">
        <v>8.0870170538699533</v>
      </c>
      <c r="G1857" s="7">
        <v>1855</v>
      </c>
      <c r="H1857" s="7" t="e">
        <f ca="1"/>
        <v>#NAME?</v>
      </c>
      <c r="I1857" s="7" t="e">
        <f t="array" aca="1" ref="I1857" ca="1">INDIRECT(ADDRESS(($E$2+1-G1857)+2,8))</f>
        <v>#NAME?</v>
      </c>
      <c r="J1857" s="7" t="e">
        <f t="shared" ca="1" si="84"/>
        <v>#NAME?</v>
      </c>
      <c r="K1857" s="7" t="e">
        <f t="shared" ca="1" si="85"/>
        <v>#NAME?</v>
      </c>
      <c r="L1857" s="7" t="e">
        <f t="shared" ca="1" si="86"/>
        <v>#NAME?</v>
      </c>
    </row>
    <row r="1858" spans="2:12" x14ac:dyDescent="0.25">
      <c r="B1858" s="7">
        <v>7.2921672552479109</v>
      </c>
      <c r="G1858" s="7">
        <v>1856</v>
      </c>
      <c r="H1858" s="7" t="e">
        <f ca="1"/>
        <v>#NAME?</v>
      </c>
      <c r="I1858" s="7" t="e">
        <f t="array" aca="1" ref="I1858" ca="1">INDIRECT(ADDRESS(($E$2+1-G1858)+2,8))</f>
        <v>#NAME?</v>
      </c>
      <c r="J1858" s="7" t="e">
        <f t="shared" ca="1" si="84"/>
        <v>#NAME?</v>
      </c>
      <c r="K1858" s="7" t="e">
        <f t="shared" ca="1" si="85"/>
        <v>#NAME?</v>
      </c>
      <c r="L1858" s="7" t="e">
        <f t="shared" ca="1" si="86"/>
        <v>#NAME?</v>
      </c>
    </row>
    <row r="1859" spans="2:12" x14ac:dyDescent="0.25">
      <c r="B1859" s="7">
        <v>7.8683980684439092</v>
      </c>
      <c r="G1859" s="7">
        <v>1857</v>
      </c>
      <c r="H1859" s="7" t="e">
        <f ca="1"/>
        <v>#NAME?</v>
      </c>
      <c r="I1859" s="7" t="e">
        <f t="array" aca="1" ref="I1859" ca="1">INDIRECT(ADDRESS(($E$2+1-G1859)+2,8))</f>
        <v>#NAME?</v>
      </c>
      <c r="J1859" s="7" t="e">
        <f t="shared" ca="1" si="84"/>
        <v>#NAME?</v>
      </c>
      <c r="K1859" s="7" t="e">
        <f t="shared" ca="1" si="85"/>
        <v>#NAME?</v>
      </c>
      <c r="L1859" s="7" t="e">
        <f t="shared" ca="1" si="86"/>
        <v>#NAME?</v>
      </c>
    </row>
    <row r="1860" spans="2:12" x14ac:dyDescent="0.25">
      <c r="B1860" s="7">
        <v>6.7750015693075882</v>
      </c>
      <c r="G1860" s="7">
        <v>1858</v>
      </c>
      <c r="H1860" s="7" t="e">
        <f ca="1"/>
        <v>#NAME?</v>
      </c>
      <c r="I1860" s="7" t="e">
        <f t="array" aca="1" ref="I1860" ca="1">INDIRECT(ADDRESS(($E$2+1-G1860)+2,8))</f>
        <v>#NAME?</v>
      </c>
      <c r="J1860" s="7" t="e">
        <f t="shared" ref="J1860:J1923" ca="1" si="87">_xlfn.WEIBULL.DIST(H1860,$E$5,$E$6,TRUE)</f>
        <v>#NAME?</v>
      </c>
      <c r="K1860" s="7" t="e">
        <f t="shared" ref="K1860:K1923" ca="1" si="88">_xlfn.WEIBULL.DIST(I1860,$E$5,$E$6,TRUE)</f>
        <v>#NAME?</v>
      </c>
      <c r="L1860" s="7" t="e">
        <f t="shared" ref="L1860:L1923" ca="1" si="89">((2*G1860-1)/$E$2)*(LN(J1860)+LN(1-K1860))</f>
        <v>#NAME?</v>
      </c>
    </row>
    <row r="1861" spans="2:12" x14ac:dyDescent="0.25">
      <c r="B1861" s="7">
        <v>9.1525583328743121</v>
      </c>
      <c r="G1861" s="7">
        <v>1859</v>
      </c>
      <c r="H1861" s="7" t="e">
        <f ca="1"/>
        <v>#NAME?</v>
      </c>
      <c r="I1861" s="7" t="e">
        <f t="array" aca="1" ref="I1861" ca="1">INDIRECT(ADDRESS(($E$2+1-G1861)+2,8))</f>
        <v>#NAME?</v>
      </c>
      <c r="J1861" s="7" t="e">
        <f t="shared" ca="1" si="87"/>
        <v>#NAME?</v>
      </c>
      <c r="K1861" s="7" t="e">
        <f t="shared" ca="1" si="88"/>
        <v>#NAME?</v>
      </c>
      <c r="L1861" s="7" t="e">
        <f t="shared" ca="1" si="89"/>
        <v>#NAME?</v>
      </c>
    </row>
    <row r="1862" spans="2:12" x14ac:dyDescent="0.25">
      <c r="B1862" s="7">
        <v>9.8073588444016693</v>
      </c>
      <c r="G1862" s="7">
        <v>1860</v>
      </c>
      <c r="H1862" s="7" t="e">
        <f ca="1"/>
        <v>#NAME?</v>
      </c>
      <c r="I1862" s="7" t="e">
        <f t="array" aca="1" ref="I1862" ca="1">INDIRECT(ADDRESS(($E$2+1-G1862)+2,8))</f>
        <v>#NAME?</v>
      </c>
      <c r="J1862" s="7" t="e">
        <f t="shared" ca="1" si="87"/>
        <v>#NAME?</v>
      </c>
      <c r="K1862" s="7" t="e">
        <f t="shared" ca="1" si="88"/>
        <v>#NAME?</v>
      </c>
      <c r="L1862" s="7" t="e">
        <f t="shared" ca="1" si="89"/>
        <v>#NAME?</v>
      </c>
    </row>
    <row r="1863" spans="2:12" x14ac:dyDescent="0.25">
      <c r="B1863" s="7">
        <v>8.706890934647225</v>
      </c>
      <c r="G1863" s="7">
        <v>1861</v>
      </c>
      <c r="H1863" s="7" t="e">
        <f ca="1"/>
        <v>#NAME?</v>
      </c>
      <c r="I1863" s="7" t="e">
        <f t="array" aca="1" ref="I1863" ca="1">INDIRECT(ADDRESS(($E$2+1-G1863)+2,8))</f>
        <v>#NAME?</v>
      </c>
      <c r="J1863" s="7" t="e">
        <f t="shared" ca="1" si="87"/>
        <v>#NAME?</v>
      </c>
      <c r="K1863" s="7" t="e">
        <f t="shared" ca="1" si="88"/>
        <v>#NAME?</v>
      </c>
      <c r="L1863" s="7" t="e">
        <f t="shared" ca="1" si="89"/>
        <v>#NAME?</v>
      </c>
    </row>
    <row r="1864" spans="2:12" x14ac:dyDescent="0.25">
      <c r="B1864" s="7">
        <v>10.179386798892407</v>
      </c>
      <c r="G1864" s="7">
        <v>1862</v>
      </c>
      <c r="H1864" s="7" t="e">
        <f ca="1"/>
        <v>#NAME?</v>
      </c>
      <c r="I1864" s="7" t="e">
        <f t="array" aca="1" ref="I1864" ca="1">INDIRECT(ADDRESS(($E$2+1-G1864)+2,8))</f>
        <v>#NAME?</v>
      </c>
      <c r="J1864" s="7" t="e">
        <f t="shared" ca="1" si="87"/>
        <v>#NAME?</v>
      </c>
      <c r="K1864" s="7" t="e">
        <f t="shared" ca="1" si="88"/>
        <v>#NAME?</v>
      </c>
      <c r="L1864" s="7" t="e">
        <f t="shared" ca="1" si="89"/>
        <v>#NAME?</v>
      </c>
    </row>
    <row r="1865" spans="2:12" x14ac:dyDescent="0.25">
      <c r="B1865" s="7">
        <v>8.7631682503046484</v>
      </c>
      <c r="G1865" s="7">
        <v>1863</v>
      </c>
      <c r="H1865" s="7" t="e">
        <f ca="1"/>
        <v>#NAME?</v>
      </c>
      <c r="I1865" s="7" t="e">
        <f t="array" aca="1" ref="I1865" ca="1">INDIRECT(ADDRESS(($E$2+1-G1865)+2,8))</f>
        <v>#NAME?</v>
      </c>
      <c r="J1865" s="7" t="e">
        <f t="shared" ca="1" si="87"/>
        <v>#NAME?</v>
      </c>
      <c r="K1865" s="7" t="e">
        <f t="shared" ca="1" si="88"/>
        <v>#NAME?</v>
      </c>
      <c r="L1865" s="7" t="e">
        <f t="shared" ca="1" si="89"/>
        <v>#NAME?</v>
      </c>
    </row>
    <row r="1866" spans="2:12" x14ac:dyDescent="0.25">
      <c r="B1866" s="7">
        <v>9.7243779856064467</v>
      </c>
      <c r="G1866" s="7">
        <v>1864</v>
      </c>
      <c r="H1866" s="7" t="e">
        <f ca="1"/>
        <v>#NAME?</v>
      </c>
      <c r="I1866" s="7" t="e">
        <f t="array" aca="1" ref="I1866" ca="1">INDIRECT(ADDRESS(($E$2+1-G1866)+2,8))</f>
        <v>#NAME?</v>
      </c>
      <c r="J1866" s="7" t="e">
        <f t="shared" ca="1" si="87"/>
        <v>#NAME?</v>
      </c>
      <c r="K1866" s="7" t="e">
        <f t="shared" ca="1" si="88"/>
        <v>#NAME?</v>
      </c>
      <c r="L1866" s="7" t="e">
        <f t="shared" ca="1" si="89"/>
        <v>#NAME?</v>
      </c>
    </row>
    <row r="1867" spans="2:12" x14ac:dyDescent="0.25">
      <c r="B1867" s="7">
        <v>8.2496167146492407</v>
      </c>
      <c r="G1867" s="7">
        <v>1865</v>
      </c>
      <c r="H1867" s="7" t="e">
        <f ca="1"/>
        <v>#NAME?</v>
      </c>
      <c r="I1867" s="7" t="e">
        <f t="array" aca="1" ref="I1867" ca="1">INDIRECT(ADDRESS(($E$2+1-G1867)+2,8))</f>
        <v>#NAME?</v>
      </c>
      <c r="J1867" s="7" t="e">
        <f t="shared" ca="1" si="87"/>
        <v>#NAME?</v>
      </c>
      <c r="K1867" s="7" t="e">
        <f t="shared" ca="1" si="88"/>
        <v>#NAME?</v>
      </c>
      <c r="L1867" s="7" t="e">
        <f t="shared" ca="1" si="89"/>
        <v>#NAME?</v>
      </c>
    </row>
    <row r="1868" spans="2:12" x14ac:dyDescent="0.25">
      <c r="B1868" s="7">
        <v>11.1694453388771</v>
      </c>
      <c r="G1868" s="7">
        <v>1866</v>
      </c>
      <c r="H1868" s="7" t="e">
        <f ca="1"/>
        <v>#NAME?</v>
      </c>
      <c r="I1868" s="7" t="e">
        <f t="array" aca="1" ref="I1868" ca="1">INDIRECT(ADDRESS(($E$2+1-G1868)+2,8))</f>
        <v>#NAME?</v>
      </c>
      <c r="J1868" s="7" t="e">
        <f t="shared" ca="1" si="87"/>
        <v>#NAME?</v>
      </c>
      <c r="K1868" s="7" t="e">
        <f t="shared" ca="1" si="88"/>
        <v>#NAME?</v>
      </c>
      <c r="L1868" s="7" t="e">
        <f t="shared" ca="1" si="89"/>
        <v>#NAME?</v>
      </c>
    </row>
    <row r="1869" spans="2:12" x14ac:dyDescent="0.25">
      <c r="B1869" s="7">
        <v>10.357290625292032</v>
      </c>
      <c r="G1869" s="7">
        <v>1867</v>
      </c>
      <c r="H1869" s="7" t="e">
        <f ca="1"/>
        <v>#NAME?</v>
      </c>
      <c r="I1869" s="7" t="e">
        <f t="array" aca="1" ref="I1869" ca="1">INDIRECT(ADDRESS(($E$2+1-G1869)+2,8))</f>
        <v>#NAME?</v>
      </c>
      <c r="J1869" s="7" t="e">
        <f t="shared" ca="1" si="87"/>
        <v>#NAME?</v>
      </c>
      <c r="K1869" s="7" t="e">
        <f t="shared" ca="1" si="88"/>
        <v>#NAME?</v>
      </c>
      <c r="L1869" s="7" t="e">
        <f t="shared" ca="1" si="89"/>
        <v>#NAME?</v>
      </c>
    </row>
    <row r="1870" spans="2:12" x14ac:dyDescent="0.25">
      <c r="B1870" s="7">
        <v>9.7913270792964813</v>
      </c>
      <c r="G1870" s="7">
        <v>1868</v>
      </c>
      <c r="H1870" s="7" t="e">
        <f ca="1"/>
        <v>#NAME?</v>
      </c>
      <c r="I1870" s="7" t="e">
        <f t="array" aca="1" ref="I1870" ca="1">INDIRECT(ADDRESS(($E$2+1-G1870)+2,8))</f>
        <v>#NAME?</v>
      </c>
      <c r="J1870" s="7" t="e">
        <f t="shared" ca="1" si="87"/>
        <v>#NAME?</v>
      </c>
      <c r="K1870" s="7" t="e">
        <f t="shared" ca="1" si="88"/>
        <v>#NAME?</v>
      </c>
      <c r="L1870" s="7" t="e">
        <f t="shared" ca="1" si="89"/>
        <v>#NAME?</v>
      </c>
    </row>
    <row r="1871" spans="2:12" x14ac:dyDescent="0.25">
      <c r="B1871" s="7">
        <v>10.563144210010588</v>
      </c>
      <c r="G1871" s="7">
        <v>1869</v>
      </c>
      <c r="H1871" s="7" t="e">
        <f ca="1"/>
        <v>#NAME?</v>
      </c>
      <c r="I1871" s="7" t="e">
        <f t="array" aca="1" ref="I1871" ca="1">INDIRECT(ADDRESS(($E$2+1-G1871)+2,8))</f>
        <v>#NAME?</v>
      </c>
      <c r="J1871" s="7" t="e">
        <f t="shared" ca="1" si="87"/>
        <v>#NAME?</v>
      </c>
      <c r="K1871" s="7" t="e">
        <f t="shared" ca="1" si="88"/>
        <v>#NAME?</v>
      </c>
      <c r="L1871" s="7" t="e">
        <f t="shared" ca="1" si="89"/>
        <v>#NAME?</v>
      </c>
    </row>
    <row r="1872" spans="2:12" x14ac:dyDescent="0.25">
      <c r="B1872" s="7">
        <v>7.8583194183509111</v>
      </c>
      <c r="G1872" s="7">
        <v>1870</v>
      </c>
      <c r="H1872" s="7" t="e">
        <f ca="1"/>
        <v>#NAME?</v>
      </c>
      <c r="I1872" s="7" t="e">
        <f t="array" aca="1" ref="I1872" ca="1">INDIRECT(ADDRESS(($E$2+1-G1872)+2,8))</f>
        <v>#NAME?</v>
      </c>
      <c r="J1872" s="7" t="e">
        <f t="shared" ca="1" si="87"/>
        <v>#NAME?</v>
      </c>
      <c r="K1872" s="7" t="e">
        <f t="shared" ca="1" si="88"/>
        <v>#NAME?</v>
      </c>
      <c r="L1872" s="7" t="e">
        <f t="shared" ca="1" si="89"/>
        <v>#NAME?</v>
      </c>
    </row>
    <row r="1873" spans="2:12" x14ac:dyDescent="0.25">
      <c r="B1873" s="7">
        <v>12.532462789491012</v>
      </c>
      <c r="G1873" s="7">
        <v>1871</v>
      </c>
      <c r="H1873" s="7" t="e">
        <f ca="1"/>
        <v>#NAME?</v>
      </c>
      <c r="I1873" s="7" t="e">
        <f t="array" aca="1" ref="I1873" ca="1">INDIRECT(ADDRESS(($E$2+1-G1873)+2,8))</f>
        <v>#NAME?</v>
      </c>
      <c r="J1873" s="7" t="e">
        <f t="shared" ca="1" si="87"/>
        <v>#NAME?</v>
      </c>
      <c r="K1873" s="7" t="e">
        <f t="shared" ca="1" si="88"/>
        <v>#NAME?</v>
      </c>
      <c r="L1873" s="7" t="e">
        <f t="shared" ca="1" si="89"/>
        <v>#NAME?</v>
      </c>
    </row>
    <row r="1874" spans="2:12" x14ac:dyDescent="0.25">
      <c r="B1874" s="7">
        <v>11.557832977522747</v>
      </c>
      <c r="G1874" s="7">
        <v>1872</v>
      </c>
      <c r="H1874" s="7" t="e">
        <f ca="1"/>
        <v>#NAME?</v>
      </c>
      <c r="I1874" s="7" t="e">
        <f t="array" aca="1" ref="I1874" ca="1">INDIRECT(ADDRESS(($E$2+1-G1874)+2,8))</f>
        <v>#NAME?</v>
      </c>
      <c r="J1874" s="7" t="e">
        <f t="shared" ca="1" si="87"/>
        <v>#NAME?</v>
      </c>
      <c r="K1874" s="7" t="e">
        <f t="shared" ca="1" si="88"/>
        <v>#NAME?</v>
      </c>
      <c r="L1874" s="7" t="e">
        <f t="shared" ca="1" si="89"/>
        <v>#NAME?</v>
      </c>
    </row>
    <row r="1875" spans="2:12" x14ac:dyDescent="0.25">
      <c r="B1875" s="7">
        <v>10.619615196658662</v>
      </c>
      <c r="G1875" s="7">
        <v>1873</v>
      </c>
      <c r="H1875" s="7" t="e">
        <f ca="1"/>
        <v>#NAME?</v>
      </c>
      <c r="I1875" s="7" t="e">
        <f t="array" aca="1" ref="I1875" ca="1">INDIRECT(ADDRESS(($E$2+1-G1875)+2,8))</f>
        <v>#NAME?</v>
      </c>
      <c r="J1875" s="7" t="e">
        <f t="shared" ca="1" si="87"/>
        <v>#NAME?</v>
      </c>
      <c r="K1875" s="7" t="e">
        <f t="shared" ca="1" si="88"/>
        <v>#NAME?</v>
      </c>
      <c r="L1875" s="7" t="e">
        <f t="shared" ca="1" si="89"/>
        <v>#NAME?</v>
      </c>
    </row>
    <row r="1876" spans="2:12" x14ac:dyDescent="0.25">
      <c r="B1876" s="7">
        <v>10.040525843882985</v>
      </c>
      <c r="G1876" s="7">
        <v>1874</v>
      </c>
      <c r="H1876" s="7" t="e">
        <f ca="1"/>
        <v>#NAME?</v>
      </c>
      <c r="I1876" s="7" t="e">
        <f t="array" aca="1" ref="I1876" ca="1">INDIRECT(ADDRESS(($E$2+1-G1876)+2,8))</f>
        <v>#NAME?</v>
      </c>
      <c r="J1876" s="7" t="e">
        <f t="shared" ca="1" si="87"/>
        <v>#NAME?</v>
      </c>
      <c r="K1876" s="7" t="e">
        <f t="shared" ca="1" si="88"/>
        <v>#NAME?</v>
      </c>
      <c r="L1876" s="7" t="e">
        <f t="shared" ca="1" si="89"/>
        <v>#NAME?</v>
      </c>
    </row>
    <row r="1877" spans="2:12" x14ac:dyDescent="0.25">
      <c r="B1877" s="7">
        <v>8.0477758338074654</v>
      </c>
      <c r="G1877" s="7">
        <v>1875</v>
      </c>
      <c r="H1877" s="7" t="e">
        <f ca="1"/>
        <v>#NAME?</v>
      </c>
      <c r="I1877" s="7" t="e">
        <f t="array" aca="1" ref="I1877" ca="1">INDIRECT(ADDRESS(($E$2+1-G1877)+2,8))</f>
        <v>#NAME?</v>
      </c>
      <c r="J1877" s="7" t="e">
        <f t="shared" ca="1" si="87"/>
        <v>#NAME?</v>
      </c>
      <c r="K1877" s="7" t="e">
        <f t="shared" ca="1" si="88"/>
        <v>#NAME?</v>
      </c>
      <c r="L1877" s="7" t="e">
        <f t="shared" ca="1" si="89"/>
        <v>#NAME?</v>
      </c>
    </row>
    <row r="1878" spans="2:12" x14ac:dyDescent="0.25">
      <c r="B1878" s="7">
        <v>8.7144959663833568</v>
      </c>
      <c r="G1878" s="7">
        <v>1876</v>
      </c>
      <c r="H1878" s="7" t="e">
        <f ca="1"/>
        <v>#NAME?</v>
      </c>
      <c r="I1878" s="7" t="e">
        <f t="array" aca="1" ref="I1878" ca="1">INDIRECT(ADDRESS(($E$2+1-G1878)+2,8))</f>
        <v>#NAME?</v>
      </c>
      <c r="J1878" s="7" t="e">
        <f t="shared" ca="1" si="87"/>
        <v>#NAME?</v>
      </c>
      <c r="K1878" s="7" t="e">
        <f t="shared" ca="1" si="88"/>
        <v>#NAME?</v>
      </c>
      <c r="L1878" s="7" t="e">
        <f t="shared" ca="1" si="89"/>
        <v>#NAME?</v>
      </c>
    </row>
    <row r="1879" spans="2:12" x14ac:dyDescent="0.25">
      <c r="B1879" s="7">
        <v>9.6884794768276663</v>
      </c>
      <c r="G1879" s="7">
        <v>1877</v>
      </c>
      <c r="H1879" s="7" t="e">
        <f ca="1"/>
        <v>#NAME?</v>
      </c>
      <c r="I1879" s="7" t="e">
        <f t="array" aca="1" ref="I1879" ca="1">INDIRECT(ADDRESS(($E$2+1-G1879)+2,8))</f>
        <v>#NAME?</v>
      </c>
      <c r="J1879" s="7" t="e">
        <f t="shared" ca="1" si="87"/>
        <v>#NAME?</v>
      </c>
      <c r="K1879" s="7" t="e">
        <f t="shared" ca="1" si="88"/>
        <v>#NAME?</v>
      </c>
      <c r="L1879" s="7" t="e">
        <f t="shared" ca="1" si="89"/>
        <v>#NAME?</v>
      </c>
    </row>
    <row r="1880" spans="2:12" x14ac:dyDescent="0.25">
      <c r="B1880" s="7">
        <v>8.2385877426318661</v>
      </c>
      <c r="G1880" s="7">
        <v>1878</v>
      </c>
      <c r="H1880" s="7" t="e">
        <f ca="1"/>
        <v>#NAME?</v>
      </c>
      <c r="I1880" s="7" t="e">
        <f t="array" aca="1" ref="I1880" ca="1">INDIRECT(ADDRESS(($E$2+1-G1880)+2,8))</f>
        <v>#NAME?</v>
      </c>
      <c r="J1880" s="7" t="e">
        <f t="shared" ca="1" si="87"/>
        <v>#NAME?</v>
      </c>
      <c r="K1880" s="7" t="e">
        <f t="shared" ca="1" si="88"/>
        <v>#NAME?</v>
      </c>
      <c r="L1880" s="7" t="e">
        <f t="shared" ca="1" si="89"/>
        <v>#NAME?</v>
      </c>
    </row>
    <row r="1881" spans="2:12" x14ac:dyDescent="0.25">
      <c r="B1881" s="7">
        <v>10.113904502444704</v>
      </c>
      <c r="G1881" s="7">
        <v>1879</v>
      </c>
      <c r="H1881" s="7" t="e">
        <f ca="1"/>
        <v>#NAME?</v>
      </c>
      <c r="I1881" s="7" t="e">
        <f t="array" aca="1" ref="I1881" ca="1">INDIRECT(ADDRESS(($E$2+1-G1881)+2,8))</f>
        <v>#NAME?</v>
      </c>
      <c r="J1881" s="7" t="e">
        <f t="shared" ca="1" si="87"/>
        <v>#NAME?</v>
      </c>
      <c r="K1881" s="7" t="e">
        <f t="shared" ca="1" si="88"/>
        <v>#NAME?</v>
      </c>
      <c r="L1881" s="7" t="e">
        <f t="shared" ca="1" si="89"/>
        <v>#NAME?</v>
      </c>
    </row>
    <row r="1882" spans="2:12" x14ac:dyDescent="0.25">
      <c r="B1882" s="7">
        <v>10.034638728428328</v>
      </c>
      <c r="G1882" s="7">
        <v>1880</v>
      </c>
      <c r="H1882" s="7" t="e">
        <f ca="1"/>
        <v>#NAME?</v>
      </c>
      <c r="I1882" s="7" t="e">
        <f t="array" aca="1" ref="I1882" ca="1">INDIRECT(ADDRESS(($E$2+1-G1882)+2,8))</f>
        <v>#NAME?</v>
      </c>
      <c r="J1882" s="7" t="e">
        <f t="shared" ca="1" si="87"/>
        <v>#NAME?</v>
      </c>
      <c r="K1882" s="7" t="e">
        <f t="shared" ca="1" si="88"/>
        <v>#NAME?</v>
      </c>
      <c r="L1882" s="7" t="e">
        <f t="shared" ca="1" si="89"/>
        <v>#NAME?</v>
      </c>
    </row>
    <row r="1883" spans="2:12" x14ac:dyDescent="0.25">
      <c r="B1883" s="7">
        <v>7.4591819632199634</v>
      </c>
      <c r="G1883" s="7">
        <v>1881</v>
      </c>
      <c r="H1883" s="7" t="e">
        <f ca="1"/>
        <v>#NAME?</v>
      </c>
      <c r="I1883" s="7" t="e">
        <f t="array" aca="1" ref="I1883" ca="1">INDIRECT(ADDRESS(($E$2+1-G1883)+2,8))</f>
        <v>#NAME?</v>
      </c>
      <c r="J1883" s="7" t="e">
        <f t="shared" ca="1" si="87"/>
        <v>#NAME?</v>
      </c>
      <c r="K1883" s="7" t="e">
        <f t="shared" ca="1" si="88"/>
        <v>#NAME?</v>
      </c>
      <c r="L1883" s="7" t="e">
        <f t="shared" ca="1" si="89"/>
        <v>#NAME?</v>
      </c>
    </row>
    <row r="1884" spans="2:12" x14ac:dyDescent="0.25">
      <c r="B1884" s="7">
        <v>9.4384564012994741</v>
      </c>
      <c r="G1884" s="7">
        <v>1882</v>
      </c>
      <c r="H1884" s="7" t="e">
        <f ca="1"/>
        <v>#NAME?</v>
      </c>
      <c r="I1884" s="7" t="e">
        <f t="array" aca="1" ref="I1884" ca="1">INDIRECT(ADDRESS(($E$2+1-G1884)+2,8))</f>
        <v>#NAME?</v>
      </c>
      <c r="J1884" s="7" t="e">
        <f t="shared" ca="1" si="87"/>
        <v>#NAME?</v>
      </c>
      <c r="K1884" s="7" t="e">
        <f t="shared" ca="1" si="88"/>
        <v>#NAME?</v>
      </c>
      <c r="L1884" s="7" t="e">
        <f t="shared" ca="1" si="89"/>
        <v>#NAME?</v>
      </c>
    </row>
    <row r="1885" spans="2:12" x14ac:dyDescent="0.25">
      <c r="B1885" s="7">
        <v>7.3621389611377968</v>
      </c>
      <c r="G1885" s="7">
        <v>1883</v>
      </c>
      <c r="H1885" s="7" t="e">
        <f ca="1"/>
        <v>#NAME?</v>
      </c>
      <c r="I1885" s="7" t="e">
        <f t="array" aca="1" ref="I1885" ca="1">INDIRECT(ADDRESS(($E$2+1-G1885)+2,8))</f>
        <v>#NAME?</v>
      </c>
      <c r="J1885" s="7" t="e">
        <f t="shared" ca="1" si="87"/>
        <v>#NAME?</v>
      </c>
      <c r="K1885" s="7" t="e">
        <f t="shared" ca="1" si="88"/>
        <v>#NAME?</v>
      </c>
      <c r="L1885" s="7" t="e">
        <f t="shared" ca="1" si="89"/>
        <v>#NAME?</v>
      </c>
    </row>
    <row r="1886" spans="2:12" x14ac:dyDescent="0.25">
      <c r="B1886" s="7">
        <v>11.518516999850112</v>
      </c>
      <c r="G1886" s="7">
        <v>1884</v>
      </c>
      <c r="H1886" s="7" t="e">
        <f ca="1"/>
        <v>#NAME?</v>
      </c>
      <c r="I1886" s="7" t="e">
        <f t="array" aca="1" ref="I1886" ca="1">INDIRECT(ADDRESS(($E$2+1-G1886)+2,8))</f>
        <v>#NAME?</v>
      </c>
      <c r="J1886" s="7" t="e">
        <f t="shared" ca="1" si="87"/>
        <v>#NAME?</v>
      </c>
      <c r="K1886" s="7" t="e">
        <f t="shared" ca="1" si="88"/>
        <v>#NAME?</v>
      </c>
      <c r="L1886" s="7" t="e">
        <f t="shared" ca="1" si="89"/>
        <v>#NAME?</v>
      </c>
    </row>
    <row r="1887" spans="2:12" x14ac:dyDescent="0.25">
      <c r="B1887" s="7">
        <v>11.908733737512957</v>
      </c>
      <c r="G1887" s="7">
        <v>1885</v>
      </c>
      <c r="H1887" s="7" t="e">
        <f ca="1"/>
        <v>#NAME?</v>
      </c>
      <c r="I1887" s="7" t="e">
        <f t="array" aca="1" ref="I1887" ca="1">INDIRECT(ADDRESS(($E$2+1-G1887)+2,8))</f>
        <v>#NAME?</v>
      </c>
      <c r="J1887" s="7" t="e">
        <f t="shared" ca="1" si="87"/>
        <v>#NAME?</v>
      </c>
      <c r="K1887" s="7" t="e">
        <f t="shared" ca="1" si="88"/>
        <v>#NAME?</v>
      </c>
      <c r="L1887" s="7" t="e">
        <f t="shared" ca="1" si="89"/>
        <v>#NAME?</v>
      </c>
    </row>
    <row r="1888" spans="2:12" x14ac:dyDescent="0.25">
      <c r="B1888" s="7">
        <v>8.4304199304153453</v>
      </c>
      <c r="G1888" s="7">
        <v>1886</v>
      </c>
      <c r="H1888" s="7" t="e">
        <f ca="1"/>
        <v>#NAME?</v>
      </c>
      <c r="I1888" s="7" t="e">
        <f t="array" aca="1" ref="I1888" ca="1">INDIRECT(ADDRESS(($E$2+1-G1888)+2,8))</f>
        <v>#NAME?</v>
      </c>
      <c r="J1888" s="7" t="e">
        <f t="shared" ca="1" si="87"/>
        <v>#NAME?</v>
      </c>
      <c r="K1888" s="7" t="e">
        <f t="shared" ca="1" si="88"/>
        <v>#NAME?</v>
      </c>
      <c r="L1888" s="7" t="e">
        <f t="shared" ca="1" si="89"/>
        <v>#NAME?</v>
      </c>
    </row>
    <row r="1889" spans="2:12" x14ac:dyDescent="0.25">
      <c r="B1889" s="7">
        <v>8.8895009939999863</v>
      </c>
      <c r="G1889" s="7">
        <v>1887</v>
      </c>
      <c r="H1889" s="7" t="e">
        <f ca="1"/>
        <v>#NAME?</v>
      </c>
      <c r="I1889" s="7" t="e">
        <f t="array" aca="1" ref="I1889" ca="1">INDIRECT(ADDRESS(($E$2+1-G1889)+2,8))</f>
        <v>#NAME?</v>
      </c>
      <c r="J1889" s="7" t="e">
        <f t="shared" ca="1" si="87"/>
        <v>#NAME?</v>
      </c>
      <c r="K1889" s="7" t="e">
        <f t="shared" ca="1" si="88"/>
        <v>#NAME?</v>
      </c>
      <c r="L1889" s="7" t="e">
        <f t="shared" ca="1" si="89"/>
        <v>#NAME?</v>
      </c>
    </row>
    <row r="1890" spans="2:12" x14ac:dyDescent="0.25">
      <c r="B1890" s="7">
        <v>11.308734092897234</v>
      </c>
      <c r="G1890" s="7">
        <v>1888</v>
      </c>
      <c r="H1890" s="7" t="e">
        <f ca="1"/>
        <v>#NAME?</v>
      </c>
      <c r="I1890" s="7" t="e">
        <f t="array" aca="1" ref="I1890" ca="1">INDIRECT(ADDRESS(($E$2+1-G1890)+2,8))</f>
        <v>#NAME?</v>
      </c>
      <c r="J1890" s="7" t="e">
        <f t="shared" ca="1" si="87"/>
        <v>#NAME?</v>
      </c>
      <c r="K1890" s="7" t="e">
        <f t="shared" ca="1" si="88"/>
        <v>#NAME?</v>
      </c>
      <c r="L1890" s="7" t="e">
        <f t="shared" ca="1" si="89"/>
        <v>#NAME?</v>
      </c>
    </row>
    <row r="1891" spans="2:12" x14ac:dyDescent="0.25">
      <c r="B1891" s="7">
        <v>10.300065288516599</v>
      </c>
      <c r="G1891" s="7">
        <v>1889</v>
      </c>
      <c r="H1891" s="7" t="e">
        <f ca="1"/>
        <v>#NAME?</v>
      </c>
      <c r="I1891" s="7" t="e">
        <f t="array" aca="1" ref="I1891" ca="1">INDIRECT(ADDRESS(($E$2+1-G1891)+2,8))</f>
        <v>#NAME?</v>
      </c>
      <c r="J1891" s="7" t="e">
        <f t="shared" ca="1" si="87"/>
        <v>#NAME?</v>
      </c>
      <c r="K1891" s="7" t="e">
        <f t="shared" ca="1" si="88"/>
        <v>#NAME?</v>
      </c>
      <c r="L1891" s="7" t="e">
        <f t="shared" ca="1" si="89"/>
        <v>#NAME?</v>
      </c>
    </row>
    <row r="1892" spans="2:12" x14ac:dyDescent="0.25">
      <c r="B1892" s="7">
        <v>9.284975243539602</v>
      </c>
      <c r="G1892" s="7">
        <v>1890</v>
      </c>
      <c r="H1892" s="7" t="e">
        <f ca="1"/>
        <v>#NAME?</v>
      </c>
      <c r="I1892" s="7" t="e">
        <f t="array" aca="1" ref="I1892" ca="1">INDIRECT(ADDRESS(($E$2+1-G1892)+2,8))</f>
        <v>#NAME?</v>
      </c>
      <c r="J1892" s="7" t="e">
        <f t="shared" ca="1" si="87"/>
        <v>#NAME?</v>
      </c>
      <c r="K1892" s="7" t="e">
        <f t="shared" ca="1" si="88"/>
        <v>#NAME?</v>
      </c>
      <c r="L1892" s="7" t="e">
        <f t="shared" ca="1" si="89"/>
        <v>#NAME?</v>
      </c>
    </row>
    <row r="1893" spans="2:12" x14ac:dyDescent="0.25">
      <c r="B1893" s="7">
        <v>8.4539703413356762</v>
      </c>
      <c r="G1893" s="7">
        <v>1891</v>
      </c>
      <c r="H1893" s="7" t="e">
        <f ca="1"/>
        <v>#NAME?</v>
      </c>
      <c r="I1893" s="7" t="e">
        <f t="array" aca="1" ref="I1893" ca="1">INDIRECT(ADDRESS(($E$2+1-G1893)+2,8))</f>
        <v>#NAME?</v>
      </c>
      <c r="J1893" s="7" t="e">
        <f t="shared" ca="1" si="87"/>
        <v>#NAME?</v>
      </c>
      <c r="K1893" s="7" t="e">
        <f t="shared" ca="1" si="88"/>
        <v>#NAME?</v>
      </c>
      <c r="L1893" s="7" t="e">
        <f t="shared" ca="1" si="89"/>
        <v>#NAME?</v>
      </c>
    </row>
    <row r="1894" spans="2:12" x14ac:dyDescent="0.25">
      <c r="B1894" s="7">
        <v>8.4059308406152233</v>
      </c>
      <c r="G1894" s="7">
        <v>1892</v>
      </c>
      <c r="H1894" s="7" t="e">
        <f ca="1"/>
        <v>#NAME?</v>
      </c>
      <c r="I1894" s="7" t="e">
        <f t="array" aca="1" ref="I1894" ca="1">INDIRECT(ADDRESS(($E$2+1-G1894)+2,8))</f>
        <v>#NAME?</v>
      </c>
      <c r="J1894" s="7" t="e">
        <f t="shared" ca="1" si="87"/>
        <v>#NAME?</v>
      </c>
      <c r="K1894" s="7" t="e">
        <f t="shared" ca="1" si="88"/>
        <v>#NAME?</v>
      </c>
      <c r="L1894" s="7" t="e">
        <f t="shared" ca="1" si="89"/>
        <v>#NAME?</v>
      </c>
    </row>
    <row r="1895" spans="2:12" x14ac:dyDescent="0.25">
      <c r="B1895" s="7">
        <v>11.300987698636188</v>
      </c>
      <c r="G1895" s="7">
        <v>1893</v>
      </c>
      <c r="H1895" s="7" t="e">
        <f ca="1"/>
        <v>#NAME?</v>
      </c>
      <c r="I1895" s="7" t="e">
        <f t="array" aca="1" ref="I1895" ca="1">INDIRECT(ADDRESS(($E$2+1-G1895)+2,8))</f>
        <v>#NAME?</v>
      </c>
      <c r="J1895" s="7" t="e">
        <f t="shared" ca="1" si="87"/>
        <v>#NAME?</v>
      </c>
      <c r="K1895" s="7" t="e">
        <f t="shared" ca="1" si="88"/>
        <v>#NAME?</v>
      </c>
      <c r="L1895" s="7" t="e">
        <f t="shared" ca="1" si="89"/>
        <v>#NAME?</v>
      </c>
    </row>
    <row r="1896" spans="2:12" x14ac:dyDescent="0.25">
      <c r="B1896" s="7">
        <v>9.8460419391505187</v>
      </c>
      <c r="G1896" s="7">
        <v>1894</v>
      </c>
      <c r="H1896" s="7" t="e">
        <f ca="1"/>
        <v>#NAME?</v>
      </c>
      <c r="I1896" s="7" t="e">
        <f t="array" aca="1" ref="I1896" ca="1">INDIRECT(ADDRESS(($E$2+1-G1896)+2,8))</f>
        <v>#NAME?</v>
      </c>
      <c r="J1896" s="7" t="e">
        <f t="shared" ca="1" si="87"/>
        <v>#NAME?</v>
      </c>
      <c r="K1896" s="7" t="e">
        <f t="shared" ca="1" si="88"/>
        <v>#NAME?</v>
      </c>
      <c r="L1896" s="7" t="e">
        <f t="shared" ca="1" si="89"/>
        <v>#NAME?</v>
      </c>
    </row>
    <row r="1897" spans="2:12" x14ac:dyDescent="0.25">
      <c r="B1897" s="7">
        <v>12.556010742885315</v>
      </c>
      <c r="G1897" s="7">
        <v>1895</v>
      </c>
      <c r="H1897" s="7" t="e">
        <f ca="1"/>
        <v>#NAME?</v>
      </c>
      <c r="I1897" s="7" t="e">
        <f t="array" aca="1" ref="I1897" ca="1">INDIRECT(ADDRESS(($E$2+1-G1897)+2,8))</f>
        <v>#NAME?</v>
      </c>
      <c r="J1897" s="7" t="e">
        <f t="shared" ca="1" si="87"/>
        <v>#NAME?</v>
      </c>
      <c r="K1897" s="7" t="e">
        <f t="shared" ca="1" si="88"/>
        <v>#NAME?</v>
      </c>
      <c r="L1897" s="7" t="e">
        <f t="shared" ca="1" si="89"/>
        <v>#NAME?</v>
      </c>
    </row>
    <row r="1898" spans="2:12" x14ac:dyDescent="0.25">
      <c r="B1898" s="7">
        <v>7.8239054200929683</v>
      </c>
      <c r="G1898" s="7">
        <v>1896</v>
      </c>
      <c r="H1898" s="7" t="e">
        <f ca="1"/>
        <v>#NAME?</v>
      </c>
      <c r="I1898" s="7" t="e">
        <f t="array" aca="1" ref="I1898" ca="1">INDIRECT(ADDRESS(($E$2+1-G1898)+2,8))</f>
        <v>#NAME?</v>
      </c>
      <c r="J1898" s="7" t="e">
        <f t="shared" ca="1" si="87"/>
        <v>#NAME?</v>
      </c>
      <c r="K1898" s="7" t="e">
        <f t="shared" ca="1" si="88"/>
        <v>#NAME?</v>
      </c>
      <c r="L1898" s="7" t="e">
        <f t="shared" ca="1" si="89"/>
        <v>#NAME?</v>
      </c>
    </row>
    <row r="1899" spans="2:12" x14ac:dyDescent="0.25">
      <c r="B1899" s="7">
        <v>10.978398539556963</v>
      </c>
      <c r="G1899" s="7">
        <v>1897</v>
      </c>
      <c r="H1899" s="7" t="e">
        <f ca="1"/>
        <v>#NAME?</v>
      </c>
      <c r="I1899" s="7" t="e">
        <f t="array" aca="1" ref="I1899" ca="1">INDIRECT(ADDRESS(($E$2+1-G1899)+2,8))</f>
        <v>#NAME?</v>
      </c>
      <c r="J1899" s="7" t="e">
        <f t="shared" ca="1" si="87"/>
        <v>#NAME?</v>
      </c>
      <c r="K1899" s="7" t="e">
        <f t="shared" ca="1" si="88"/>
        <v>#NAME?</v>
      </c>
      <c r="L1899" s="7" t="e">
        <f t="shared" ca="1" si="89"/>
        <v>#NAME?</v>
      </c>
    </row>
    <row r="1900" spans="2:12" x14ac:dyDescent="0.25">
      <c r="B1900" s="7">
        <v>11.210051182881935</v>
      </c>
      <c r="G1900" s="7">
        <v>1898</v>
      </c>
      <c r="H1900" s="7" t="e">
        <f ca="1"/>
        <v>#NAME?</v>
      </c>
      <c r="I1900" s="7" t="e">
        <f t="array" aca="1" ref="I1900" ca="1">INDIRECT(ADDRESS(($E$2+1-G1900)+2,8))</f>
        <v>#NAME?</v>
      </c>
      <c r="J1900" s="7" t="e">
        <f t="shared" ca="1" si="87"/>
        <v>#NAME?</v>
      </c>
      <c r="K1900" s="7" t="e">
        <f t="shared" ca="1" si="88"/>
        <v>#NAME?</v>
      </c>
      <c r="L1900" s="7" t="e">
        <f t="shared" ca="1" si="89"/>
        <v>#NAME?</v>
      </c>
    </row>
    <row r="1901" spans="2:12" x14ac:dyDescent="0.25">
      <c r="B1901" s="7">
        <v>8.3704709050113468</v>
      </c>
      <c r="G1901" s="7">
        <v>1899</v>
      </c>
      <c r="H1901" s="7" t="e">
        <f ca="1"/>
        <v>#NAME?</v>
      </c>
      <c r="I1901" s="7" t="e">
        <f t="array" aca="1" ref="I1901" ca="1">INDIRECT(ADDRESS(($E$2+1-G1901)+2,8))</f>
        <v>#NAME?</v>
      </c>
      <c r="J1901" s="7" t="e">
        <f t="shared" ca="1" si="87"/>
        <v>#NAME?</v>
      </c>
      <c r="K1901" s="7" t="e">
        <f t="shared" ca="1" si="88"/>
        <v>#NAME?</v>
      </c>
      <c r="L1901" s="7" t="e">
        <f t="shared" ca="1" si="89"/>
        <v>#NAME?</v>
      </c>
    </row>
    <row r="1902" spans="2:12" x14ac:dyDescent="0.25">
      <c r="B1902" s="7">
        <v>9.642793106229135</v>
      </c>
      <c r="G1902" s="7">
        <v>1900</v>
      </c>
      <c r="H1902" s="7" t="e">
        <f ca="1"/>
        <v>#NAME?</v>
      </c>
      <c r="I1902" s="7" t="e">
        <f t="array" aca="1" ref="I1902" ca="1">INDIRECT(ADDRESS(($E$2+1-G1902)+2,8))</f>
        <v>#NAME?</v>
      </c>
      <c r="J1902" s="7" t="e">
        <f t="shared" ca="1" si="87"/>
        <v>#NAME?</v>
      </c>
      <c r="K1902" s="7" t="e">
        <f t="shared" ca="1" si="88"/>
        <v>#NAME?</v>
      </c>
      <c r="L1902" s="7" t="e">
        <f t="shared" ca="1" si="89"/>
        <v>#NAME?</v>
      </c>
    </row>
    <row r="1903" spans="2:12" x14ac:dyDescent="0.25">
      <c r="B1903" s="7">
        <v>11.384789825081663</v>
      </c>
      <c r="G1903" s="7">
        <v>1901</v>
      </c>
      <c r="H1903" s="7" t="e">
        <f ca="1"/>
        <v>#NAME?</v>
      </c>
      <c r="I1903" s="7" t="e">
        <f t="array" aca="1" ref="I1903" ca="1">INDIRECT(ADDRESS(($E$2+1-G1903)+2,8))</f>
        <v>#NAME?</v>
      </c>
      <c r="J1903" s="7" t="e">
        <f t="shared" ca="1" si="87"/>
        <v>#NAME?</v>
      </c>
      <c r="K1903" s="7" t="e">
        <f t="shared" ca="1" si="88"/>
        <v>#NAME?</v>
      </c>
      <c r="L1903" s="7" t="e">
        <f t="shared" ca="1" si="89"/>
        <v>#NAME?</v>
      </c>
    </row>
    <row r="1904" spans="2:12" x14ac:dyDescent="0.25">
      <c r="B1904" s="7">
        <v>7.1076361285638123</v>
      </c>
      <c r="G1904" s="7">
        <v>1902</v>
      </c>
      <c r="H1904" s="7" t="e">
        <f ca="1"/>
        <v>#NAME?</v>
      </c>
      <c r="I1904" s="7" t="e">
        <f t="array" aca="1" ref="I1904" ca="1">INDIRECT(ADDRESS(($E$2+1-G1904)+2,8))</f>
        <v>#NAME?</v>
      </c>
      <c r="J1904" s="7" t="e">
        <f t="shared" ca="1" si="87"/>
        <v>#NAME?</v>
      </c>
      <c r="K1904" s="7" t="e">
        <f t="shared" ca="1" si="88"/>
        <v>#NAME?</v>
      </c>
      <c r="L1904" s="7" t="e">
        <f t="shared" ca="1" si="89"/>
        <v>#NAME?</v>
      </c>
    </row>
    <row r="1905" spans="2:12" x14ac:dyDescent="0.25">
      <c r="B1905" s="7">
        <v>8.2539161496891627</v>
      </c>
      <c r="G1905" s="7">
        <v>1903</v>
      </c>
      <c r="H1905" s="7" t="e">
        <f ca="1"/>
        <v>#NAME?</v>
      </c>
      <c r="I1905" s="7" t="e">
        <f t="array" aca="1" ref="I1905" ca="1">INDIRECT(ADDRESS(($E$2+1-G1905)+2,8))</f>
        <v>#NAME?</v>
      </c>
      <c r="J1905" s="7" t="e">
        <f t="shared" ca="1" si="87"/>
        <v>#NAME?</v>
      </c>
      <c r="K1905" s="7" t="e">
        <f t="shared" ca="1" si="88"/>
        <v>#NAME?</v>
      </c>
      <c r="L1905" s="7" t="e">
        <f t="shared" ca="1" si="89"/>
        <v>#NAME?</v>
      </c>
    </row>
    <row r="1906" spans="2:12" x14ac:dyDescent="0.25">
      <c r="B1906" s="7">
        <v>11.492138169660493</v>
      </c>
      <c r="G1906" s="7">
        <v>1904</v>
      </c>
      <c r="H1906" s="7" t="e">
        <f ca="1"/>
        <v>#NAME?</v>
      </c>
      <c r="I1906" s="7" t="e">
        <f t="array" aca="1" ref="I1906" ca="1">INDIRECT(ADDRESS(($E$2+1-G1906)+2,8))</f>
        <v>#NAME?</v>
      </c>
      <c r="J1906" s="7" t="e">
        <f t="shared" ca="1" si="87"/>
        <v>#NAME?</v>
      </c>
      <c r="K1906" s="7" t="e">
        <f t="shared" ca="1" si="88"/>
        <v>#NAME?</v>
      </c>
      <c r="L1906" s="7" t="e">
        <f t="shared" ca="1" si="89"/>
        <v>#NAME?</v>
      </c>
    </row>
    <row r="1907" spans="2:12" x14ac:dyDescent="0.25">
      <c r="B1907" s="7">
        <v>9.4005359127507404</v>
      </c>
      <c r="G1907" s="7">
        <v>1905</v>
      </c>
      <c r="H1907" s="7" t="e">
        <f ca="1"/>
        <v>#NAME?</v>
      </c>
      <c r="I1907" s="7" t="e">
        <f t="array" aca="1" ref="I1907" ca="1">INDIRECT(ADDRESS(($E$2+1-G1907)+2,8))</f>
        <v>#NAME?</v>
      </c>
      <c r="J1907" s="7" t="e">
        <f t="shared" ca="1" si="87"/>
        <v>#NAME?</v>
      </c>
      <c r="K1907" s="7" t="e">
        <f t="shared" ca="1" si="88"/>
        <v>#NAME?</v>
      </c>
      <c r="L1907" s="7" t="e">
        <f t="shared" ca="1" si="89"/>
        <v>#NAME?</v>
      </c>
    </row>
    <row r="1908" spans="2:12" x14ac:dyDescent="0.25">
      <c r="B1908" s="7">
        <v>7.6180739693124542</v>
      </c>
      <c r="G1908" s="7">
        <v>1906</v>
      </c>
      <c r="H1908" s="7" t="e">
        <f ca="1"/>
        <v>#NAME?</v>
      </c>
      <c r="I1908" s="7" t="e">
        <f t="array" aca="1" ref="I1908" ca="1">INDIRECT(ADDRESS(($E$2+1-G1908)+2,8))</f>
        <v>#NAME?</v>
      </c>
      <c r="J1908" s="7" t="e">
        <f t="shared" ca="1" si="87"/>
        <v>#NAME?</v>
      </c>
      <c r="K1908" s="7" t="e">
        <f t="shared" ca="1" si="88"/>
        <v>#NAME?</v>
      </c>
      <c r="L1908" s="7" t="e">
        <f t="shared" ca="1" si="89"/>
        <v>#NAME?</v>
      </c>
    </row>
    <row r="1909" spans="2:12" x14ac:dyDescent="0.25">
      <c r="B1909" s="7">
        <v>11.059694772943276</v>
      </c>
      <c r="G1909" s="7">
        <v>1907</v>
      </c>
      <c r="H1909" s="7" t="e">
        <f ca="1"/>
        <v>#NAME?</v>
      </c>
      <c r="I1909" s="7" t="e">
        <f t="array" aca="1" ref="I1909" ca="1">INDIRECT(ADDRESS(($E$2+1-G1909)+2,8))</f>
        <v>#NAME?</v>
      </c>
      <c r="J1909" s="7" t="e">
        <f t="shared" ca="1" si="87"/>
        <v>#NAME?</v>
      </c>
      <c r="K1909" s="7" t="e">
        <f t="shared" ca="1" si="88"/>
        <v>#NAME?</v>
      </c>
      <c r="L1909" s="7" t="e">
        <f t="shared" ca="1" si="89"/>
        <v>#NAME?</v>
      </c>
    </row>
    <row r="1910" spans="2:12" x14ac:dyDescent="0.25">
      <c r="B1910" s="7">
        <v>10.08082540116267</v>
      </c>
      <c r="G1910" s="7">
        <v>1908</v>
      </c>
      <c r="H1910" s="7" t="e">
        <f ca="1"/>
        <v>#NAME?</v>
      </c>
      <c r="I1910" s="7" t="e">
        <f t="array" aca="1" ref="I1910" ca="1">INDIRECT(ADDRESS(($E$2+1-G1910)+2,8))</f>
        <v>#NAME?</v>
      </c>
      <c r="J1910" s="7" t="e">
        <f t="shared" ca="1" si="87"/>
        <v>#NAME?</v>
      </c>
      <c r="K1910" s="7" t="e">
        <f t="shared" ca="1" si="88"/>
        <v>#NAME?</v>
      </c>
      <c r="L1910" s="7" t="e">
        <f t="shared" ca="1" si="89"/>
        <v>#NAME?</v>
      </c>
    </row>
    <row r="1911" spans="2:12" x14ac:dyDescent="0.25">
      <c r="B1911" s="7">
        <v>8.205947314545778</v>
      </c>
      <c r="G1911" s="7">
        <v>1909</v>
      </c>
      <c r="H1911" s="7" t="e">
        <f ca="1"/>
        <v>#NAME?</v>
      </c>
      <c r="I1911" s="7" t="e">
        <f t="array" aca="1" ref="I1911" ca="1">INDIRECT(ADDRESS(($E$2+1-G1911)+2,8))</f>
        <v>#NAME?</v>
      </c>
      <c r="J1911" s="7" t="e">
        <f t="shared" ca="1" si="87"/>
        <v>#NAME?</v>
      </c>
      <c r="K1911" s="7" t="e">
        <f t="shared" ca="1" si="88"/>
        <v>#NAME?</v>
      </c>
      <c r="L1911" s="7" t="e">
        <f t="shared" ca="1" si="89"/>
        <v>#NAME?</v>
      </c>
    </row>
    <row r="1912" spans="2:12" x14ac:dyDescent="0.25">
      <c r="B1912" s="7">
        <v>8.7366702179851181</v>
      </c>
      <c r="G1912" s="7">
        <v>1910</v>
      </c>
      <c r="H1912" s="7" t="e">
        <f ca="1"/>
        <v>#NAME?</v>
      </c>
      <c r="I1912" s="7" t="e">
        <f t="array" aca="1" ref="I1912" ca="1">INDIRECT(ADDRESS(($E$2+1-G1912)+2,8))</f>
        <v>#NAME?</v>
      </c>
      <c r="J1912" s="7" t="e">
        <f t="shared" ca="1" si="87"/>
        <v>#NAME?</v>
      </c>
      <c r="K1912" s="7" t="e">
        <f t="shared" ca="1" si="88"/>
        <v>#NAME?</v>
      </c>
      <c r="L1912" s="7" t="e">
        <f t="shared" ca="1" si="89"/>
        <v>#NAME?</v>
      </c>
    </row>
    <row r="1913" spans="2:12" x14ac:dyDescent="0.25">
      <c r="B1913" s="7">
        <v>8.6576189563683865</v>
      </c>
      <c r="G1913" s="7">
        <v>1911</v>
      </c>
      <c r="H1913" s="7" t="e">
        <f ca="1"/>
        <v>#NAME?</v>
      </c>
      <c r="I1913" s="7" t="e">
        <f t="array" aca="1" ref="I1913" ca="1">INDIRECT(ADDRESS(($E$2+1-G1913)+2,8))</f>
        <v>#NAME?</v>
      </c>
      <c r="J1913" s="7" t="e">
        <f t="shared" ca="1" si="87"/>
        <v>#NAME?</v>
      </c>
      <c r="K1913" s="7" t="e">
        <f t="shared" ca="1" si="88"/>
        <v>#NAME?</v>
      </c>
      <c r="L1913" s="7" t="e">
        <f t="shared" ca="1" si="89"/>
        <v>#NAME?</v>
      </c>
    </row>
    <row r="1914" spans="2:12" x14ac:dyDescent="0.25">
      <c r="B1914" s="7">
        <v>7.672874823629483</v>
      </c>
      <c r="G1914" s="7">
        <v>1912</v>
      </c>
      <c r="H1914" s="7" t="e">
        <f ca="1"/>
        <v>#NAME?</v>
      </c>
      <c r="I1914" s="7" t="e">
        <f t="array" aca="1" ref="I1914" ca="1">INDIRECT(ADDRESS(($E$2+1-G1914)+2,8))</f>
        <v>#NAME?</v>
      </c>
      <c r="J1914" s="7" t="e">
        <f t="shared" ca="1" si="87"/>
        <v>#NAME?</v>
      </c>
      <c r="K1914" s="7" t="e">
        <f t="shared" ca="1" si="88"/>
        <v>#NAME?</v>
      </c>
      <c r="L1914" s="7" t="e">
        <f t="shared" ca="1" si="89"/>
        <v>#NAME?</v>
      </c>
    </row>
    <row r="1915" spans="2:12" x14ac:dyDescent="0.25">
      <c r="B1915" s="7">
        <v>8.6445967734330775</v>
      </c>
      <c r="G1915" s="7">
        <v>1913</v>
      </c>
      <c r="H1915" s="7" t="e">
        <f ca="1"/>
        <v>#NAME?</v>
      </c>
      <c r="I1915" s="7" t="e">
        <f t="array" aca="1" ref="I1915" ca="1">INDIRECT(ADDRESS(($E$2+1-G1915)+2,8))</f>
        <v>#NAME?</v>
      </c>
      <c r="J1915" s="7" t="e">
        <f t="shared" ca="1" si="87"/>
        <v>#NAME?</v>
      </c>
      <c r="K1915" s="7" t="e">
        <f t="shared" ca="1" si="88"/>
        <v>#NAME?</v>
      </c>
      <c r="L1915" s="7" t="e">
        <f t="shared" ca="1" si="89"/>
        <v>#NAME?</v>
      </c>
    </row>
    <row r="1916" spans="2:12" x14ac:dyDescent="0.25">
      <c r="B1916" s="7">
        <v>10.731164338459786</v>
      </c>
      <c r="G1916" s="7">
        <v>1914</v>
      </c>
      <c r="H1916" s="7" t="e">
        <f ca="1"/>
        <v>#NAME?</v>
      </c>
      <c r="I1916" s="7" t="e">
        <f t="array" aca="1" ref="I1916" ca="1">INDIRECT(ADDRESS(($E$2+1-G1916)+2,8))</f>
        <v>#NAME?</v>
      </c>
      <c r="J1916" s="7" t="e">
        <f t="shared" ca="1" si="87"/>
        <v>#NAME?</v>
      </c>
      <c r="K1916" s="7" t="e">
        <f t="shared" ca="1" si="88"/>
        <v>#NAME?</v>
      </c>
      <c r="L1916" s="7" t="e">
        <f t="shared" ca="1" si="89"/>
        <v>#NAME?</v>
      </c>
    </row>
    <row r="1917" spans="2:12" x14ac:dyDescent="0.25">
      <c r="B1917" s="7">
        <v>10.413639500792183</v>
      </c>
      <c r="G1917" s="7">
        <v>1915</v>
      </c>
      <c r="H1917" s="7" t="e">
        <f ca="1"/>
        <v>#NAME?</v>
      </c>
      <c r="I1917" s="7" t="e">
        <f t="array" aca="1" ref="I1917" ca="1">INDIRECT(ADDRESS(($E$2+1-G1917)+2,8))</f>
        <v>#NAME?</v>
      </c>
      <c r="J1917" s="7" t="e">
        <f t="shared" ca="1" si="87"/>
        <v>#NAME?</v>
      </c>
      <c r="K1917" s="7" t="e">
        <f t="shared" ca="1" si="88"/>
        <v>#NAME?</v>
      </c>
      <c r="L1917" s="7" t="e">
        <f t="shared" ca="1" si="89"/>
        <v>#NAME?</v>
      </c>
    </row>
    <row r="1918" spans="2:12" x14ac:dyDescent="0.25">
      <c r="B1918" s="7">
        <v>10.465232016253474</v>
      </c>
      <c r="G1918" s="7">
        <v>1916</v>
      </c>
      <c r="H1918" s="7" t="e">
        <f ca="1"/>
        <v>#NAME?</v>
      </c>
      <c r="I1918" s="7" t="e">
        <f t="array" aca="1" ref="I1918" ca="1">INDIRECT(ADDRESS(($E$2+1-G1918)+2,8))</f>
        <v>#NAME?</v>
      </c>
      <c r="J1918" s="7" t="e">
        <f t="shared" ca="1" si="87"/>
        <v>#NAME?</v>
      </c>
      <c r="K1918" s="7" t="e">
        <f t="shared" ca="1" si="88"/>
        <v>#NAME?</v>
      </c>
      <c r="L1918" s="7" t="e">
        <f t="shared" ca="1" si="89"/>
        <v>#NAME?</v>
      </c>
    </row>
    <row r="1919" spans="2:12" x14ac:dyDescent="0.25">
      <c r="B1919" s="7">
        <v>9.0375502845872617</v>
      </c>
      <c r="G1919" s="7">
        <v>1917</v>
      </c>
      <c r="H1919" s="7" t="e">
        <f ca="1"/>
        <v>#NAME?</v>
      </c>
      <c r="I1919" s="7" t="e">
        <f t="array" aca="1" ref="I1919" ca="1">INDIRECT(ADDRESS(($E$2+1-G1919)+2,8))</f>
        <v>#NAME?</v>
      </c>
      <c r="J1919" s="7" t="e">
        <f t="shared" ca="1" si="87"/>
        <v>#NAME?</v>
      </c>
      <c r="K1919" s="7" t="e">
        <f t="shared" ca="1" si="88"/>
        <v>#NAME?</v>
      </c>
      <c r="L1919" s="7" t="e">
        <f t="shared" ca="1" si="89"/>
        <v>#NAME?</v>
      </c>
    </row>
    <row r="1920" spans="2:12" x14ac:dyDescent="0.25">
      <c r="B1920" s="7">
        <v>11.564488744797952</v>
      </c>
      <c r="G1920" s="7">
        <v>1918</v>
      </c>
      <c r="H1920" s="7" t="e">
        <f ca="1"/>
        <v>#NAME?</v>
      </c>
      <c r="I1920" s="7" t="e">
        <f t="array" aca="1" ref="I1920" ca="1">INDIRECT(ADDRESS(($E$2+1-G1920)+2,8))</f>
        <v>#NAME?</v>
      </c>
      <c r="J1920" s="7" t="e">
        <f t="shared" ca="1" si="87"/>
        <v>#NAME?</v>
      </c>
      <c r="K1920" s="7" t="e">
        <f t="shared" ca="1" si="88"/>
        <v>#NAME?</v>
      </c>
      <c r="L1920" s="7" t="e">
        <f t="shared" ca="1" si="89"/>
        <v>#NAME?</v>
      </c>
    </row>
    <row r="1921" spans="2:12" x14ac:dyDescent="0.25">
      <c r="B1921" s="7">
        <v>8.798726324295739</v>
      </c>
      <c r="G1921" s="7">
        <v>1919</v>
      </c>
      <c r="H1921" s="7" t="e">
        <f ca="1"/>
        <v>#NAME?</v>
      </c>
      <c r="I1921" s="7" t="e">
        <f t="array" aca="1" ref="I1921" ca="1">INDIRECT(ADDRESS(($E$2+1-G1921)+2,8))</f>
        <v>#NAME?</v>
      </c>
      <c r="J1921" s="7" t="e">
        <f t="shared" ca="1" si="87"/>
        <v>#NAME?</v>
      </c>
      <c r="K1921" s="7" t="e">
        <f t="shared" ca="1" si="88"/>
        <v>#NAME?</v>
      </c>
      <c r="L1921" s="7" t="e">
        <f t="shared" ca="1" si="89"/>
        <v>#NAME?</v>
      </c>
    </row>
    <row r="1922" spans="2:12" x14ac:dyDescent="0.25">
      <c r="B1922" s="7">
        <v>11.965132555920412</v>
      </c>
      <c r="G1922" s="7">
        <v>1920</v>
      </c>
      <c r="H1922" s="7" t="e">
        <f ca="1"/>
        <v>#NAME?</v>
      </c>
      <c r="I1922" s="7" t="e">
        <f t="array" aca="1" ref="I1922" ca="1">INDIRECT(ADDRESS(($E$2+1-G1922)+2,8))</f>
        <v>#NAME?</v>
      </c>
      <c r="J1922" s="7" t="e">
        <f t="shared" ca="1" si="87"/>
        <v>#NAME?</v>
      </c>
      <c r="K1922" s="7" t="e">
        <f t="shared" ca="1" si="88"/>
        <v>#NAME?</v>
      </c>
      <c r="L1922" s="7" t="e">
        <f t="shared" ca="1" si="89"/>
        <v>#NAME?</v>
      </c>
    </row>
    <row r="1923" spans="2:12" x14ac:dyDescent="0.25">
      <c r="B1923" s="7">
        <v>7.7079752672640867</v>
      </c>
      <c r="G1923" s="7">
        <v>1921</v>
      </c>
      <c r="H1923" s="7" t="e">
        <f ca="1"/>
        <v>#NAME?</v>
      </c>
      <c r="I1923" s="7" t="e">
        <f t="array" aca="1" ref="I1923" ca="1">INDIRECT(ADDRESS(($E$2+1-G1923)+2,8))</f>
        <v>#NAME?</v>
      </c>
      <c r="J1923" s="7" t="e">
        <f t="shared" ca="1" si="87"/>
        <v>#NAME?</v>
      </c>
      <c r="K1923" s="7" t="e">
        <f t="shared" ca="1" si="88"/>
        <v>#NAME?</v>
      </c>
      <c r="L1923" s="7" t="e">
        <f t="shared" ca="1" si="89"/>
        <v>#NAME?</v>
      </c>
    </row>
    <row r="1924" spans="2:12" x14ac:dyDescent="0.25">
      <c r="B1924" s="7">
        <v>9.1982962101672889</v>
      </c>
      <c r="G1924" s="7">
        <v>1922</v>
      </c>
      <c r="H1924" s="7" t="e">
        <f ca="1"/>
        <v>#NAME?</v>
      </c>
      <c r="I1924" s="7" t="e">
        <f t="array" aca="1" ref="I1924" ca="1">INDIRECT(ADDRESS(($E$2+1-G1924)+2,8))</f>
        <v>#NAME?</v>
      </c>
      <c r="J1924" s="7" t="e">
        <f t="shared" ref="J1924:J1987" ca="1" si="90">_xlfn.WEIBULL.DIST(H1924,$E$5,$E$6,TRUE)</f>
        <v>#NAME?</v>
      </c>
      <c r="K1924" s="7" t="e">
        <f t="shared" ref="K1924:K1987" ca="1" si="91">_xlfn.WEIBULL.DIST(I1924,$E$5,$E$6,TRUE)</f>
        <v>#NAME?</v>
      </c>
      <c r="L1924" s="7" t="e">
        <f t="shared" ref="L1924:L1987" ca="1" si="92">((2*G1924-1)/$E$2)*(LN(J1924)+LN(1-K1924))</f>
        <v>#NAME?</v>
      </c>
    </row>
    <row r="1925" spans="2:12" x14ac:dyDescent="0.25">
      <c r="B1925" s="7">
        <v>10.506187023834261</v>
      </c>
      <c r="G1925" s="7">
        <v>1923</v>
      </c>
      <c r="H1925" s="7" t="e">
        <f ca="1"/>
        <v>#NAME?</v>
      </c>
      <c r="I1925" s="7" t="e">
        <f t="array" aca="1" ref="I1925" ca="1">INDIRECT(ADDRESS(($E$2+1-G1925)+2,8))</f>
        <v>#NAME?</v>
      </c>
      <c r="J1925" s="7" t="e">
        <f t="shared" ca="1" si="90"/>
        <v>#NAME?</v>
      </c>
      <c r="K1925" s="7" t="e">
        <f t="shared" ca="1" si="91"/>
        <v>#NAME?</v>
      </c>
      <c r="L1925" s="7" t="e">
        <f t="shared" ca="1" si="92"/>
        <v>#NAME?</v>
      </c>
    </row>
    <row r="1926" spans="2:12" x14ac:dyDescent="0.25">
      <c r="B1926" s="7">
        <v>6.5682834808830091</v>
      </c>
      <c r="G1926" s="7">
        <v>1924</v>
      </c>
      <c r="H1926" s="7" t="e">
        <f ca="1"/>
        <v>#NAME?</v>
      </c>
      <c r="I1926" s="7" t="e">
        <f t="array" aca="1" ref="I1926" ca="1">INDIRECT(ADDRESS(($E$2+1-G1926)+2,8))</f>
        <v>#NAME?</v>
      </c>
      <c r="J1926" s="7" t="e">
        <f t="shared" ca="1" si="90"/>
        <v>#NAME?</v>
      </c>
      <c r="K1926" s="7" t="e">
        <f t="shared" ca="1" si="91"/>
        <v>#NAME?</v>
      </c>
      <c r="L1926" s="7" t="e">
        <f t="shared" ca="1" si="92"/>
        <v>#NAME?</v>
      </c>
    </row>
    <row r="1927" spans="2:12" x14ac:dyDescent="0.25">
      <c r="B1927" s="7">
        <v>7.3821097209715658</v>
      </c>
      <c r="G1927" s="7">
        <v>1925</v>
      </c>
      <c r="H1927" s="7" t="e">
        <f ca="1"/>
        <v>#NAME?</v>
      </c>
      <c r="I1927" s="7" t="e">
        <f t="array" aca="1" ref="I1927" ca="1">INDIRECT(ADDRESS(($E$2+1-G1927)+2,8))</f>
        <v>#NAME?</v>
      </c>
      <c r="J1927" s="7" t="e">
        <f t="shared" ca="1" si="90"/>
        <v>#NAME?</v>
      </c>
      <c r="K1927" s="7" t="e">
        <f t="shared" ca="1" si="91"/>
        <v>#NAME?</v>
      </c>
      <c r="L1927" s="7" t="e">
        <f t="shared" ca="1" si="92"/>
        <v>#NAME?</v>
      </c>
    </row>
    <row r="1928" spans="2:12" x14ac:dyDescent="0.25">
      <c r="B1928" s="7">
        <v>6.6845429015072906</v>
      </c>
      <c r="G1928" s="7">
        <v>1926</v>
      </c>
      <c r="H1928" s="7" t="e">
        <f ca="1"/>
        <v>#NAME?</v>
      </c>
      <c r="I1928" s="7" t="e">
        <f t="array" aca="1" ref="I1928" ca="1">INDIRECT(ADDRESS(($E$2+1-G1928)+2,8))</f>
        <v>#NAME?</v>
      </c>
      <c r="J1928" s="7" t="e">
        <f t="shared" ca="1" si="90"/>
        <v>#NAME?</v>
      </c>
      <c r="K1928" s="7" t="e">
        <f t="shared" ca="1" si="91"/>
        <v>#NAME?</v>
      </c>
      <c r="L1928" s="7" t="e">
        <f t="shared" ca="1" si="92"/>
        <v>#NAME?</v>
      </c>
    </row>
    <row r="1929" spans="2:12" x14ac:dyDescent="0.25">
      <c r="B1929" s="7">
        <v>10.79900282089646</v>
      </c>
      <c r="G1929" s="7">
        <v>1927</v>
      </c>
      <c r="H1929" s="7" t="e">
        <f ca="1"/>
        <v>#NAME?</v>
      </c>
      <c r="I1929" s="7" t="e">
        <f t="array" aca="1" ref="I1929" ca="1">INDIRECT(ADDRESS(($E$2+1-G1929)+2,8))</f>
        <v>#NAME?</v>
      </c>
      <c r="J1929" s="7" t="e">
        <f t="shared" ca="1" si="90"/>
        <v>#NAME?</v>
      </c>
      <c r="K1929" s="7" t="e">
        <f t="shared" ca="1" si="91"/>
        <v>#NAME?</v>
      </c>
      <c r="L1929" s="7" t="e">
        <f t="shared" ca="1" si="92"/>
        <v>#NAME?</v>
      </c>
    </row>
    <row r="1930" spans="2:12" x14ac:dyDescent="0.25">
      <c r="B1930" s="7">
        <v>11.908348120753164</v>
      </c>
      <c r="G1930" s="7">
        <v>1928</v>
      </c>
      <c r="H1930" s="7" t="e">
        <f ca="1"/>
        <v>#NAME?</v>
      </c>
      <c r="I1930" s="7" t="e">
        <f t="array" aca="1" ref="I1930" ca="1">INDIRECT(ADDRESS(($E$2+1-G1930)+2,8))</f>
        <v>#NAME?</v>
      </c>
      <c r="J1930" s="7" t="e">
        <f t="shared" ca="1" si="90"/>
        <v>#NAME?</v>
      </c>
      <c r="K1930" s="7" t="e">
        <f t="shared" ca="1" si="91"/>
        <v>#NAME?</v>
      </c>
      <c r="L1930" s="7" t="e">
        <f t="shared" ca="1" si="92"/>
        <v>#NAME?</v>
      </c>
    </row>
    <row r="1931" spans="2:12" x14ac:dyDescent="0.25">
      <c r="B1931" s="7">
        <v>12.07685521533983</v>
      </c>
      <c r="G1931" s="7">
        <v>1929</v>
      </c>
      <c r="H1931" s="7" t="e">
        <f ca="1"/>
        <v>#NAME?</v>
      </c>
      <c r="I1931" s="7" t="e">
        <f t="array" aca="1" ref="I1931" ca="1">INDIRECT(ADDRESS(($E$2+1-G1931)+2,8))</f>
        <v>#NAME?</v>
      </c>
      <c r="J1931" s="7" t="e">
        <f t="shared" ca="1" si="90"/>
        <v>#NAME?</v>
      </c>
      <c r="K1931" s="7" t="e">
        <f t="shared" ca="1" si="91"/>
        <v>#NAME?</v>
      </c>
      <c r="L1931" s="7" t="e">
        <f t="shared" ca="1" si="92"/>
        <v>#NAME?</v>
      </c>
    </row>
    <row r="1932" spans="2:12" x14ac:dyDescent="0.25">
      <c r="B1932" s="7">
        <v>8.2996562247812982</v>
      </c>
      <c r="G1932" s="7">
        <v>1930</v>
      </c>
      <c r="H1932" s="7" t="e">
        <f ca="1"/>
        <v>#NAME?</v>
      </c>
      <c r="I1932" s="7" t="e">
        <f t="array" aca="1" ref="I1932" ca="1">INDIRECT(ADDRESS(($E$2+1-G1932)+2,8))</f>
        <v>#NAME?</v>
      </c>
      <c r="J1932" s="7" t="e">
        <f t="shared" ca="1" si="90"/>
        <v>#NAME?</v>
      </c>
      <c r="K1932" s="7" t="e">
        <f t="shared" ca="1" si="91"/>
        <v>#NAME?</v>
      </c>
      <c r="L1932" s="7" t="e">
        <f t="shared" ca="1" si="92"/>
        <v>#NAME?</v>
      </c>
    </row>
    <row r="1933" spans="2:12" x14ac:dyDescent="0.25">
      <c r="B1933" s="7">
        <v>7.6174985715168484</v>
      </c>
      <c r="G1933" s="7">
        <v>1931</v>
      </c>
      <c r="H1933" s="7" t="e">
        <f ca="1"/>
        <v>#NAME?</v>
      </c>
      <c r="I1933" s="7" t="e">
        <f t="array" aca="1" ref="I1933" ca="1">INDIRECT(ADDRESS(($E$2+1-G1933)+2,8))</f>
        <v>#NAME?</v>
      </c>
      <c r="J1933" s="7" t="e">
        <f t="shared" ca="1" si="90"/>
        <v>#NAME?</v>
      </c>
      <c r="K1933" s="7" t="e">
        <f t="shared" ca="1" si="91"/>
        <v>#NAME?</v>
      </c>
      <c r="L1933" s="7" t="e">
        <f t="shared" ca="1" si="92"/>
        <v>#NAME?</v>
      </c>
    </row>
    <row r="1934" spans="2:12" x14ac:dyDescent="0.25">
      <c r="B1934" s="7">
        <v>9.088035730571745</v>
      </c>
      <c r="G1934" s="7">
        <v>1932</v>
      </c>
      <c r="H1934" s="7" t="e">
        <f ca="1"/>
        <v>#NAME?</v>
      </c>
      <c r="I1934" s="7" t="e">
        <f t="array" aca="1" ref="I1934" ca="1">INDIRECT(ADDRESS(($E$2+1-G1934)+2,8))</f>
        <v>#NAME?</v>
      </c>
      <c r="J1934" s="7" t="e">
        <f t="shared" ca="1" si="90"/>
        <v>#NAME?</v>
      </c>
      <c r="K1934" s="7" t="e">
        <f t="shared" ca="1" si="91"/>
        <v>#NAME?</v>
      </c>
      <c r="L1934" s="7" t="e">
        <f t="shared" ca="1" si="92"/>
        <v>#NAME?</v>
      </c>
    </row>
    <row r="1935" spans="2:12" x14ac:dyDescent="0.25">
      <c r="B1935" s="7">
        <v>9.1566288777071474</v>
      </c>
      <c r="G1935" s="7">
        <v>1933</v>
      </c>
      <c r="H1935" s="7" t="e">
        <f ca="1"/>
        <v>#NAME?</v>
      </c>
      <c r="I1935" s="7" t="e">
        <f t="array" aca="1" ref="I1935" ca="1">INDIRECT(ADDRESS(($E$2+1-G1935)+2,8))</f>
        <v>#NAME?</v>
      </c>
      <c r="J1935" s="7" t="e">
        <f t="shared" ca="1" si="90"/>
        <v>#NAME?</v>
      </c>
      <c r="K1935" s="7" t="e">
        <f t="shared" ca="1" si="91"/>
        <v>#NAME?</v>
      </c>
      <c r="L1935" s="7" t="e">
        <f t="shared" ca="1" si="92"/>
        <v>#NAME?</v>
      </c>
    </row>
    <row r="1936" spans="2:12" x14ac:dyDescent="0.25">
      <c r="B1936" s="7">
        <v>9.3394020392705475</v>
      </c>
      <c r="G1936" s="7">
        <v>1934</v>
      </c>
      <c r="H1936" s="7" t="e">
        <f ca="1"/>
        <v>#NAME?</v>
      </c>
      <c r="I1936" s="7" t="e">
        <f t="array" aca="1" ref="I1936" ca="1">INDIRECT(ADDRESS(($E$2+1-G1936)+2,8))</f>
        <v>#NAME?</v>
      </c>
      <c r="J1936" s="7" t="e">
        <f t="shared" ca="1" si="90"/>
        <v>#NAME?</v>
      </c>
      <c r="K1936" s="7" t="e">
        <f t="shared" ca="1" si="91"/>
        <v>#NAME?</v>
      </c>
      <c r="L1936" s="7" t="e">
        <f t="shared" ca="1" si="92"/>
        <v>#NAME?</v>
      </c>
    </row>
    <row r="1937" spans="2:12" x14ac:dyDescent="0.25">
      <c r="B1937" s="7">
        <v>8.6463951051096402</v>
      </c>
      <c r="G1937" s="7">
        <v>1935</v>
      </c>
      <c r="H1937" s="7" t="e">
        <f ca="1"/>
        <v>#NAME?</v>
      </c>
      <c r="I1937" s="7" t="e">
        <f t="array" aca="1" ref="I1937" ca="1">INDIRECT(ADDRESS(($E$2+1-G1937)+2,8))</f>
        <v>#NAME?</v>
      </c>
      <c r="J1937" s="7" t="e">
        <f t="shared" ca="1" si="90"/>
        <v>#NAME?</v>
      </c>
      <c r="K1937" s="7" t="e">
        <f t="shared" ca="1" si="91"/>
        <v>#NAME?</v>
      </c>
      <c r="L1937" s="7" t="e">
        <f t="shared" ca="1" si="92"/>
        <v>#NAME?</v>
      </c>
    </row>
    <row r="1938" spans="2:12" x14ac:dyDescent="0.25">
      <c r="B1938" s="7">
        <v>6.5399512005543734</v>
      </c>
      <c r="G1938" s="7">
        <v>1936</v>
      </c>
      <c r="H1938" s="7" t="e">
        <f ca="1"/>
        <v>#NAME?</v>
      </c>
      <c r="I1938" s="7" t="e">
        <f t="array" aca="1" ref="I1938" ca="1">INDIRECT(ADDRESS(($E$2+1-G1938)+2,8))</f>
        <v>#NAME?</v>
      </c>
      <c r="J1938" s="7" t="e">
        <f t="shared" ca="1" si="90"/>
        <v>#NAME?</v>
      </c>
      <c r="K1938" s="7" t="e">
        <f t="shared" ca="1" si="91"/>
        <v>#NAME?</v>
      </c>
      <c r="L1938" s="7" t="e">
        <f t="shared" ca="1" si="92"/>
        <v>#NAME?</v>
      </c>
    </row>
    <row r="1939" spans="2:12" x14ac:dyDescent="0.25">
      <c r="B1939" s="7">
        <v>9.1158403074449836</v>
      </c>
      <c r="G1939" s="7">
        <v>1937</v>
      </c>
      <c r="H1939" s="7" t="e">
        <f ca="1"/>
        <v>#NAME?</v>
      </c>
      <c r="I1939" s="7" t="e">
        <f t="array" aca="1" ref="I1939" ca="1">INDIRECT(ADDRESS(($E$2+1-G1939)+2,8))</f>
        <v>#NAME?</v>
      </c>
      <c r="J1939" s="7" t="e">
        <f t="shared" ca="1" si="90"/>
        <v>#NAME?</v>
      </c>
      <c r="K1939" s="7" t="e">
        <f t="shared" ca="1" si="91"/>
        <v>#NAME?</v>
      </c>
      <c r="L1939" s="7" t="e">
        <f t="shared" ca="1" si="92"/>
        <v>#NAME?</v>
      </c>
    </row>
    <row r="1940" spans="2:12" x14ac:dyDescent="0.25">
      <c r="B1940" s="7">
        <v>10.456622707205732</v>
      </c>
      <c r="G1940" s="7">
        <v>1938</v>
      </c>
      <c r="H1940" s="7" t="e">
        <f ca="1"/>
        <v>#NAME?</v>
      </c>
      <c r="I1940" s="7" t="e">
        <f t="array" aca="1" ref="I1940" ca="1">INDIRECT(ADDRESS(($E$2+1-G1940)+2,8))</f>
        <v>#NAME?</v>
      </c>
      <c r="J1940" s="7" t="e">
        <f t="shared" ca="1" si="90"/>
        <v>#NAME?</v>
      </c>
      <c r="K1940" s="7" t="e">
        <f t="shared" ca="1" si="91"/>
        <v>#NAME?</v>
      </c>
      <c r="L1940" s="7" t="e">
        <f t="shared" ca="1" si="92"/>
        <v>#NAME?</v>
      </c>
    </row>
    <row r="1941" spans="2:12" x14ac:dyDescent="0.25">
      <c r="B1941" s="7">
        <v>11.10342888396527</v>
      </c>
      <c r="G1941" s="7">
        <v>1939</v>
      </c>
      <c r="H1941" s="7" t="e">
        <f ca="1"/>
        <v>#NAME?</v>
      </c>
      <c r="I1941" s="7" t="e">
        <f t="array" aca="1" ref="I1941" ca="1">INDIRECT(ADDRESS(($E$2+1-G1941)+2,8))</f>
        <v>#NAME?</v>
      </c>
      <c r="J1941" s="7" t="e">
        <f t="shared" ca="1" si="90"/>
        <v>#NAME?</v>
      </c>
      <c r="K1941" s="7" t="e">
        <f t="shared" ca="1" si="91"/>
        <v>#NAME?</v>
      </c>
      <c r="L1941" s="7" t="e">
        <f t="shared" ca="1" si="92"/>
        <v>#NAME?</v>
      </c>
    </row>
    <row r="1942" spans="2:12" x14ac:dyDescent="0.25">
      <c r="B1942" s="7">
        <v>8.3305192957784602</v>
      </c>
      <c r="G1942" s="7">
        <v>1940</v>
      </c>
      <c r="H1942" s="7" t="e">
        <f ca="1"/>
        <v>#NAME?</v>
      </c>
      <c r="I1942" s="7" t="e">
        <f t="array" aca="1" ref="I1942" ca="1">INDIRECT(ADDRESS(($E$2+1-G1942)+2,8))</f>
        <v>#NAME?</v>
      </c>
      <c r="J1942" s="7" t="e">
        <f t="shared" ca="1" si="90"/>
        <v>#NAME?</v>
      </c>
      <c r="K1942" s="7" t="e">
        <f t="shared" ca="1" si="91"/>
        <v>#NAME?</v>
      </c>
      <c r="L1942" s="7" t="e">
        <f t="shared" ca="1" si="92"/>
        <v>#NAME?</v>
      </c>
    </row>
    <row r="1943" spans="2:12" x14ac:dyDescent="0.25">
      <c r="B1943" s="7">
        <v>9.2798416657345424</v>
      </c>
      <c r="G1943" s="7">
        <v>1941</v>
      </c>
      <c r="H1943" s="7" t="e">
        <f ca="1"/>
        <v>#NAME?</v>
      </c>
      <c r="I1943" s="7" t="e">
        <f t="array" aca="1" ref="I1943" ca="1">INDIRECT(ADDRESS(($E$2+1-G1943)+2,8))</f>
        <v>#NAME?</v>
      </c>
      <c r="J1943" s="7" t="e">
        <f t="shared" ca="1" si="90"/>
        <v>#NAME?</v>
      </c>
      <c r="K1943" s="7" t="e">
        <f t="shared" ca="1" si="91"/>
        <v>#NAME?</v>
      </c>
      <c r="L1943" s="7" t="e">
        <f t="shared" ca="1" si="92"/>
        <v>#NAME?</v>
      </c>
    </row>
    <row r="1944" spans="2:12" x14ac:dyDescent="0.25">
      <c r="B1944" s="7">
        <v>7.9320304880202341</v>
      </c>
      <c r="G1944" s="7">
        <v>1942</v>
      </c>
      <c r="H1944" s="7" t="e">
        <f ca="1"/>
        <v>#NAME?</v>
      </c>
      <c r="I1944" s="7" t="e">
        <f t="array" aca="1" ref="I1944" ca="1">INDIRECT(ADDRESS(($E$2+1-G1944)+2,8))</f>
        <v>#NAME?</v>
      </c>
      <c r="J1944" s="7" t="e">
        <f t="shared" ca="1" si="90"/>
        <v>#NAME?</v>
      </c>
      <c r="K1944" s="7" t="e">
        <f t="shared" ca="1" si="91"/>
        <v>#NAME?</v>
      </c>
      <c r="L1944" s="7" t="e">
        <f t="shared" ca="1" si="92"/>
        <v>#NAME?</v>
      </c>
    </row>
    <row r="1945" spans="2:12" x14ac:dyDescent="0.25">
      <c r="B1945" s="7">
        <v>10.324334705622487</v>
      </c>
      <c r="G1945" s="7">
        <v>1943</v>
      </c>
      <c r="H1945" s="7" t="e">
        <f ca="1"/>
        <v>#NAME?</v>
      </c>
      <c r="I1945" s="7" t="e">
        <f t="array" aca="1" ref="I1945" ca="1">INDIRECT(ADDRESS(($E$2+1-G1945)+2,8))</f>
        <v>#NAME?</v>
      </c>
      <c r="J1945" s="7" t="e">
        <f t="shared" ca="1" si="90"/>
        <v>#NAME?</v>
      </c>
      <c r="K1945" s="7" t="e">
        <f t="shared" ca="1" si="91"/>
        <v>#NAME?</v>
      </c>
      <c r="L1945" s="7" t="e">
        <f t="shared" ca="1" si="92"/>
        <v>#NAME?</v>
      </c>
    </row>
    <row r="1946" spans="2:12" x14ac:dyDescent="0.25">
      <c r="B1946" s="7">
        <v>9.857980242742574</v>
      </c>
      <c r="G1946" s="7">
        <v>1944</v>
      </c>
      <c r="H1946" s="7" t="e">
        <f ca="1"/>
        <v>#NAME?</v>
      </c>
      <c r="I1946" s="7" t="e">
        <f t="array" aca="1" ref="I1946" ca="1">INDIRECT(ADDRESS(($E$2+1-G1946)+2,8))</f>
        <v>#NAME?</v>
      </c>
      <c r="J1946" s="7" t="e">
        <f t="shared" ca="1" si="90"/>
        <v>#NAME?</v>
      </c>
      <c r="K1946" s="7" t="e">
        <f t="shared" ca="1" si="91"/>
        <v>#NAME?</v>
      </c>
      <c r="L1946" s="7" t="e">
        <f t="shared" ca="1" si="92"/>
        <v>#NAME?</v>
      </c>
    </row>
    <row r="1947" spans="2:12" x14ac:dyDescent="0.25">
      <c r="B1947" s="7">
        <v>8.2872794899641722</v>
      </c>
      <c r="G1947" s="7">
        <v>1945</v>
      </c>
      <c r="H1947" s="7" t="e">
        <f ca="1"/>
        <v>#NAME?</v>
      </c>
      <c r="I1947" s="7" t="e">
        <f t="array" aca="1" ref="I1947" ca="1">INDIRECT(ADDRESS(($E$2+1-G1947)+2,8))</f>
        <v>#NAME?</v>
      </c>
      <c r="J1947" s="7" t="e">
        <f t="shared" ca="1" si="90"/>
        <v>#NAME?</v>
      </c>
      <c r="K1947" s="7" t="e">
        <f t="shared" ca="1" si="91"/>
        <v>#NAME?</v>
      </c>
      <c r="L1947" s="7" t="e">
        <f t="shared" ca="1" si="92"/>
        <v>#NAME?</v>
      </c>
    </row>
    <row r="1948" spans="2:12" x14ac:dyDescent="0.25">
      <c r="B1948" s="7">
        <v>5.5247785803464344</v>
      </c>
      <c r="G1948" s="7">
        <v>1946</v>
      </c>
      <c r="H1948" s="7" t="e">
        <f ca="1"/>
        <v>#NAME?</v>
      </c>
      <c r="I1948" s="7" t="e">
        <f t="array" aca="1" ref="I1948" ca="1">INDIRECT(ADDRESS(($E$2+1-G1948)+2,8))</f>
        <v>#NAME?</v>
      </c>
      <c r="J1948" s="7" t="e">
        <f t="shared" ca="1" si="90"/>
        <v>#NAME?</v>
      </c>
      <c r="K1948" s="7" t="e">
        <f t="shared" ca="1" si="91"/>
        <v>#NAME?</v>
      </c>
      <c r="L1948" s="7" t="e">
        <f t="shared" ca="1" si="92"/>
        <v>#NAME?</v>
      </c>
    </row>
    <row r="1949" spans="2:12" x14ac:dyDescent="0.25">
      <c r="B1949" s="7">
        <v>8.9546840103243746</v>
      </c>
      <c r="G1949" s="7">
        <v>1947</v>
      </c>
      <c r="H1949" s="7" t="e">
        <f ca="1"/>
        <v>#NAME?</v>
      </c>
      <c r="I1949" s="7" t="e">
        <f t="array" aca="1" ref="I1949" ca="1">INDIRECT(ADDRESS(($E$2+1-G1949)+2,8))</f>
        <v>#NAME?</v>
      </c>
      <c r="J1949" s="7" t="e">
        <f t="shared" ca="1" si="90"/>
        <v>#NAME?</v>
      </c>
      <c r="K1949" s="7" t="e">
        <f t="shared" ca="1" si="91"/>
        <v>#NAME?</v>
      </c>
      <c r="L1949" s="7" t="e">
        <f t="shared" ca="1" si="92"/>
        <v>#NAME?</v>
      </c>
    </row>
    <row r="1950" spans="2:12" x14ac:dyDescent="0.25">
      <c r="B1950" s="7">
        <v>10.89272933378038</v>
      </c>
      <c r="G1950" s="7">
        <v>1948</v>
      </c>
      <c r="H1950" s="7" t="e">
        <f ca="1"/>
        <v>#NAME?</v>
      </c>
      <c r="I1950" s="7" t="e">
        <f t="array" aca="1" ref="I1950" ca="1">INDIRECT(ADDRESS(($E$2+1-G1950)+2,8))</f>
        <v>#NAME?</v>
      </c>
      <c r="J1950" s="7" t="e">
        <f t="shared" ca="1" si="90"/>
        <v>#NAME?</v>
      </c>
      <c r="K1950" s="7" t="e">
        <f t="shared" ca="1" si="91"/>
        <v>#NAME?</v>
      </c>
      <c r="L1950" s="7" t="e">
        <f t="shared" ca="1" si="92"/>
        <v>#NAME?</v>
      </c>
    </row>
    <row r="1951" spans="2:12" x14ac:dyDescent="0.25">
      <c r="B1951" s="7">
        <v>7.2618374406240074</v>
      </c>
      <c r="G1951" s="7">
        <v>1949</v>
      </c>
      <c r="H1951" s="7" t="e">
        <f ca="1"/>
        <v>#NAME?</v>
      </c>
      <c r="I1951" s="7" t="e">
        <f t="array" aca="1" ref="I1951" ca="1">INDIRECT(ADDRESS(($E$2+1-G1951)+2,8))</f>
        <v>#NAME?</v>
      </c>
      <c r="J1951" s="7" t="e">
        <f t="shared" ca="1" si="90"/>
        <v>#NAME?</v>
      </c>
      <c r="K1951" s="7" t="e">
        <f t="shared" ca="1" si="91"/>
        <v>#NAME?</v>
      </c>
      <c r="L1951" s="7" t="e">
        <f t="shared" ca="1" si="92"/>
        <v>#NAME?</v>
      </c>
    </row>
    <row r="1952" spans="2:12" x14ac:dyDescent="0.25">
      <c r="B1952" s="7">
        <v>10.529568233072562</v>
      </c>
      <c r="G1952" s="7">
        <v>1950</v>
      </c>
      <c r="H1952" s="7" t="e">
        <f ca="1"/>
        <v>#NAME?</v>
      </c>
      <c r="I1952" s="7" t="e">
        <f t="array" aca="1" ref="I1952" ca="1">INDIRECT(ADDRESS(($E$2+1-G1952)+2,8))</f>
        <v>#NAME?</v>
      </c>
      <c r="J1952" s="7" t="e">
        <f t="shared" ca="1" si="90"/>
        <v>#NAME?</v>
      </c>
      <c r="K1952" s="7" t="e">
        <f t="shared" ca="1" si="91"/>
        <v>#NAME?</v>
      </c>
      <c r="L1952" s="7" t="e">
        <f t="shared" ca="1" si="92"/>
        <v>#NAME?</v>
      </c>
    </row>
    <row r="1953" spans="2:12" x14ac:dyDescent="0.25">
      <c r="B1953" s="7">
        <v>10.402390487979618</v>
      </c>
      <c r="G1953" s="7">
        <v>1951</v>
      </c>
      <c r="H1953" s="7" t="e">
        <f ca="1"/>
        <v>#NAME?</v>
      </c>
      <c r="I1953" s="7" t="e">
        <f t="array" aca="1" ref="I1953" ca="1">INDIRECT(ADDRESS(($E$2+1-G1953)+2,8))</f>
        <v>#NAME?</v>
      </c>
      <c r="J1953" s="7" t="e">
        <f t="shared" ca="1" si="90"/>
        <v>#NAME?</v>
      </c>
      <c r="K1953" s="7" t="e">
        <f t="shared" ca="1" si="91"/>
        <v>#NAME?</v>
      </c>
      <c r="L1953" s="7" t="e">
        <f t="shared" ca="1" si="92"/>
        <v>#NAME?</v>
      </c>
    </row>
    <row r="1954" spans="2:12" x14ac:dyDescent="0.25">
      <c r="B1954" s="7">
        <v>7.4723255184967474</v>
      </c>
      <c r="G1954" s="7">
        <v>1952</v>
      </c>
      <c r="H1954" s="7" t="e">
        <f ca="1"/>
        <v>#NAME?</v>
      </c>
      <c r="I1954" s="7" t="e">
        <f t="array" aca="1" ref="I1954" ca="1">INDIRECT(ADDRESS(($E$2+1-G1954)+2,8))</f>
        <v>#NAME?</v>
      </c>
      <c r="J1954" s="7" t="e">
        <f t="shared" ca="1" si="90"/>
        <v>#NAME?</v>
      </c>
      <c r="K1954" s="7" t="e">
        <f t="shared" ca="1" si="91"/>
        <v>#NAME?</v>
      </c>
      <c r="L1954" s="7" t="e">
        <f t="shared" ca="1" si="92"/>
        <v>#NAME?</v>
      </c>
    </row>
    <row r="1955" spans="2:12" x14ac:dyDescent="0.25">
      <c r="B1955" s="7">
        <v>8.3210526339811732</v>
      </c>
      <c r="G1955" s="7">
        <v>1953</v>
      </c>
      <c r="H1955" s="7" t="e">
        <f ca="1"/>
        <v>#NAME?</v>
      </c>
      <c r="I1955" s="7" t="e">
        <f t="array" aca="1" ref="I1955" ca="1">INDIRECT(ADDRESS(($E$2+1-G1955)+2,8))</f>
        <v>#NAME?</v>
      </c>
      <c r="J1955" s="7" t="e">
        <f t="shared" ca="1" si="90"/>
        <v>#NAME?</v>
      </c>
      <c r="K1955" s="7" t="e">
        <f t="shared" ca="1" si="91"/>
        <v>#NAME?</v>
      </c>
      <c r="L1955" s="7" t="e">
        <f t="shared" ca="1" si="92"/>
        <v>#NAME?</v>
      </c>
    </row>
    <row r="1956" spans="2:12" x14ac:dyDescent="0.25">
      <c r="B1956" s="7">
        <v>8.6113234125346736</v>
      </c>
      <c r="G1956" s="7">
        <v>1954</v>
      </c>
      <c r="H1956" s="7" t="e">
        <f ca="1"/>
        <v>#NAME?</v>
      </c>
      <c r="I1956" s="7" t="e">
        <f t="array" aca="1" ref="I1956" ca="1">INDIRECT(ADDRESS(($E$2+1-G1956)+2,8))</f>
        <v>#NAME?</v>
      </c>
      <c r="J1956" s="7" t="e">
        <f t="shared" ca="1" si="90"/>
        <v>#NAME?</v>
      </c>
      <c r="K1956" s="7" t="e">
        <f t="shared" ca="1" si="91"/>
        <v>#NAME?</v>
      </c>
      <c r="L1956" s="7" t="e">
        <f t="shared" ca="1" si="92"/>
        <v>#NAME?</v>
      </c>
    </row>
    <row r="1957" spans="2:12" x14ac:dyDescent="0.25">
      <c r="B1957" s="7">
        <v>9.4909140262763927</v>
      </c>
      <c r="G1957" s="7">
        <v>1955</v>
      </c>
      <c r="H1957" s="7" t="e">
        <f ca="1"/>
        <v>#NAME?</v>
      </c>
      <c r="I1957" s="7" t="e">
        <f t="array" aca="1" ref="I1957" ca="1">INDIRECT(ADDRESS(($E$2+1-G1957)+2,8))</f>
        <v>#NAME?</v>
      </c>
      <c r="J1957" s="7" t="e">
        <f t="shared" ca="1" si="90"/>
        <v>#NAME?</v>
      </c>
      <c r="K1957" s="7" t="e">
        <f t="shared" ca="1" si="91"/>
        <v>#NAME?</v>
      </c>
      <c r="L1957" s="7" t="e">
        <f t="shared" ca="1" si="92"/>
        <v>#NAME?</v>
      </c>
    </row>
    <row r="1958" spans="2:12" x14ac:dyDescent="0.25">
      <c r="B1958" s="7">
        <v>7.0075108469441973</v>
      </c>
      <c r="G1958" s="7">
        <v>1956</v>
      </c>
      <c r="H1958" s="7" t="e">
        <f ca="1"/>
        <v>#NAME?</v>
      </c>
      <c r="I1958" s="7" t="e">
        <f t="array" aca="1" ref="I1958" ca="1">INDIRECT(ADDRESS(($E$2+1-G1958)+2,8))</f>
        <v>#NAME?</v>
      </c>
      <c r="J1958" s="7" t="e">
        <f t="shared" ca="1" si="90"/>
        <v>#NAME?</v>
      </c>
      <c r="K1958" s="7" t="e">
        <f t="shared" ca="1" si="91"/>
        <v>#NAME?</v>
      </c>
      <c r="L1958" s="7" t="e">
        <f t="shared" ca="1" si="92"/>
        <v>#NAME?</v>
      </c>
    </row>
    <row r="1959" spans="2:12" x14ac:dyDescent="0.25">
      <c r="B1959" s="7">
        <v>10.058935872775352</v>
      </c>
      <c r="G1959" s="7">
        <v>1957</v>
      </c>
      <c r="H1959" s="7" t="e">
        <f ca="1"/>
        <v>#NAME?</v>
      </c>
      <c r="I1959" s="7" t="e">
        <f t="array" aca="1" ref="I1959" ca="1">INDIRECT(ADDRESS(($E$2+1-G1959)+2,8))</f>
        <v>#NAME?</v>
      </c>
      <c r="J1959" s="7" t="e">
        <f t="shared" ca="1" si="90"/>
        <v>#NAME?</v>
      </c>
      <c r="K1959" s="7" t="e">
        <f t="shared" ca="1" si="91"/>
        <v>#NAME?</v>
      </c>
      <c r="L1959" s="7" t="e">
        <f t="shared" ca="1" si="92"/>
        <v>#NAME?</v>
      </c>
    </row>
    <row r="1960" spans="2:12" x14ac:dyDescent="0.25">
      <c r="B1960" s="7">
        <v>9.4005341516681931</v>
      </c>
      <c r="G1960" s="7">
        <v>1958</v>
      </c>
      <c r="H1960" s="7" t="e">
        <f ca="1"/>
        <v>#NAME?</v>
      </c>
      <c r="I1960" s="7" t="e">
        <f t="array" aca="1" ref="I1960" ca="1">INDIRECT(ADDRESS(($E$2+1-G1960)+2,8))</f>
        <v>#NAME?</v>
      </c>
      <c r="J1960" s="7" t="e">
        <f t="shared" ca="1" si="90"/>
        <v>#NAME?</v>
      </c>
      <c r="K1960" s="7" t="e">
        <f t="shared" ca="1" si="91"/>
        <v>#NAME?</v>
      </c>
      <c r="L1960" s="7" t="e">
        <f t="shared" ca="1" si="92"/>
        <v>#NAME?</v>
      </c>
    </row>
    <row r="1961" spans="2:12" x14ac:dyDescent="0.25">
      <c r="B1961" s="7">
        <v>10.597422506047284</v>
      </c>
      <c r="G1961" s="7">
        <v>1959</v>
      </c>
      <c r="H1961" s="7" t="e">
        <f ca="1"/>
        <v>#NAME?</v>
      </c>
      <c r="I1961" s="7" t="e">
        <f t="array" aca="1" ref="I1961" ca="1">INDIRECT(ADDRESS(($E$2+1-G1961)+2,8))</f>
        <v>#NAME?</v>
      </c>
      <c r="J1961" s="7" t="e">
        <f t="shared" ca="1" si="90"/>
        <v>#NAME?</v>
      </c>
      <c r="K1961" s="7" t="e">
        <f t="shared" ca="1" si="91"/>
        <v>#NAME?</v>
      </c>
      <c r="L1961" s="7" t="e">
        <f t="shared" ca="1" si="92"/>
        <v>#NAME?</v>
      </c>
    </row>
    <row r="1962" spans="2:12" x14ac:dyDescent="0.25">
      <c r="B1962" s="7">
        <v>10.930535241638243</v>
      </c>
      <c r="G1962" s="7">
        <v>1960</v>
      </c>
      <c r="H1962" s="7" t="e">
        <f ca="1"/>
        <v>#NAME?</v>
      </c>
      <c r="I1962" s="7" t="e">
        <f t="array" aca="1" ref="I1962" ca="1">INDIRECT(ADDRESS(($E$2+1-G1962)+2,8))</f>
        <v>#NAME?</v>
      </c>
      <c r="J1962" s="7" t="e">
        <f t="shared" ca="1" si="90"/>
        <v>#NAME?</v>
      </c>
      <c r="K1962" s="7" t="e">
        <f t="shared" ca="1" si="91"/>
        <v>#NAME?</v>
      </c>
      <c r="L1962" s="7" t="e">
        <f t="shared" ca="1" si="92"/>
        <v>#NAME?</v>
      </c>
    </row>
    <row r="1963" spans="2:12" x14ac:dyDescent="0.25">
      <c r="B1963" s="7">
        <v>8.7133108663454486</v>
      </c>
      <c r="G1963" s="7">
        <v>1961</v>
      </c>
      <c r="H1963" s="7" t="e">
        <f ca="1"/>
        <v>#NAME?</v>
      </c>
      <c r="I1963" s="7" t="e">
        <f t="array" aca="1" ref="I1963" ca="1">INDIRECT(ADDRESS(($E$2+1-G1963)+2,8))</f>
        <v>#NAME?</v>
      </c>
      <c r="J1963" s="7" t="e">
        <f t="shared" ca="1" si="90"/>
        <v>#NAME?</v>
      </c>
      <c r="K1963" s="7" t="e">
        <f t="shared" ca="1" si="91"/>
        <v>#NAME?</v>
      </c>
      <c r="L1963" s="7" t="e">
        <f t="shared" ca="1" si="92"/>
        <v>#NAME?</v>
      </c>
    </row>
    <row r="1964" spans="2:12" x14ac:dyDescent="0.25">
      <c r="B1964" s="7">
        <v>12.53063928663985</v>
      </c>
      <c r="G1964" s="7">
        <v>1962</v>
      </c>
      <c r="H1964" s="7" t="e">
        <f ca="1"/>
        <v>#NAME?</v>
      </c>
      <c r="I1964" s="7" t="e">
        <f t="array" aca="1" ref="I1964" ca="1">INDIRECT(ADDRESS(($E$2+1-G1964)+2,8))</f>
        <v>#NAME?</v>
      </c>
      <c r="J1964" s="7" t="e">
        <f t="shared" ca="1" si="90"/>
        <v>#NAME?</v>
      </c>
      <c r="K1964" s="7" t="e">
        <f t="shared" ca="1" si="91"/>
        <v>#NAME?</v>
      </c>
      <c r="L1964" s="7" t="e">
        <f t="shared" ca="1" si="92"/>
        <v>#NAME?</v>
      </c>
    </row>
    <row r="1965" spans="2:12" x14ac:dyDescent="0.25">
      <c r="B1965" s="7">
        <v>8.7683530607143911</v>
      </c>
      <c r="G1965" s="7">
        <v>1963</v>
      </c>
      <c r="H1965" s="7" t="e">
        <f ca="1"/>
        <v>#NAME?</v>
      </c>
      <c r="I1965" s="7" t="e">
        <f t="array" aca="1" ref="I1965" ca="1">INDIRECT(ADDRESS(($E$2+1-G1965)+2,8))</f>
        <v>#NAME?</v>
      </c>
      <c r="J1965" s="7" t="e">
        <f t="shared" ca="1" si="90"/>
        <v>#NAME?</v>
      </c>
      <c r="K1965" s="7" t="e">
        <f t="shared" ca="1" si="91"/>
        <v>#NAME?</v>
      </c>
      <c r="L1965" s="7" t="e">
        <f t="shared" ca="1" si="92"/>
        <v>#NAME?</v>
      </c>
    </row>
    <row r="1966" spans="2:12" x14ac:dyDescent="0.25">
      <c r="B1966" s="7">
        <v>12.379512428340087</v>
      </c>
      <c r="G1966" s="7">
        <v>1964</v>
      </c>
      <c r="H1966" s="7" t="e">
        <f ca="1"/>
        <v>#NAME?</v>
      </c>
      <c r="I1966" s="7" t="e">
        <f t="array" aca="1" ref="I1966" ca="1">INDIRECT(ADDRESS(($E$2+1-G1966)+2,8))</f>
        <v>#NAME?</v>
      </c>
      <c r="J1966" s="7" t="e">
        <f t="shared" ca="1" si="90"/>
        <v>#NAME?</v>
      </c>
      <c r="K1966" s="7" t="e">
        <f t="shared" ca="1" si="91"/>
        <v>#NAME?</v>
      </c>
      <c r="L1966" s="7" t="e">
        <f t="shared" ca="1" si="92"/>
        <v>#NAME?</v>
      </c>
    </row>
    <row r="1967" spans="2:12" x14ac:dyDescent="0.25">
      <c r="B1967" s="7">
        <v>10.356284853341695</v>
      </c>
      <c r="G1967" s="7">
        <v>1965</v>
      </c>
      <c r="H1967" s="7" t="e">
        <f ca="1"/>
        <v>#NAME?</v>
      </c>
      <c r="I1967" s="7" t="e">
        <f t="array" aca="1" ref="I1967" ca="1">INDIRECT(ADDRESS(($E$2+1-G1967)+2,8))</f>
        <v>#NAME?</v>
      </c>
      <c r="J1967" s="7" t="e">
        <f t="shared" ca="1" si="90"/>
        <v>#NAME?</v>
      </c>
      <c r="K1967" s="7" t="e">
        <f t="shared" ca="1" si="91"/>
        <v>#NAME?</v>
      </c>
      <c r="L1967" s="7" t="e">
        <f t="shared" ca="1" si="92"/>
        <v>#NAME?</v>
      </c>
    </row>
    <row r="1968" spans="2:12" x14ac:dyDescent="0.25">
      <c r="B1968" s="7">
        <v>11.74986490059014</v>
      </c>
      <c r="G1968" s="7">
        <v>1966</v>
      </c>
      <c r="H1968" s="7" t="e">
        <f ca="1"/>
        <v>#NAME?</v>
      </c>
      <c r="I1968" s="7" t="e">
        <f t="array" aca="1" ref="I1968" ca="1">INDIRECT(ADDRESS(($E$2+1-G1968)+2,8))</f>
        <v>#NAME?</v>
      </c>
      <c r="J1968" s="7" t="e">
        <f t="shared" ca="1" si="90"/>
        <v>#NAME?</v>
      </c>
      <c r="K1968" s="7" t="e">
        <f t="shared" ca="1" si="91"/>
        <v>#NAME?</v>
      </c>
      <c r="L1968" s="7" t="e">
        <f t="shared" ca="1" si="92"/>
        <v>#NAME?</v>
      </c>
    </row>
    <row r="1969" spans="2:12" x14ac:dyDescent="0.25">
      <c r="B1969" s="7">
        <v>5.8205414165676181</v>
      </c>
      <c r="G1969" s="7">
        <v>1967</v>
      </c>
      <c r="H1969" s="7" t="e">
        <f ca="1"/>
        <v>#NAME?</v>
      </c>
      <c r="I1969" s="7" t="e">
        <f t="array" aca="1" ref="I1969" ca="1">INDIRECT(ADDRESS(($E$2+1-G1969)+2,8))</f>
        <v>#NAME?</v>
      </c>
      <c r="J1969" s="7" t="e">
        <f t="shared" ca="1" si="90"/>
        <v>#NAME?</v>
      </c>
      <c r="K1969" s="7" t="e">
        <f t="shared" ca="1" si="91"/>
        <v>#NAME?</v>
      </c>
      <c r="L1969" s="7" t="e">
        <f t="shared" ca="1" si="92"/>
        <v>#NAME?</v>
      </c>
    </row>
    <row r="1970" spans="2:12" x14ac:dyDescent="0.25">
      <c r="B1970" s="7">
        <v>8.4876423881464618</v>
      </c>
      <c r="G1970" s="7">
        <v>1968</v>
      </c>
      <c r="H1970" s="7" t="e">
        <f ca="1"/>
        <v>#NAME?</v>
      </c>
      <c r="I1970" s="7" t="e">
        <f t="array" aca="1" ref="I1970" ca="1">INDIRECT(ADDRESS(($E$2+1-G1970)+2,8))</f>
        <v>#NAME?</v>
      </c>
      <c r="J1970" s="7" t="e">
        <f t="shared" ca="1" si="90"/>
        <v>#NAME?</v>
      </c>
      <c r="K1970" s="7" t="e">
        <f t="shared" ca="1" si="91"/>
        <v>#NAME?</v>
      </c>
      <c r="L1970" s="7" t="e">
        <f t="shared" ca="1" si="92"/>
        <v>#NAME?</v>
      </c>
    </row>
    <row r="1971" spans="2:12" x14ac:dyDescent="0.25">
      <c r="B1971" s="7">
        <v>10.012275881489884</v>
      </c>
      <c r="G1971" s="7">
        <v>1969</v>
      </c>
      <c r="H1971" s="7" t="e">
        <f ca="1"/>
        <v>#NAME?</v>
      </c>
      <c r="I1971" s="7" t="e">
        <f t="array" aca="1" ref="I1971" ca="1">INDIRECT(ADDRESS(($E$2+1-G1971)+2,8))</f>
        <v>#NAME?</v>
      </c>
      <c r="J1971" s="7" t="e">
        <f t="shared" ca="1" si="90"/>
        <v>#NAME?</v>
      </c>
      <c r="K1971" s="7" t="e">
        <f t="shared" ca="1" si="91"/>
        <v>#NAME?</v>
      </c>
      <c r="L1971" s="7" t="e">
        <f t="shared" ca="1" si="92"/>
        <v>#NAME?</v>
      </c>
    </row>
    <row r="1972" spans="2:12" x14ac:dyDescent="0.25">
      <c r="B1972" s="7">
        <v>9.4162266244967388</v>
      </c>
      <c r="G1972" s="7">
        <v>1970</v>
      </c>
      <c r="H1972" s="7" t="e">
        <f ca="1"/>
        <v>#NAME?</v>
      </c>
      <c r="I1972" s="7" t="e">
        <f t="array" aca="1" ref="I1972" ca="1">INDIRECT(ADDRESS(($E$2+1-G1972)+2,8))</f>
        <v>#NAME?</v>
      </c>
      <c r="J1972" s="7" t="e">
        <f t="shared" ca="1" si="90"/>
        <v>#NAME?</v>
      </c>
      <c r="K1972" s="7" t="e">
        <f t="shared" ca="1" si="91"/>
        <v>#NAME?</v>
      </c>
      <c r="L1972" s="7" t="e">
        <f t="shared" ca="1" si="92"/>
        <v>#NAME?</v>
      </c>
    </row>
    <row r="1973" spans="2:12" x14ac:dyDescent="0.25">
      <c r="B1973" s="7">
        <v>10.652793468327831</v>
      </c>
      <c r="G1973" s="7">
        <v>1971</v>
      </c>
      <c r="H1973" s="7" t="e">
        <f ca="1"/>
        <v>#NAME?</v>
      </c>
      <c r="I1973" s="7" t="e">
        <f t="array" aca="1" ref="I1973" ca="1">INDIRECT(ADDRESS(($E$2+1-G1973)+2,8))</f>
        <v>#NAME?</v>
      </c>
      <c r="J1973" s="7" t="e">
        <f t="shared" ca="1" si="90"/>
        <v>#NAME?</v>
      </c>
      <c r="K1973" s="7" t="e">
        <f t="shared" ca="1" si="91"/>
        <v>#NAME?</v>
      </c>
      <c r="L1973" s="7" t="e">
        <f t="shared" ca="1" si="92"/>
        <v>#NAME?</v>
      </c>
    </row>
    <row r="1974" spans="2:12" x14ac:dyDescent="0.25">
      <c r="B1974" s="7">
        <v>7.8570012637993694</v>
      </c>
      <c r="G1974" s="7">
        <v>1972</v>
      </c>
      <c r="H1974" s="7" t="e">
        <f ca="1"/>
        <v>#NAME?</v>
      </c>
      <c r="I1974" s="7" t="e">
        <f t="array" aca="1" ref="I1974" ca="1">INDIRECT(ADDRESS(($E$2+1-G1974)+2,8))</f>
        <v>#NAME?</v>
      </c>
      <c r="J1974" s="7" t="e">
        <f t="shared" ca="1" si="90"/>
        <v>#NAME?</v>
      </c>
      <c r="K1974" s="7" t="e">
        <f t="shared" ca="1" si="91"/>
        <v>#NAME?</v>
      </c>
      <c r="L1974" s="7" t="e">
        <f t="shared" ca="1" si="92"/>
        <v>#NAME?</v>
      </c>
    </row>
    <row r="1975" spans="2:12" x14ac:dyDescent="0.25">
      <c r="B1975" s="7">
        <v>8.9795055812405309</v>
      </c>
      <c r="G1975" s="7">
        <v>1973</v>
      </c>
      <c r="H1975" s="7" t="e">
        <f ca="1"/>
        <v>#NAME?</v>
      </c>
      <c r="I1975" s="7" t="e">
        <f t="array" aca="1" ref="I1975" ca="1">INDIRECT(ADDRESS(($E$2+1-G1975)+2,8))</f>
        <v>#NAME?</v>
      </c>
      <c r="J1975" s="7" t="e">
        <f t="shared" ca="1" si="90"/>
        <v>#NAME?</v>
      </c>
      <c r="K1975" s="7" t="e">
        <f t="shared" ca="1" si="91"/>
        <v>#NAME?</v>
      </c>
      <c r="L1975" s="7" t="e">
        <f t="shared" ca="1" si="92"/>
        <v>#NAME?</v>
      </c>
    </row>
    <row r="1976" spans="2:12" x14ac:dyDescent="0.25">
      <c r="B1976" s="7">
        <v>10.337550025543891</v>
      </c>
      <c r="G1976" s="7">
        <v>1974</v>
      </c>
      <c r="H1976" s="7" t="e">
        <f ca="1"/>
        <v>#NAME?</v>
      </c>
      <c r="I1976" s="7" t="e">
        <f t="array" aca="1" ref="I1976" ca="1">INDIRECT(ADDRESS(($E$2+1-G1976)+2,8))</f>
        <v>#NAME?</v>
      </c>
      <c r="J1976" s="7" t="e">
        <f t="shared" ca="1" si="90"/>
        <v>#NAME?</v>
      </c>
      <c r="K1976" s="7" t="e">
        <f t="shared" ca="1" si="91"/>
        <v>#NAME?</v>
      </c>
      <c r="L1976" s="7" t="e">
        <f t="shared" ca="1" si="92"/>
        <v>#NAME?</v>
      </c>
    </row>
    <row r="1977" spans="2:12" x14ac:dyDescent="0.25">
      <c r="B1977" s="7">
        <v>7.845052245319418</v>
      </c>
      <c r="G1977" s="7">
        <v>1975</v>
      </c>
      <c r="H1977" s="7" t="e">
        <f ca="1"/>
        <v>#NAME?</v>
      </c>
      <c r="I1977" s="7" t="e">
        <f t="array" aca="1" ref="I1977" ca="1">INDIRECT(ADDRESS(($E$2+1-G1977)+2,8))</f>
        <v>#NAME?</v>
      </c>
      <c r="J1977" s="7" t="e">
        <f t="shared" ca="1" si="90"/>
        <v>#NAME?</v>
      </c>
      <c r="K1977" s="7" t="e">
        <f t="shared" ca="1" si="91"/>
        <v>#NAME?</v>
      </c>
      <c r="L1977" s="7" t="e">
        <f t="shared" ca="1" si="92"/>
        <v>#NAME?</v>
      </c>
    </row>
    <row r="1978" spans="2:12" x14ac:dyDescent="0.25">
      <c r="B1978" s="7">
        <v>10.460395569561296</v>
      </c>
      <c r="G1978" s="7">
        <v>1976</v>
      </c>
      <c r="H1978" s="7" t="e">
        <f ca="1"/>
        <v>#NAME?</v>
      </c>
      <c r="I1978" s="7" t="e">
        <f t="array" aca="1" ref="I1978" ca="1">INDIRECT(ADDRESS(($E$2+1-G1978)+2,8))</f>
        <v>#NAME?</v>
      </c>
      <c r="J1978" s="7" t="e">
        <f t="shared" ca="1" si="90"/>
        <v>#NAME?</v>
      </c>
      <c r="K1978" s="7" t="e">
        <f t="shared" ca="1" si="91"/>
        <v>#NAME?</v>
      </c>
      <c r="L1978" s="7" t="e">
        <f t="shared" ca="1" si="92"/>
        <v>#NAME?</v>
      </c>
    </row>
    <row r="1979" spans="2:12" x14ac:dyDescent="0.25">
      <c r="B1979" s="7">
        <v>11.147126977064703</v>
      </c>
      <c r="G1979" s="7">
        <v>1977</v>
      </c>
      <c r="H1979" s="7" t="e">
        <f ca="1"/>
        <v>#NAME?</v>
      </c>
      <c r="I1979" s="7" t="e">
        <f t="array" aca="1" ref="I1979" ca="1">INDIRECT(ADDRESS(($E$2+1-G1979)+2,8))</f>
        <v>#NAME?</v>
      </c>
      <c r="J1979" s="7" t="e">
        <f t="shared" ca="1" si="90"/>
        <v>#NAME?</v>
      </c>
      <c r="K1979" s="7" t="e">
        <f t="shared" ca="1" si="91"/>
        <v>#NAME?</v>
      </c>
      <c r="L1979" s="7" t="e">
        <f t="shared" ca="1" si="92"/>
        <v>#NAME?</v>
      </c>
    </row>
    <row r="1980" spans="2:12" x14ac:dyDescent="0.25">
      <c r="B1980" s="7">
        <v>7.5780153050266001</v>
      </c>
      <c r="G1980" s="7">
        <v>1978</v>
      </c>
      <c r="H1980" s="7" t="e">
        <f ca="1"/>
        <v>#NAME?</v>
      </c>
      <c r="I1980" s="7" t="e">
        <f t="array" aca="1" ref="I1980" ca="1">INDIRECT(ADDRESS(($E$2+1-G1980)+2,8))</f>
        <v>#NAME?</v>
      </c>
      <c r="J1980" s="7" t="e">
        <f t="shared" ca="1" si="90"/>
        <v>#NAME?</v>
      </c>
      <c r="K1980" s="7" t="e">
        <f t="shared" ca="1" si="91"/>
        <v>#NAME?</v>
      </c>
      <c r="L1980" s="7" t="e">
        <f t="shared" ca="1" si="92"/>
        <v>#NAME?</v>
      </c>
    </row>
    <row r="1981" spans="2:12" x14ac:dyDescent="0.25">
      <c r="B1981" s="7">
        <v>11.800971602751254</v>
      </c>
      <c r="G1981" s="7">
        <v>1979</v>
      </c>
      <c r="H1981" s="7" t="e">
        <f ca="1"/>
        <v>#NAME?</v>
      </c>
      <c r="I1981" s="7" t="e">
        <f t="array" aca="1" ref="I1981" ca="1">INDIRECT(ADDRESS(($E$2+1-G1981)+2,8))</f>
        <v>#NAME?</v>
      </c>
      <c r="J1981" s="7" t="e">
        <f t="shared" ca="1" si="90"/>
        <v>#NAME?</v>
      </c>
      <c r="K1981" s="7" t="e">
        <f t="shared" ca="1" si="91"/>
        <v>#NAME?</v>
      </c>
      <c r="L1981" s="7" t="e">
        <f t="shared" ca="1" si="92"/>
        <v>#NAME?</v>
      </c>
    </row>
    <row r="1982" spans="2:12" x14ac:dyDescent="0.25">
      <c r="B1982" s="7">
        <v>8.7769183519739489</v>
      </c>
      <c r="G1982" s="7">
        <v>1980</v>
      </c>
      <c r="H1982" s="7" t="e">
        <f ca="1"/>
        <v>#NAME?</v>
      </c>
      <c r="I1982" s="7" t="e">
        <f t="array" aca="1" ref="I1982" ca="1">INDIRECT(ADDRESS(($E$2+1-G1982)+2,8))</f>
        <v>#NAME?</v>
      </c>
      <c r="J1982" s="7" t="e">
        <f t="shared" ca="1" si="90"/>
        <v>#NAME?</v>
      </c>
      <c r="K1982" s="7" t="e">
        <f t="shared" ca="1" si="91"/>
        <v>#NAME?</v>
      </c>
      <c r="L1982" s="7" t="e">
        <f t="shared" ca="1" si="92"/>
        <v>#NAME?</v>
      </c>
    </row>
    <row r="1983" spans="2:12" x14ac:dyDescent="0.25">
      <c r="B1983" s="7">
        <v>9.5707597993902862</v>
      </c>
      <c r="G1983" s="7">
        <v>1981</v>
      </c>
      <c r="H1983" s="7" t="e">
        <f ca="1"/>
        <v>#NAME?</v>
      </c>
      <c r="I1983" s="7" t="e">
        <f t="array" aca="1" ref="I1983" ca="1">INDIRECT(ADDRESS(($E$2+1-G1983)+2,8))</f>
        <v>#NAME?</v>
      </c>
      <c r="J1983" s="7" t="e">
        <f t="shared" ca="1" si="90"/>
        <v>#NAME?</v>
      </c>
      <c r="K1983" s="7" t="e">
        <f t="shared" ca="1" si="91"/>
        <v>#NAME?</v>
      </c>
      <c r="L1983" s="7" t="e">
        <f t="shared" ca="1" si="92"/>
        <v>#NAME?</v>
      </c>
    </row>
    <row r="1984" spans="2:12" x14ac:dyDescent="0.25">
      <c r="B1984" s="7">
        <v>7.4384348962309428</v>
      </c>
      <c r="G1984" s="7">
        <v>1982</v>
      </c>
      <c r="H1984" s="7" t="e">
        <f ca="1"/>
        <v>#NAME?</v>
      </c>
      <c r="I1984" s="7" t="e">
        <f t="array" aca="1" ref="I1984" ca="1">INDIRECT(ADDRESS(($E$2+1-G1984)+2,8))</f>
        <v>#NAME?</v>
      </c>
      <c r="J1984" s="7" t="e">
        <f t="shared" ca="1" si="90"/>
        <v>#NAME?</v>
      </c>
      <c r="K1984" s="7" t="e">
        <f t="shared" ca="1" si="91"/>
        <v>#NAME?</v>
      </c>
      <c r="L1984" s="7" t="e">
        <f t="shared" ca="1" si="92"/>
        <v>#NAME?</v>
      </c>
    </row>
    <row r="1985" spans="2:12" x14ac:dyDescent="0.25">
      <c r="B1985" s="7">
        <v>7.7327981614922496</v>
      </c>
      <c r="G1985" s="7">
        <v>1983</v>
      </c>
      <c r="H1985" s="7" t="e">
        <f ca="1"/>
        <v>#NAME?</v>
      </c>
      <c r="I1985" s="7" t="e">
        <f t="array" aca="1" ref="I1985" ca="1">INDIRECT(ADDRESS(($E$2+1-G1985)+2,8))</f>
        <v>#NAME?</v>
      </c>
      <c r="J1985" s="7" t="e">
        <f t="shared" ca="1" si="90"/>
        <v>#NAME?</v>
      </c>
      <c r="K1985" s="7" t="e">
        <f t="shared" ca="1" si="91"/>
        <v>#NAME?</v>
      </c>
      <c r="L1985" s="7" t="e">
        <f t="shared" ca="1" si="92"/>
        <v>#NAME?</v>
      </c>
    </row>
    <row r="1986" spans="2:12" x14ac:dyDescent="0.25">
      <c r="B1986" s="7">
        <v>10.25454464439812</v>
      </c>
      <c r="G1986" s="7">
        <v>1984</v>
      </c>
      <c r="H1986" s="7" t="e">
        <f ca="1"/>
        <v>#NAME?</v>
      </c>
      <c r="I1986" s="7" t="e">
        <f t="array" aca="1" ref="I1986" ca="1">INDIRECT(ADDRESS(($E$2+1-G1986)+2,8))</f>
        <v>#NAME?</v>
      </c>
      <c r="J1986" s="7" t="e">
        <f t="shared" ca="1" si="90"/>
        <v>#NAME?</v>
      </c>
      <c r="K1986" s="7" t="e">
        <f t="shared" ca="1" si="91"/>
        <v>#NAME?</v>
      </c>
      <c r="L1986" s="7" t="e">
        <f t="shared" ca="1" si="92"/>
        <v>#NAME?</v>
      </c>
    </row>
    <row r="1987" spans="2:12" x14ac:dyDescent="0.25">
      <c r="B1987" s="7">
        <v>8.7045050563155542</v>
      </c>
      <c r="G1987" s="7">
        <v>1985</v>
      </c>
      <c r="H1987" s="7" t="e">
        <f ca="1"/>
        <v>#NAME?</v>
      </c>
      <c r="I1987" s="7" t="e">
        <f t="array" aca="1" ref="I1987" ca="1">INDIRECT(ADDRESS(($E$2+1-G1987)+2,8))</f>
        <v>#NAME?</v>
      </c>
      <c r="J1987" s="7" t="e">
        <f t="shared" ca="1" si="90"/>
        <v>#NAME?</v>
      </c>
      <c r="K1987" s="7" t="e">
        <f t="shared" ca="1" si="91"/>
        <v>#NAME?</v>
      </c>
      <c r="L1987" s="7" t="e">
        <f t="shared" ca="1" si="92"/>
        <v>#NAME?</v>
      </c>
    </row>
    <row r="1988" spans="2:12" x14ac:dyDescent="0.25">
      <c r="B1988" s="7">
        <v>9.688577557325976</v>
      </c>
      <c r="G1988" s="7">
        <v>1986</v>
      </c>
      <c r="H1988" s="7" t="e">
        <f ca="1"/>
        <v>#NAME?</v>
      </c>
      <c r="I1988" s="7" t="e">
        <f t="array" aca="1" ref="I1988" ca="1">INDIRECT(ADDRESS(($E$2+1-G1988)+2,8))</f>
        <v>#NAME?</v>
      </c>
      <c r="J1988" s="7" t="e">
        <f t="shared" ref="J1988:J2051" ca="1" si="93">_xlfn.WEIBULL.DIST(H1988,$E$5,$E$6,TRUE)</f>
        <v>#NAME?</v>
      </c>
      <c r="K1988" s="7" t="e">
        <f t="shared" ref="K1988:K2051" ca="1" si="94">_xlfn.WEIBULL.DIST(I1988,$E$5,$E$6,TRUE)</f>
        <v>#NAME?</v>
      </c>
      <c r="L1988" s="7" t="e">
        <f t="shared" ref="L1988:L2051" ca="1" si="95">((2*G1988-1)/$E$2)*(LN(J1988)+LN(1-K1988))</f>
        <v>#NAME?</v>
      </c>
    </row>
    <row r="1989" spans="2:12" x14ac:dyDescent="0.25">
      <c r="B1989" s="7">
        <v>8.5532095164151105</v>
      </c>
      <c r="G1989" s="7">
        <v>1987</v>
      </c>
      <c r="H1989" s="7" t="e">
        <f ca="1"/>
        <v>#NAME?</v>
      </c>
      <c r="I1989" s="7" t="e">
        <f t="array" aca="1" ref="I1989" ca="1">INDIRECT(ADDRESS(($E$2+1-G1989)+2,8))</f>
        <v>#NAME?</v>
      </c>
      <c r="J1989" s="7" t="e">
        <f t="shared" ca="1" si="93"/>
        <v>#NAME?</v>
      </c>
      <c r="K1989" s="7" t="e">
        <f t="shared" ca="1" si="94"/>
        <v>#NAME?</v>
      </c>
      <c r="L1989" s="7" t="e">
        <f t="shared" ca="1" si="95"/>
        <v>#NAME?</v>
      </c>
    </row>
    <row r="1990" spans="2:12" x14ac:dyDescent="0.25">
      <c r="B1990" s="7">
        <v>9.8624698022780581</v>
      </c>
      <c r="G1990" s="7">
        <v>1988</v>
      </c>
      <c r="H1990" s="7" t="e">
        <f ca="1"/>
        <v>#NAME?</v>
      </c>
      <c r="I1990" s="7" t="e">
        <f t="array" aca="1" ref="I1990" ca="1">INDIRECT(ADDRESS(($E$2+1-G1990)+2,8))</f>
        <v>#NAME?</v>
      </c>
      <c r="J1990" s="7" t="e">
        <f t="shared" ca="1" si="93"/>
        <v>#NAME?</v>
      </c>
      <c r="K1990" s="7" t="e">
        <f t="shared" ca="1" si="94"/>
        <v>#NAME?</v>
      </c>
      <c r="L1990" s="7" t="e">
        <f t="shared" ca="1" si="95"/>
        <v>#NAME?</v>
      </c>
    </row>
    <row r="1991" spans="2:12" x14ac:dyDescent="0.25">
      <c r="B1991" s="7">
        <v>10.887448824617156</v>
      </c>
      <c r="G1991" s="7">
        <v>1989</v>
      </c>
      <c r="H1991" s="7" t="e">
        <f ca="1"/>
        <v>#NAME?</v>
      </c>
      <c r="I1991" s="7" t="e">
        <f t="array" aca="1" ref="I1991" ca="1">INDIRECT(ADDRESS(($E$2+1-G1991)+2,8))</f>
        <v>#NAME?</v>
      </c>
      <c r="J1991" s="7" t="e">
        <f t="shared" ca="1" si="93"/>
        <v>#NAME?</v>
      </c>
      <c r="K1991" s="7" t="e">
        <f t="shared" ca="1" si="94"/>
        <v>#NAME?</v>
      </c>
      <c r="L1991" s="7" t="e">
        <f t="shared" ca="1" si="95"/>
        <v>#NAME?</v>
      </c>
    </row>
    <row r="1992" spans="2:12" x14ac:dyDescent="0.25">
      <c r="B1992" s="7">
        <v>7.4319463790686662</v>
      </c>
      <c r="G1992" s="7">
        <v>1990</v>
      </c>
      <c r="H1992" s="7" t="e">
        <f ca="1"/>
        <v>#NAME?</v>
      </c>
      <c r="I1992" s="7" t="e">
        <f t="array" aca="1" ref="I1992" ca="1">INDIRECT(ADDRESS(($E$2+1-G1992)+2,8))</f>
        <v>#NAME?</v>
      </c>
      <c r="J1992" s="7" t="e">
        <f t="shared" ca="1" si="93"/>
        <v>#NAME?</v>
      </c>
      <c r="K1992" s="7" t="e">
        <f t="shared" ca="1" si="94"/>
        <v>#NAME?</v>
      </c>
      <c r="L1992" s="7" t="e">
        <f t="shared" ca="1" si="95"/>
        <v>#NAME?</v>
      </c>
    </row>
    <row r="1993" spans="2:12" x14ac:dyDescent="0.25">
      <c r="B1993" s="7">
        <v>10.80805847910961</v>
      </c>
      <c r="G1993" s="7">
        <v>1991</v>
      </c>
      <c r="H1993" s="7" t="e">
        <f ca="1"/>
        <v>#NAME?</v>
      </c>
      <c r="I1993" s="7" t="e">
        <f t="array" aca="1" ref="I1993" ca="1">INDIRECT(ADDRESS(($E$2+1-G1993)+2,8))</f>
        <v>#NAME?</v>
      </c>
      <c r="J1993" s="7" t="e">
        <f t="shared" ca="1" si="93"/>
        <v>#NAME?</v>
      </c>
      <c r="K1993" s="7" t="e">
        <f t="shared" ca="1" si="94"/>
        <v>#NAME?</v>
      </c>
      <c r="L1993" s="7" t="e">
        <f t="shared" ca="1" si="95"/>
        <v>#NAME?</v>
      </c>
    </row>
    <row r="1994" spans="2:12" x14ac:dyDescent="0.25">
      <c r="B1994" s="7">
        <v>7.6769007603482038</v>
      </c>
      <c r="G1994" s="7">
        <v>1992</v>
      </c>
      <c r="H1994" s="7" t="e">
        <f ca="1"/>
        <v>#NAME?</v>
      </c>
      <c r="I1994" s="7" t="e">
        <f t="array" aca="1" ref="I1994" ca="1">INDIRECT(ADDRESS(($E$2+1-G1994)+2,8))</f>
        <v>#NAME?</v>
      </c>
      <c r="J1994" s="7" t="e">
        <f t="shared" ca="1" si="93"/>
        <v>#NAME?</v>
      </c>
      <c r="K1994" s="7" t="e">
        <f t="shared" ca="1" si="94"/>
        <v>#NAME?</v>
      </c>
      <c r="L1994" s="7" t="e">
        <f t="shared" ca="1" si="95"/>
        <v>#NAME?</v>
      </c>
    </row>
    <row r="1995" spans="2:12" x14ac:dyDescent="0.25">
      <c r="B1995" s="7">
        <v>9.1288187775747112</v>
      </c>
      <c r="G1995" s="7">
        <v>1993</v>
      </c>
      <c r="H1995" s="7" t="e">
        <f ca="1"/>
        <v>#NAME?</v>
      </c>
      <c r="I1995" s="7" t="e">
        <f t="array" aca="1" ref="I1995" ca="1">INDIRECT(ADDRESS(($E$2+1-G1995)+2,8))</f>
        <v>#NAME?</v>
      </c>
      <c r="J1995" s="7" t="e">
        <f t="shared" ca="1" si="93"/>
        <v>#NAME?</v>
      </c>
      <c r="K1995" s="7" t="e">
        <f t="shared" ca="1" si="94"/>
        <v>#NAME?</v>
      </c>
      <c r="L1995" s="7" t="e">
        <f t="shared" ca="1" si="95"/>
        <v>#NAME?</v>
      </c>
    </row>
    <row r="1996" spans="2:12" x14ac:dyDescent="0.25">
      <c r="B1996" s="7">
        <v>7.3797340555747581</v>
      </c>
      <c r="G1996" s="7">
        <v>1994</v>
      </c>
      <c r="H1996" s="7" t="e">
        <f ca="1"/>
        <v>#NAME?</v>
      </c>
      <c r="I1996" s="7" t="e">
        <f t="array" aca="1" ref="I1996" ca="1">INDIRECT(ADDRESS(($E$2+1-G1996)+2,8))</f>
        <v>#NAME?</v>
      </c>
      <c r="J1996" s="7" t="e">
        <f t="shared" ca="1" si="93"/>
        <v>#NAME?</v>
      </c>
      <c r="K1996" s="7" t="e">
        <f t="shared" ca="1" si="94"/>
        <v>#NAME?</v>
      </c>
      <c r="L1996" s="7" t="e">
        <f t="shared" ca="1" si="95"/>
        <v>#NAME?</v>
      </c>
    </row>
    <row r="1997" spans="2:12" x14ac:dyDescent="0.25">
      <c r="B1997" s="7">
        <v>9.5441037330682814</v>
      </c>
      <c r="G1997" s="7">
        <v>1995</v>
      </c>
      <c r="H1997" s="7" t="e">
        <f ca="1"/>
        <v>#NAME?</v>
      </c>
      <c r="I1997" s="7" t="e">
        <f t="array" aca="1" ref="I1997" ca="1">INDIRECT(ADDRESS(($E$2+1-G1997)+2,8))</f>
        <v>#NAME?</v>
      </c>
      <c r="J1997" s="7" t="e">
        <f t="shared" ca="1" si="93"/>
        <v>#NAME?</v>
      </c>
      <c r="K1997" s="7" t="e">
        <f t="shared" ca="1" si="94"/>
        <v>#NAME?</v>
      </c>
      <c r="L1997" s="7" t="e">
        <f t="shared" ca="1" si="95"/>
        <v>#NAME?</v>
      </c>
    </row>
    <row r="1998" spans="2:12" x14ac:dyDescent="0.25">
      <c r="B1998" s="7">
        <v>8.0234750452550578</v>
      </c>
      <c r="G1998" s="7">
        <v>1996</v>
      </c>
      <c r="H1998" s="7" t="e">
        <f ca="1"/>
        <v>#NAME?</v>
      </c>
      <c r="I1998" s="7" t="e">
        <f t="array" aca="1" ref="I1998" ca="1">INDIRECT(ADDRESS(($E$2+1-G1998)+2,8))</f>
        <v>#NAME?</v>
      </c>
      <c r="J1998" s="7" t="e">
        <f t="shared" ca="1" si="93"/>
        <v>#NAME?</v>
      </c>
      <c r="K1998" s="7" t="e">
        <f t="shared" ca="1" si="94"/>
        <v>#NAME?</v>
      </c>
      <c r="L1998" s="7" t="e">
        <f t="shared" ca="1" si="95"/>
        <v>#NAME?</v>
      </c>
    </row>
    <row r="1999" spans="2:12" x14ac:dyDescent="0.25">
      <c r="B1999" s="7">
        <v>10.345531834245245</v>
      </c>
      <c r="G1999" s="7">
        <v>1997</v>
      </c>
      <c r="H1999" s="7" t="e">
        <f ca="1"/>
        <v>#NAME?</v>
      </c>
      <c r="I1999" s="7" t="e">
        <f t="array" aca="1" ref="I1999" ca="1">INDIRECT(ADDRESS(($E$2+1-G1999)+2,8))</f>
        <v>#NAME?</v>
      </c>
      <c r="J1999" s="7" t="e">
        <f t="shared" ca="1" si="93"/>
        <v>#NAME?</v>
      </c>
      <c r="K1999" s="7" t="e">
        <f t="shared" ca="1" si="94"/>
        <v>#NAME?</v>
      </c>
      <c r="L1999" s="7" t="e">
        <f t="shared" ca="1" si="95"/>
        <v>#NAME?</v>
      </c>
    </row>
    <row r="2000" spans="2:12" x14ac:dyDescent="0.25">
      <c r="B2000" s="7">
        <v>7.6781764320643582</v>
      </c>
      <c r="G2000" s="7">
        <v>1998</v>
      </c>
      <c r="H2000" s="7" t="e">
        <f ca="1"/>
        <v>#NAME?</v>
      </c>
      <c r="I2000" s="7" t="e">
        <f t="array" aca="1" ref="I2000" ca="1">INDIRECT(ADDRESS(($E$2+1-G2000)+2,8))</f>
        <v>#NAME?</v>
      </c>
      <c r="J2000" s="7" t="e">
        <f t="shared" ca="1" si="93"/>
        <v>#NAME?</v>
      </c>
      <c r="K2000" s="7" t="e">
        <f t="shared" ca="1" si="94"/>
        <v>#NAME?</v>
      </c>
      <c r="L2000" s="7" t="e">
        <f t="shared" ca="1" si="95"/>
        <v>#NAME?</v>
      </c>
    </row>
    <row r="2001" spans="2:12" x14ac:dyDescent="0.25">
      <c r="B2001" s="7">
        <v>9.4795675844324272</v>
      </c>
      <c r="G2001" s="7">
        <v>1999</v>
      </c>
      <c r="H2001" s="7" t="e">
        <f ca="1"/>
        <v>#NAME?</v>
      </c>
      <c r="I2001" s="7" t="e">
        <f t="array" aca="1" ref="I2001" ca="1">INDIRECT(ADDRESS(($E$2+1-G2001)+2,8))</f>
        <v>#NAME?</v>
      </c>
      <c r="J2001" s="7" t="e">
        <f t="shared" ca="1" si="93"/>
        <v>#NAME?</v>
      </c>
      <c r="K2001" s="7" t="e">
        <f t="shared" ca="1" si="94"/>
        <v>#NAME?</v>
      </c>
      <c r="L2001" s="7" t="e">
        <f t="shared" ca="1" si="95"/>
        <v>#NAME?</v>
      </c>
    </row>
    <row r="2002" spans="2:12" x14ac:dyDescent="0.25">
      <c r="B2002" s="7">
        <v>8.9178177830705962</v>
      </c>
      <c r="G2002" s="7">
        <v>2000</v>
      </c>
      <c r="H2002" s="7" t="e">
        <f ca="1"/>
        <v>#NAME?</v>
      </c>
      <c r="I2002" s="7" t="e">
        <f t="array" aca="1" ref="I2002" ca="1">INDIRECT(ADDRESS(($E$2+1-G2002)+2,8))</f>
        <v>#NAME?</v>
      </c>
      <c r="J2002" s="7" t="e">
        <f t="shared" ca="1" si="93"/>
        <v>#NAME?</v>
      </c>
      <c r="K2002" s="7" t="e">
        <f t="shared" ca="1" si="94"/>
        <v>#NAME?</v>
      </c>
      <c r="L2002" s="7" t="e">
        <f t="shared" ca="1" si="95"/>
        <v>#NAME?</v>
      </c>
    </row>
    <row r="2003" spans="2:12" x14ac:dyDescent="0.25">
      <c r="B2003" s="7">
        <v>7.813402982345532</v>
      </c>
      <c r="G2003" s="7">
        <v>2001</v>
      </c>
      <c r="H2003" s="7" t="e">
        <f ca="1"/>
        <v>#NAME?</v>
      </c>
      <c r="I2003" s="7" t="e">
        <f t="array" aca="1" ref="I2003" ca="1">INDIRECT(ADDRESS(($E$2+1-G2003)+2,8))</f>
        <v>#NAME?</v>
      </c>
      <c r="J2003" s="7" t="e">
        <f t="shared" ca="1" si="93"/>
        <v>#NAME?</v>
      </c>
      <c r="K2003" s="7" t="e">
        <f t="shared" ca="1" si="94"/>
        <v>#NAME?</v>
      </c>
      <c r="L2003" s="7" t="e">
        <f t="shared" ca="1" si="95"/>
        <v>#NAME?</v>
      </c>
    </row>
    <row r="2004" spans="2:12" x14ac:dyDescent="0.25">
      <c r="B2004" s="7">
        <v>9.1506426921260982</v>
      </c>
      <c r="G2004" s="7">
        <v>2002</v>
      </c>
      <c r="H2004" s="7" t="e">
        <f ca="1"/>
        <v>#NAME?</v>
      </c>
      <c r="I2004" s="7" t="e">
        <f t="array" aca="1" ref="I2004" ca="1">INDIRECT(ADDRESS(($E$2+1-G2004)+2,8))</f>
        <v>#NAME?</v>
      </c>
      <c r="J2004" s="7" t="e">
        <f t="shared" ca="1" si="93"/>
        <v>#NAME?</v>
      </c>
      <c r="K2004" s="7" t="e">
        <f t="shared" ca="1" si="94"/>
        <v>#NAME?</v>
      </c>
      <c r="L2004" s="7" t="e">
        <f t="shared" ca="1" si="95"/>
        <v>#NAME?</v>
      </c>
    </row>
    <row r="2005" spans="2:12" x14ac:dyDescent="0.25">
      <c r="B2005" s="7">
        <v>11.594288727340142</v>
      </c>
      <c r="G2005" s="7">
        <v>2003</v>
      </c>
      <c r="H2005" s="7" t="e">
        <f ca="1"/>
        <v>#NAME?</v>
      </c>
      <c r="I2005" s="7" t="e">
        <f t="array" aca="1" ref="I2005" ca="1">INDIRECT(ADDRESS(($E$2+1-G2005)+2,8))</f>
        <v>#NAME?</v>
      </c>
      <c r="J2005" s="7" t="e">
        <f t="shared" ca="1" si="93"/>
        <v>#NAME?</v>
      </c>
      <c r="K2005" s="7" t="e">
        <f t="shared" ca="1" si="94"/>
        <v>#NAME?</v>
      </c>
      <c r="L2005" s="7" t="e">
        <f t="shared" ca="1" si="95"/>
        <v>#NAME?</v>
      </c>
    </row>
    <row r="2006" spans="2:12" x14ac:dyDescent="0.25">
      <c r="B2006" s="7">
        <v>9.3048418645185293</v>
      </c>
      <c r="G2006" s="7">
        <v>2004</v>
      </c>
      <c r="H2006" s="7" t="e">
        <f ca="1"/>
        <v>#NAME?</v>
      </c>
      <c r="I2006" s="7" t="e">
        <f t="array" aca="1" ref="I2006" ca="1">INDIRECT(ADDRESS(($E$2+1-G2006)+2,8))</f>
        <v>#NAME?</v>
      </c>
      <c r="J2006" s="7" t="e">
        <f t="shared" ca="1" si="93"/>
        <v>#NAME?</v>
      </c>
      <c r="K2006" s="7" t="e">
        <f t="shared" ca="1" si="94"/>
        <v>#NAME?</v>
      </c>
      <c r="L2006" s="7" t="e">
        <f t="shared" ca="1" si="95"/>
        <v>#NAME?</v>
      </c>
    </row>
    <row r="2007" spans="2:12" x14ac:dyDescent="0.25">
      <c r="B2007" s="7">
        <v>7.8680043169621801</v>
      </c>
      <c r="G2007" s="7">
        <v>2005</v>
      </c>
      <c r="H2007" s="7" t="e">
        <f ca="1"/>
        <v>#NAME?</v>
      </c>
      <c r="I2007" s="7" t="e">
        <f t="array" aca="1" ref="I2007" ca="1">INDIRECT(ADDRESS(($E$2+1-G2007)+2,8))</f>
        <v>#NAME?</v>
      </c>
      <c r="J2007" s="7" t="e">
        <f t="shared" ca="1" si="93"/>
        <v>#NAME?</v>
      </c>
      <c r="K2007" s="7" t="e">
        <f t="shared" ca="1" si="94"/>
        <v>#NAME?</v>
      </c>
      <c r="L2007" s="7" t="e">
        <f t="shared" ca="1" si="95"/>
        <v>#NAME?</v>
      </c>
    </row>
    <row r="2008" spans="2:12" x14ac:dyDescent="0.25">
      <c r="B2008" s="7">
        <v>10.819789898272001</v>
      </c>
      <c r="G2008" s="7">
        <v>2006</v>
      </c>
      <c r="H2008" s="7" t="e">
        <f ca="1"/>
        <v>#NAME?</v>
      </c>
      <c r="I2008" s="7" t="e">
        <f t="array" aca="1" ref="I2008" ca="1">INDIRECT(ADDRESS(($E$2+1-G2008)+2,8))</f>
        <v>#NAME?</v>
      </c>
      <c r="J2008" s="7" t="e">
        <f t="shared" ca="1" si="93"/>
        <v>#NAME?</v>
      </c>
      <c r="K2008" s="7" t="e">
        <f t="shared" ca="1" si="94"/>
        <v>#NAME?</v>
      </c>
      <c r="L2008" s="7" t="e">
        <f t="shared" ca="1" si="95"/>
        <v>#NAME?</v>
      </c>
    </row>
    <row r="2009" spans="2:12" x14ac:dyDescent="0.25">
      <c r="B2009" s="7">
        <v>10.027287650506935</v>
      </c>
      <c r="G2009" s="7">
        <v>2007</v>
      </c>
      <c r="H2009" s="7" t="e">
        <f ca="1"/>
        <v>#NAME?</v>
      </c>
      <c r="I2009" s="7" t="e">
        <f t="array" aca="1" ref="I2009" ca="1">INDIRECT(ADDRESS(($E$2+1-G2009)+2,8))</f>
        <v>#NAME?</v>
      </c>
      <c r="J2009" s="7" t="e">
        <f t="shared" ca="1" si="93"/>
        <v>#NAME?</v>
      </c>
      <c r="K2009" s="7" t="e">
        <f t="shared" ca="1" si="94"/>
        <v>#NAME?</v>
      </c>
      <c r="L2009" s="7" t="e">
        <f t="shared" ca="1" si="95"/>
        <v>#NAME?</v>
      </c>
    </row>
    <row r="2010" spans="2:12" x14ac:dyDescent="0.25">
      <c r="B2010" s="7">
        <v>11.662132005375646</v>
      </c>
      <c r="G2010" s="7">
        <v>2008</v>
      </c>
      <c r="H2010" s="7" t="e">
        <f ca="1"/>
        <v>#NAME?</v>
      </c>
      <c r="I2010" s="7" t="e">
        <f t="array" aca="1" ref="I2010" ca="1">INDIRECT(ADDRESS(($E$2+1-G2010)+2,8))</f>
        <v>#NAME?</v>
      </c>
      <c r="J2010" s="7" t="e">
        <f t="shared" ca="1" si="93"/>
        <v>#NAME?</v>
      </c>
      <c r="K2010" s="7" t="e">
        <f t="shared" ca="1" si="94"/>
        <v>#NAME?</v>
      </c>
      <c r="L2010" s="7" t="e">
        <f t="shared" ca="1" si="95"/>
        <v>#NAME?</v>
      </c>
    </row>
    <row r="2011" spans="2:12" x14ac:dyDescent="0.25">
      <c r="B2011" s="7">
        <v>10.532938041348244</v>
      </c>
      <c r="G2011" s="7">
        <v>2009</v>
      </c>
      <c r="H2011" s="7" t="e">
        <f ca="1"/>
        <v>#NAME?</v>
      </c>
      <c r="I2011" s="7" t="e">
        <f t="array" aca="1" ref="I2011" ca="1">INDIRECT(ADDRESS(($E$2+1-G2011)+2,8))</f>
        <v>#NAME?</v>
      </c>
      <c r="J2011" s="7" t="e">
        <f t="shared" ca="1" si="93"/>
        <v>#NAME?</v>
      </c>
      <c r="K2011" s="7" t="e">
        <f t="shared" ca="1" si="94"/>
        <v>#NAME?</v>
      </c>
      <c r="L2011" s="7" t="e">
        <f t="shared" ca="1" si="95"/>
        <v>#NAME?</v>
      </c>
    </row>
    <row r="2012" spans="2:12" x14ac:dyDescent="0.25">
      <c r="B2012" s="7">
        <v>10.725607980415266</v>
      </c>
      <c r="G2012" s="7">
        <v>2010</v>
      </c>
      <c r="H2012" s="7" t="e">
        <f ca="1"/>
        <v>#NAME?</v>
      </c>
      <c r="I2012" s="7" t="e">
        <f t="array" aca="1" ref="I2012" ca="1">INDIRECT(ADDRESS(($E$2+1-G2012)+2,8))</f>
        <v>#NAME?</v>
      </c>
      <c r="J2012" s="7" t="e">
        <f t="shared" ca="1" si="93"/>
        <v>#NAME?</v>
      </c>
      <c r="K2012" s="7" t="e">
        <f t="shared" ca="1" si="94"/>
        <v>#NAME?</v>
      </c>
      <c r="L2012" s="7" t="e">
        <f t="shared" ca="1" si="95"/>
        <v>#NAME?</v>
      </c>
    </row>
    <row r="2013" spans="2:12" x14ac:dyDescent="0.25">
      <c r="B2013" s="7">
        <v>9.4658110308980206</v>
      </c>
      <c r="G2013" s="7">
        <v>2011</v>
      </c>
      <c r="H2013" s="7" t="e">
        <f ca="1"/>
        <v>#NAME?</v>
      </c>
      <c r="I2013" s="7" t="e">
        <f t="array" aca="1" ref="I2013" ca="1">INDIRECT(ADDRESS(($E$2+1-G2013)+2,8))</f>
        <v>#NAME?</v>
      </c>
      <c r="J2013" s="7" t="e">
        <f t="shared" ca="1" si="93"/>
        <v>#NAME?</v>
      </c>
      <c r="K2013" s="7" t="e">
        <f t="shared" ca="1" si="94"/>
        <v>#NAME?</v>
      </c>
      <c r="L2013" s="7" t="e">
        <f t="shared" ca="1" si="95"/>
        <v>#NAME?</v>
      </c>
    </row>
    <row r="2014" spans="2:12" x14ac:dyDescent="0.25">
      <c r="B2014" s="7">
        <v>10.238789156168425</v>
      </c>
      <c r="G2014" s="7">
        <v>2012</v>
      </c>
      <c r="H2014" s="7" t="e">
        <f ca="1"/>
        <v>#NAME?</v>
      </c>
      <c r="I2014" s="7" t="e">
        <f t="array" aca="1" ref="I2014" ca="1">INDIRECT(ADDRESS(($E$2+1-G2014)+2,8))</f>
        <v>#NAME?</v>
      </c>
      <c r="J2014" s="7" t="e">
        <f t="shared" ca="1" si="93"/>
        <v>#NAME?</v>
      </c>
      <c r="K2014" s="7" t="e">
        <f t="shared" ca="1" si="94"/>
        <v>#NAME?</v>
      </c>
      <c r="L2014" s="7" t="e">
        <f t="shared" ca="1" si="95"/>
        <v>#NAME?</v>
      </c>
    </row>
    <row r="2015" spans="2:12" x14ac:dyDescent="0.25">
      <c r="B2015" s="7">
        <v>8.6689917854396725</v>
      </c>
      <c r="G2015" s="7">
        <v>2013</v>
      </c>
      <c r="H2015" s="7" t="e">
        <f ca="1"/>
        <v>#NAME?</v>
      </c>
      <c r="I2015" s="7" t="e">
        <f t="array" aca="1" ref="I2015" ca="1">INDIRECT(ADDRESS(($E$2+1-G2015)+2,8))</f>
        <v>#NAME?</v>
      </c>
      <c r="J2015" s="7" t="e">
        <f t="shared" ca="1" si="93"/>
        <v>#NAME?</v>
      </c>
      <c r="K2015" s="7" t="e">
        <f t="shared" ca="1" si="94"/>
        <v>#NAME?</v>
      </c>
      <c r="L2015" s="7" t="e">
        <f t="shared" ca="1" si="95"/>
        <v>#NAME?</v>
      </c>
    </row>
    <row r="2016" spans="2:12" x14ac:dyDescent="0.25">
      <c r="B2016" s="7">
        <v>9.3255129825712331</v>
      </c>
      <c r="G2016" s="7">
        <v>2014</v>
      </c>
      <c r="H2016" s="7" t="e">
        <f ca="1"/>
        <v>#NAME?</v>
      </c>
      <c r="I2016" s="7" t="e">
        <f t="array" aca="1" ref="I2016" ca="1">INDIRECT(ADDRESS(($E$2+1-G2016)+2,8))</f>
        <v>#NAME?</v>
      </c>
      <c r="J2016" s="7" t="e">
        <f t="shared" ca="1" si="93"/>
        <v>#NAME?</v>
      </c>
      <c r="K2016" s="7" t="e">
        <f t="shared" ca="1" si="94"/>
        <v>#NAME?</v>
      </c>
      <c r="L2016" s="7" t="e">
        <f t="shared" ca="1" si="95"/>
        <v>#NAME?</v>
      </c>
    </row>
    <row r="2017" spans="2:12" x14ac:dyDescent="0.25">
      <c r="B2017" s="7">
        <v>11.202492187808136</v>
      </c>
      <c r="G2017" s="7">
        <v>2015</v>
      </c>
      <c r="H2017" s="7" t="e">
        <f ca="1"/>
        <v>#NAME?</v>
      </c>
      <c r="I2017" s="7" t="e">
        <f t="array" aca="1" ref="I2017" ca="1">INDIRECT(ADDRESS(($E$2+1-G2017)+2,8))</f>
        <v>#NAME?</v>
      </c>
      <c r="J2017" s="7" t="e">
        <f t="shared" ca="1" si="93"/>
        <v>#NAME?</v>
      </c>
      <c r="K2017" s="7" t="e">
        <f t="shared" ca="1" si="94"/>
        <v>#NAME?</v>
      </c>
      <c r="L2017" s="7" t="e">
        <f t="shared" ca="1" si="95"/>
        <v>#NAME?</v>
      </c>
    </row>
    <row r="2018" spans="2:12" x14ac:dyDescent="0.25">
      <c r="B2018" s="7">
        <v>9.0898003066575246</v>
      </c>
      <c r="G2018" s="7">
        <v>2016</v>
      </c>
      <c r="H2018" s="7" t="e">
        <f ca="1"/>
        <v>#NAME?</v>
      </c>
      <c r="I2018" s="7" t="e">
        <f t="array" aca="1" ref="I2018" ca="1">INDIRECT(ADDRESS(($E$2+1-G2018)+2,8))</f>
        <v>#NAME?</v>
      </c>
      <c r="J2018" s="7" t="e">
        <f t="shared" ca="1" si="93"/>
        <v>#NAME?</v>
      </c>
      <c r="K2018" s="7" t="e">
        <f t="shared" ca="1" si="94"/>
        <v>#NAME?</v>
      </c>
      <c r="L2018" s="7" t="e">
        <f t="shared" ca="1" si="95"/>
        <v>#NAME?</v>
      </c>
    </row>
    <row r="2019" spans="2:12" x14ac:dyDescent="0.25">
      <c r="B2019" s="7">
        <v>10.223282882194882</v>
      </c>
      <c r="G2019" s="7">
        <v>2017</v>
      </c>
      <c r="H2019" s="7" t="e">
        <f ca="1"/>
        <v>#NAME?</v>
      </c>
      <c r="I2019" s="7" t="e">
        <f t="array" aca="1" ref="I2019" ca="1">INDIRECT(ADDRESS(($E$2+1-G2019)+2,8))</f>
        <v>#NAME?</v>
      </c>
      <c r="J2019" s="7" t="e">
        <f t="shared" ca="1" si="93"/>
        <v>#NAME?</v>
      </c>
      <c r="K2019" s="7" t="e">
        <f t="shared" ca="1" si="94"/>
        <v>#NAME?</v>
      </c>
      <c r="L2019" s="7" t="e">
        <f t="shared" ca="1" si="95"/>
        <v>#NAME?</v>
      </c>
    </row>
    <row r="2020" spans="2:12" x14ac:dyDescent="0.25">
      <c r="B2020" s="7">
        <v>10.595164515496307</v>
      </c>
      <c r="G2020" s="7">
        <v>2018</v>
      </c>
      <c r="H2020" s="7" t="e">
        <f ca="1"/>
        <v>#NAME?</v>
      </c>
      <c r="I2020" s="7" t="e">
        <f t="array" aca="1" ref="I2020" ca="1">INDIRECT(ADDRESS(($E$2+1-G2020)+2,8))</f>
        <v>#NAME?</v>
      </c>
      <c r="J2020" s="7" t="e">
        <f t="shared" ca="1" si="93"/>
        <v>#NAME?</v>
      </c>
      <c r="K2020" s="7" t="e">
        <f t="shared" ca="1" si="94"/>
        <v>#NAME?</v>
      </c>
      <c r="L2020" s="7" t="e">
        <f t="shared" ca="1" si="95"/>
        <v>#NAME?</v>
      </c>
    </row>
    <row r="2021" spans="2:12" x14ac:dyDescent="0.25">
      <c r="B2021" s="7">
        <v>9.4248192151912153</v>
      </c>
      <c r="G2021" s="7">
        <v>2019</v>
      </c>
      <c r="H2021" s="7" t="e">
        <f ca="1"/>
        <v>#NAME?</v>
      </c>
      <c r="I2021" s="7" t="e">
        <f t="array" aca="1" ref="I2021" ca="1">INDIRECT(ADDRESS(($E$2+1-G2021)+2,8))</f>
        <v>#NAME?</v>
      </c>
      <c r="J2021" s="7" t="e">
        <f t="shared" ca="1" si="93"/>
        <v>#NAME?</v>
      </c>
      <c r="K2021" s="7" t="e">
        <f t="shared" ca="1" si="94"/>
        <v>#NAME?</v>
      </c>
      <c r="L2021" s="7" t="e">
        <f t="shared" ca="1" si="95"/>
        <v>#NAME?</v>
      </c>
    </row>
    <row r="2022" spans="2:12" x14ac:dyDescent="0.25">
      <c r="B2022" s="7">
        <v>8.2428030493929612</v>
      </c>
      <c r="G2022" s="7">
        <v>2020</v>
      </c>
      <c r="H2022" s="7" t="e">
        <f ca="1"/>
        <v>#NAME?</v>
      </c>
      <c r="I2022" s="7" t="e">
        <f t="array" aca="1" ref="I2022" ca="1">INDIRECT(ADDRESS(($E$2+1-G2022)+2,8))</f>
        <v>#NAME?</v>
      </c>
      <c r="J2022" s="7" t="e">
        <f t="shared" ca="1" si="93"/>
        <v>#NAME?</v>
      </c>
      <c r="K2022" s="7" t="e">
        <f t="shared" ca="1" si="94"/>
        <v>#NAME?</v>
      </c>
      <c r="L2022" s="7" t="e">
        <f t="shared" ca="1" si="95"/>
        <v>#NAME?</v>
      </c>
    </row>
    <row r="2023" spans="2:12" x14ac:dyDescent="0.25">
      <c r="B2023" s="7">
        <v>11.685858150354655</v>
      </c>
      <c r="G2023" s="7">
        <v>2021</v>
      </c>
      <c r="H2023" s="7" t="e">
        <f ca="1"/>
        <v>#NAME?</v>
      </c>
      <c r="I2023" s="7" t="e">
        <f t="array" aca="1" ref="I2023" ca="1">INDIRECT(ADDRESS(($E$2+1-G2023)+2,8))</f>
        <v>#NAME?</v>
      </c>
      <c r="J2023" s="7" t="e">
        <f t="shared" ca="1" si="93"/>
        <v>#NAME?</v>
      </c>
      <c r="K2023" s="7" t="e">
        <f t="shared" ca="1" si="94"/>
        <v>#NAME?</v>
      </c>
      <c r="L2023" s="7" t="e">
        <f t="shared" ca="1" si="95"/>
        <v>#NAME?</v>
      </c>
    </row>
    <row r="2024" spans="2:12" x14ac:dyDescent="0.25">
      <c r="B2024" s="7">
        <v>8.8624627407867447</v>
      </c>
      <c r="G2024" s="7">
        <v>2022</v>
      </c>
      <c r="H2024" s="7" t="e">
        <f ca="1"/>
        <v>#NAME?</v>
      </c>
      <c r="I2024" s="7" t="e">
        <f t="array" aca="1" ref="I2024" ca="1">INDIRECT(ADDRESS(($E$2+1-G2024)+2,8))</f>
        <v>#NAME?</v>
      </c>
      <c r="J2024" s="7" t="e">
        <f t="shared" ca="1" si="93"/>
        <v>#NAME?</v>
      </c>
      <c r="K2024" s="7" t="e">
        <f t="shared" ca="1" si="94"/>
        <v>#NAME?</v>
      </c>
      <c r="L2024" s="7" t="e">
        <f t="shared" ca="1" si="95"/>
        <v>#NAME?</v>
      </c>
    </row>
    <row r="2025" spans="2:12" x14ac:dyDescent="0.25">
      <c r="B2025" s="7">
        <v>8.3466714332687815</v>
      </c>
      <c r="G2025" s="7">
        <v>2023</v>
      </c>
      <c r="H2025" s="7" t="e">
        <f ca="1"/>
        <v>#NAME?</v>
      </c>
      <c r="I2025" s="7" t="e">
        <f t="array" aca="1" ref="I2025" ca="1">INDIRECT(ADDRESS(($E$2+1-G2025)+2,8))</f>
        <v>#NAME?</v>
      </c>
      <c r="J2025" s="7" t="e">
        <f t="shared" ca="1" si="93"/>
        <v>#NAME?</v>
      </c>
      <c r="K2025" s="7" t="e">
        <f t="shared" ca="1" si="94"/>
        <v>#NAME?</v>
      </c>
      <c r="L2025" s="7" t="e">
        <f t="shared" ca="1" si="95"/>
        <v>#NAME?</v>
      </c>
    </row>
    <row r="2026" spans="2:12" x14ac:dyDescent="0.25">
      <c r="B2026" s="7">
        <v>9.576002954558442</v>
      </c>
      <c r="G2026" s="7">
        <v>2024</v>
      </c>
      <c r="H2026" s="7" t="e">
        <f ca="1"/>
        <v>#NAME?</v>
      </c>
      <c r="I2026" s="7" t="e">
        <f t="array" aca="1" ref="I2026" ca="1">INDIRECT(ADDRESS(($E$2+1-G2026)+2,8))</f>
        <v>#NAME?</v>
      </c>
      <c r="J2026" s="7" t="e">
        <f t="shared" ca="1" si="93"/>
        <v>#NAME?</v>
      </c>
      <c r="K2026" s="7" t="e">
        <f t="shared" ca="1" si="94"/>
        <v>#NAME?</v>
      </c>
      <c r="L2026" s="7" t="e">
        <f t="shared" ca="1" si="95"/>
        <v>#NAME?</v>
      </c>
    </row>
    <row r="2027" spans="2:12" x14ac:dyDescent="0.25">
      <c r="B2027" s="7">
        <v>9.7757092552042426</v>
      </c>
      <c r="G2027" s="7">
        <v>2025</v>
      </c>
      <c r="H2027" s="7" t="e">
        <f ca="1"/>
        <v>#NAME?</v>
      </c>
      <c r="I2027" s="7" t="e">
        <f t="array" aca="1" ref="I2027" ca="1">INDIRECT(ADDRESS(($E$2+1-G2027)+2,8))</f>
        <v>#NAME?</v>
      </c>
      <c r="J2027" s="7" t="e">
        <f t="shared" ca="1" si="93"/>
        <v>#NAME?</v>
      </c>
      <c r="K2027" s="7" t="e">
        <f t="shared" ca="1" si="94"/>
        <v>#NAME?</v>
      </c>
      <c r="L2027" s="7" t="e">
        <f t="shared" ca="1" si="95"/>
        <v>#NAME?</v>
      </c>
    </row>
    <row r="2028" spans="2:12" x14ac:dyDescent="0.25">
      <c r="B2028" s="7">
        <v>9.4409017363623047</v>
      </c>
      <c r="G2028" s="7">
        <v>2026</v>
      </c>
      <c r="H2028" s="7" t="e">
        <f ca="1"/>
        <v>#NAME?</v>
      </c>
      <c r="I2028" s="7" t="e">
        <f t="array" aca="1" ref="I2028" ca="1">INDIRECT(ADDRESS(($E$2+1-G2028)+2,8))</f>
        <v>#NAME?</v>
      </c>
      <c r="J2028" s="7" t="e">
        <f t="shared" ca="1" si="93"/>
        <v>#NAME?</v>
      </c>
      <c r="K2028" s="7" t="e">
        <f t="shared" ca="1" si="94"/>
        <v>#NAME?</v>
      </c>
      <c r="L2028" s="7" t="e">
        <f t="shared" ca="1" si="95"/>
        <v>#NAME?</v>
      </c>
    </row>
    <row r="2029" spans="2:12" x14ac:dyDescent="0.25">
      <c r="B2029" s="7">
        <v>7.0749451876475264</v>
      </c>
      <c r="G2029" s="7">
        <v>2027</v>
      </c>
      <c r="H2029" s="7" t="e">
        <f ca="1"/>
        <v>#NAME?</v>
      </c>
      <c r="I2029" s="7" t="e">
        <f t="array" aca="1" ref="I2029" ca="1">INDIRECT(ADDRESS(($E$2+1-G2029)+2,8))</f>
        <v>#NAME?</v>
      </c>
      <c r="J2029" s="7" t="e">
        <f t="shared" ca="1" si="93"/>
        <v>#NAME?</v>
      </c>
      <c r="K2029" s="7" t="e">
        <f t="shared" ca="1" si="94"/>
        <v>#NAME?</v>
      </c>
      <c r="L2029" s="7" t="e">
        <f t="shared" ca="1" si="95"/>
        <v>#NAME?</v>
      </c>
    </row>
    <row r="2030" spans="2:12" x14ac:dyDescent="0.25">
      <c r="B2030" s="7">
        <v>9.7874241357284379</v>
      </c>
      <c r="G2030" s="7">
        <v>2028</v>
      </c>
      <c r="H2030" s="7" t="e">
        <f ca="1"/>
        <v>#NAME?</v>
      </c>
      <c r="I2030" s="7" t="e">
        <f t="array" aca="1" ref="I2030" ca="1">INDIRECT(ADDRESS(($E$2+1-G2030)+2,8))</f>
        <v>#NAME?</v>
      </c>
      <c r="J2030" s="7" t="e">
        <f t="shared" ca="1" si="93"/>
        <v>#NAME?</v>
      </c>
      <c r="K2030" s="7" t="e">
        <f t="shared" ca="1" si="94"/>
        <v>#NAME?</v>
      </c>
      <c r="L2030" s="7" t="e">
        <f t="shared" ca="1" si="95"/>
        <v>#NAME?</v>
      </c>
    </row>
    <row r="2031" spans="2:12" x14ac:dyDescent="0.25">
      <c r="B2031" s="7">
        <v>6.6416179070336456</v>
      </c>
      <c r="G2031" s="7">
        <v>2029</v>
      </c>
      <c r="H2031" s="7" t="e">
        <f ca="1"/>
        <v>#NAME?</v>
      </c>
      <c r="I2031" s="7" t="e">
        <f t="array" aca="1" ref="I2031" ca="1">INDIRECT(ADDRESS(($E$2+1-G2031)+2,8))</f>
        <v>#NAME?</v>
      </c>
      <c r="J2031" s="7" t="e">
        <f t="shared" ca="1" si="93"/>
        <v>#NAME?</v>
      </c>
      <c r="K2031" s="7" t="e">
        <f t="shared" ca="1" si="94"/>
        <v>#NAME?</v>
      </c>
      <c r="L2031" s="7" t="e">
        <f t="shared" ca="1" si="95"/>
        <v>#NAME?</v>
      </c>
    </row>
    <row r="2032" spans="2:12" x14ac:dyDescent="0.25">
      <c r="B2032" s="7">
        <v>10.034444843386508</v>
      </c>
      <c r="G2032" s="7">
        <v>2030</v>
      </c>
      <c r="H2032" s="7" t="e">
        <f ca="1"/>
        <v>#NAME?</v>
      </c>
      <c r="I2032" s="7" t="e">
        <f t="array" aca="1" ref="I2032" ca="1">INDIRECT(ADDRESS(($E$2+1-G2032)+2,8))</f>
        <v>#NAME?</v>
      </c>
      <c r="J2032" s="7" t="e">
        <f t="shared" ca="1" si="93"/>
        <v>#NAME?</v>
      </c>
      <c r="K2032" s="7" t="e">
        <f t="shared" ca="1" si="94"/>
        <v>#NAME?</v>
      </c>
      <c r="L2032" s="7" t="e">
        <f t="shared" ca="1" si="95"/>
        <v>#NAME?</v>
      </c>
    </row>
    <row r="2033" spans="2:12" x14ac:dyDescent="0.25">
      <c r="B2033" s="7">
        <v>8.0423224027008544</v>
      </c>
      <c r="G2033" s="7">
        <v>2031</v>
      </c>
      <c r="H2033" s="7" t="e">
        <f ca="1"/>
        <v>#NAME?</v>
      </c>
      <c r="I2033" s="7" t="e">
        <f t="array" aca="1" ref="I2033" ca="1">INDIRECT(ADDRESS(($E$2+1-G2033)+2,8))</f>
        <v>#NAME?</v>
      </c>
      <c r="J2033" s="7" t="e">
        <f t="shared" ca="1" si="93"/>
        <v>#NAME?</v>
      </c>
      <c r="K2033" s="7" t="e">
        <f t="shared" ca="1" si="94"/>
        <v>#NAME?</v>
      </c>
      <c r="L2033" s="7" t="e">
        <f t="shared" ca="1" si="95"/>
        <v>#NAME?</v>
      </c>
    </row>
    <row r="2034" spans="2:12" x14ac:dyDescent="0.25">
      <c r="B2034" s="7">
        <v>9.342898977003907</v>
      </c>
      <c r="G2034" s="7">
        <v>2032</v>
      </c>
      <c r="H2034" s="7" t="e">
        <f ca="1"/>
        <v>#NAME?</v>
      </c>
      <c r="I2034" s="7" t="e">
        <f t="array" aca="1" ref="I2034" ca="1">INDIRECT(ADDRESS(($E$2+1-G2034)+2,8))</f>
        <v>#NAME?</v>
      </c>
      <c r="J2034" s="7" t="e">
        <f t="shared" ca="1" si="93"/>
        <v>#NAME?</v>
      </c>
      <c r="K2034" s="7" t="e">
        <f t="shared" ca="1" si="94"/>
        <v>#NAME?</v>
      </c>
      <c r="L2034" s="7" t="e">
        <f t="shared" ca="1" si="95"/>
        <v>#NAME?</v>
      </c>
    </row>
    <row r="2035" spans="2:12" x14ac:dyDescent="0.25">
      <c r="B2035" s="7">
        <v>9.4884159060107027</v>
      </c>
      <c r="G2035" s="7">
        <v>2033</v>
      </c>
      <c r="H2035" s="7" t="e">
        <f ca="1"/>
        <v>#NAME?</v>
      </c>
      <c r="I2035" s="7" t="e">
        <f t="array" aca="1" ref="I2035" ca="1">INDIRECT(ADDRESS(($E$2+1-G2035)+2,8))</f>
        <v>#NAME?</v>
      </c>
      <c r="J2035" s="7" t="e">
        <f t="shared" ca="1" si="93"/>
        <v>#NAME?</v>
      </c>
      <c r="K2035" s="7" t="e">
        <f t="shared" ca="1" si="94"/>
        <v>#NAME?</v>
      </c>
      <c r="L2035" s="7" t="e">
        <f t="shared" ca="1" si="95"/>
        <v>#NAME?</v>
      </c>
    </row>
    <row r="2036" spans="2:12" x14ac:dyDescent="0.25">
      <c r="B2036" s="7">
        <v>7.1882665639553238</v>
      </c>
      <c r="G2036" s="7">
        <v>2034</v>
      </c>
      <c r="H2036" s="7" t="e">
        <f ca="1"/>
        <v>#NAME?</v>
      </c>
      <c r="I2036" s="7" t="e">
        <f t="array" aca="1" ref="I2036" ca="1">INDIRECT(ADDRESS(($E$2+1-G2036)+2,8))</f>
        <v>#NAME?</v>
      </c>
      <c r="J2036" s="7" t="e">
        <f t="shared" ca="1" si="93"/>
        <v>#NAME?</v>
      </c>
      <c r="K2036" s="7" t="e">
        <f t="shared" ca="1" si="94"/>
        <v>#NAME?</v>
      </c>
      <c r="L2036" s="7" t="e">
        <f t="shared" ca="1" si="95"/>
        <v>#NAME?</v>
      </c>
    </row>
    <row r="2037" spans="2:12" x14ac:dyDescent="0.25">
      <c r="B2037" s="7">
        <v>9.9490016795777265</v>
      </c>
      <c r="G2037" s="7">
        <v>2035</v>
      </c>
      <c r="H2037" s="7" t="e">
        <f ca="1"/>
        <v>#NAME?</v>
      </c>
      <c r="I2037" s="7" t="e">
        <f t="array" aca="1" ref="I2037" ca="1">INDIRECT(ADDRESS(($E$2+1-G2037)+2,8))</f>
        <v>#NAME?</v>
      </c>
      <c r="J2037" s="7" t="e">
        <f t="shared" ca="1" si="93"/>
        <v>#NAME?</v>
      </c>
      <c r="K2037" s="7" t="e">
        <f t="shared" ca="1" si="94"/>
        <v>#NAME?</v>
      </c>
      <c r="L2037" s="7" t="e">
        <f t="shared" ca="1" si="95"/>
        <v>#NAME?</v>
      </c>
    </row>
    <row r="2038" spans="2:12" x14ac:dyDescent="0.25">
      <c r="B2038" s="7">
        <v>9.8928785586501711</v>
      </c>
      <c r="G2038" s="7">
        <v>2036</v>
      </c>
      <c r="H2038" s="7" t="e">
        <f ca="1"/>
        <v>#NAME?</v>
      </c>
      <c r="I2038" s="7" t="e">
        <f t="array" aca="1" ref="I2038" ca="1">INDIRECT(ADDRESS(($E$2+1-G2038)+2,8))</f>
        <v>#NAME?</v>
      </c>
      <c r="J2038" s="7" t="e">
        <f t="shared" ca="1" si="93"/>
        <v>#NAME?</v>
      </c>
      <c r="K2038" s="7" t="e">
        <f t="shared" ca="1" si="94"/>
        <v>#NAME?</v>
      </c>
      <c r="L2038" s="7" t="e">
        <f t="shared" ca="1" si="95"/>
        <v>#NAME?</v>
      </c>
    </row>
    <row r="2039" spans="2:12" x14ac:dyDescent="0.25">
      <c r="B2039" s="7">
        <v>11.085520240925838</v>
      </c>
      <c r="G2039" s="7">
        <v>2037</v>
      </c>
      <c r="H2039" s="7" t="e">
        <f ca="1"/>
        <v>#NAME?</v>
      </c>
      <c r="I2039" s="7" t="e">
        <f t="array" aca="1" ref="I2039" ca="1">INDIRECT(ADDRESS(($E$2+1-G2039)+2,8))</f>
        <v>#NAME?</v>
      </c>
      <c r="J2039" s="7" t="e">
        <f t="shared" ca="1" si="93"/>
        <v>#NAME?</v>
      </c>
      <c r="K2039" s="7" t="e">
        <f t="shared" ca="1" si="94"/>
        <v>#NAME?</v>
      </c>
      <c r="L2039" s="7" t="e">
        <f t="shared" ca="1" si="95"/>
        <v>#NAME?</v>
      </c>
    </row>
    <row r="2040" spans="2:12" x14ac:dyDescent="0.25">
      <c r="B2040" s="7">
        <v>10.965059668442239</v>
      </c>
      <c r="G2040" s="7">
        <v>2038</v>
      </c>
      <c r="H2040" s="7" t="e">
        <f ca="1"/>
        <v>#NAME?</v>
      </c>
      <c r="I2040" s="7" t="e">
        <f t="array" aca="1" ref="I2040" ca="1">INDIRECT(ADDRESS(($E$2+1-G2040)+2,8))</f>
        <v>#NAME?</v>
      </c>
      <c r="J2040" s="7" t="e">
        <f t="shared" ca="1" si="93"/>
        <v>#NAME?</v>
      </c>
      <c r="K2040" s="7" t="e">
        <f t="shared" ca="1" si="94"/>
        <v>#NAME?</v>
      </c>
      <c r="L2040" s="7" t="e">
        <f t="shared" ca="1" si="95"/>
        <v>#NAME?</v>
      </c>
    </row>
    <row r="2041" spans="2:12" x14ac:dyDescent="0.25">
      <c r="B2041" s="7">
        <v>10.367607290017824</v>
      </c>
      <c r="G2041" s="7">
        <v>2039</v>
      </c>
      <c r="H2041" s="7" t="e">
        <f ca="1"/>
        <v>#NAME?</v>
      </c>
      <c r="I2041" s="7" t="e">
        <f t="array" aca="1" ref="I2041" ca="1">INDIRECT(ADDRESS(($E$2+1-G2041)+2,8))</f>
        <v>#NAME?</v>
      </c>
      <c r="J2041" s="7" t="e">
        <f t="shared" ca="1" si="93"/>
        <v>#NAME?</v>
      </c>
      <c r="K2041" s="7" t="e">
        <f t="shared" ca="1" si="94"/>
        <v>#NAME?</v>
      </c>
      <c r="L2041" s="7" t="e">
        <f t="shared" ca="1" si="95"/>
        <v>#NAME?</v>
      </c>
    </row>
    <row r="2042" spans="2:12" x14ac:dyDescent="0.25">
      <c r="B2042" s="7">
        <v>8.8453056009789073</v>
      </c>
      <c r="G2042" s="7">
        <v>2040</v>
      </c>
      <c r="H2042" s="7" t="e">
        <f ca="1"/>
        <v>#NAME?</v>
      </c>
      <c r="I2042" s="7" t="e">
        <f t="array" aca="1" ref="I2042" ca="1">INDIRECT(ADDRESS(($E$2+1-G2042)+2,8))</f>
        <v>#NAME?</v>
      </c>
      <c r="J2042" s="7" t="e">
        <f t="shared" ca="1" si="93"/>
        <v>#NAME?</v>
      </c>
      <c r="K2042" s="7" t="e">
        <f t="shared" ca="1" si="94"/>
        <v>#NAME?</v>
      </c>
      <c r="L2042" s="7" t="e">
        <f t="shared" ca="1" si="95"/>
        <v>#NAME?</v>
      </c>
    </row>
    <row r="2043" spans="2:12" x14ac:dyDescent="0.25">
      <c r="B2043" s="7">
        <v>9.1556054588735947</v>
      </c>
      <c r="G2043" s="7">
        <v>2041</v>
      </c>
      <c r="H2043" s="7" t="e">
        <f ca="1"/>
        <v>#NAME?</v>
      </c>
      <c r="I2043" s="7" t="e">
        <f t="array" aca="1" ref="I2043" ca="1">INDIRECT(ADDRESS(($E$2+1-G2043)+2,8))</f>
        <v>#NAME?</v>
      </c>
      <c r="J2043" s="7" t="e">
        <f t="shared" ca="1" si="93"/>
        <v>#NAME?</v>
      </c>
      <c r="K2043" s="7" t="e">
        <f t="shared" ca="1" si="94"/>
        <v>#NAME?</v>
      </c>
      <c r="L2043" s="7" t="e">
        <f t="shared" ca="1" si="95"/>
        <v>#NAME?</v>
      </c>
    </row>
    <row r="2044" spans="2:12" x14ac:dyDescent="0.25">
      <c r="B2044" s="7">
        <v>6.6673855164225753</v>
      </c>
      <c r="G2044" s="7">
        <v>2042</v>
      </c>
      <c r="H2044" s="7" t="e">
        <f ca="1"/>
        <v>#NAME?</v>
      </c>
      <c r="I2044" s="7" t="e">
        <f t="array" aca="1" ref="I2044" ca="1">INDIRECT(ADDRESS(($E$2+1-G2044)+2,8))</f>
        <v>#NAME?</v>
      </c>
      <c r="J2044" s="7" t="e">
        <f t="shared" ca="1" si="93"/>
        <v>#NAME?</v>
      </c>
      <c r="K2044" s="7" t="e">
        <f t="shared" ca="1" si="94"/>
        <v>#NAME?</v>
      </c>
      <c r="L2044" s="7" t="e">
        <f t="shared" ca="1" si="95"/>
        <v>#NAME?</v>
      </c>
    </row>
    <row r="2045" spans="2:12" x14ac:dyDescent="0.25">
      <c r="B2045" s="7">
        <v>9.7945572234261995</v>
      </c>
      <c r="G2045" s="7">
        <v>2043</v>
      </c>
      <c r="H2045" s="7" t="e">
        <f ca="1"/>
        <v>#NAME?</v>
      </c>
      <c r="I2045" s="7" t="e">
        <f t="array" aca="1" ref="I2045" ca="1">INDIRECT(ADDRESS(($E$2+1-G2045)+2,8))</f>
        <v>#NAME?</v>
      </c>
      <c r="J2045" s="7" t="e">
        <f t="shared" ca="1" si="93"/>
        <v>#NAME?</v>
      </c>
      <c r="K2045" s="7" t="e">
        <f t="shared" ca="1" si="94"/>
        <v>#NAME?</v>
      </c>
      <c r="L2045" s="7" t="e">
        <f t="shared" ca="1" si="95"/>
        <v>#NAME?</v>
      </c>
    </row>
    <row r="2046" spans="2:12" x14ac:dyDescent="0.25">
      <c r="B2046" s="7">
        <v>9.8385234074791441</v>
      </c>
      <c r="G2046" s="7">
        <v>2044</v>
      </c>
      <c r="H2046" s="7" t="e">
        <f ca="1"/>
        <v>#NAME?</v>
      </c>
      <c r="I2046" s="7" t="e">
        <f t="array" aca="1" ref="I2046" ca="1">INDIRECT(ADDRESS(($E$2+1-G2046)+2,8))</f>
        <v>#NAME?</v>
      </c>
      <c r="J2046" s="7" t="e">
        <f t="shared" ca="1" si="93"/>
        <v>#NAME?</v>
      </c>
      <c r="K2046" s="7" t="e">
        <f t="shared" ca="1" si="94"/>
        <v>#NAME?</v>
      </c>
      <c r="L2046" s="7" t="e">
        <f t="shared" ca="1" si="95"/>
        <v>#NAME?</v>
      </c>
    </row>
    <row r="2047" spans="2:12" x14ac:dyDescent="0.25">
      <c r="B2047" s="7">
        <v>10.458048937842753</v>
      </c>
      <c r="G2047" s="7">
        <v>2045</v>
      </c>
      <c r="H2047" s="7" t="e">
        <f ca="1"/>
        <v>#NAME?</v>
      </c>
      <c r="I2047" s="7" t="e">
        <f t="array" aca="1" ref="I2047" ca="1">INDIRECT(ADDRESS(($E$2+1-G2047)+2,8))</f>
        <v>#NAME?</v>
      </c>
      <c r="J2047" s="7" t="e">
        <f t="shared" ca="1" si="93"/>
        <v>#NAME?</v>
      </c>
      <c r="K2047" s="7" t="e">
        <f t="shared" ca="1" si="94"/>
        <v>#NAME?</v>
      </c>
      <c r="L2047" s="7" t="e">
        <f t="shared" ca="1" si="95"/>
        <v>#NAME?</v>
      </c>
    </row>
    <row r="2048" spans="2:12" x14ac:dyDescent="0.25">
      <c r="B2048" s="7">
        <v>8.689758417708024</v>
      </c>
      <c r="G2048" s="7">
        <v>2046</v>
      </c>
      <c r="H2048" s="7" t="e">
        <f ca="1"/>
        <v>#NAME?</v>
      </c>
      <c r="I2048" s="7" t="e">
        <f t="array" aca="1" ref="I2048" ca="1">INDIRECT(ADDRESS(($E$2+1-G2048)+2,8))</f>
        <v>#NAME?</v>
      </c>
      <c r="J2048" s="7" t="e">
        <f t="shared" ca="1" si="93"/>
        <v>#NAME?</v>
      </c>
      <c r="K2048" s="7" t="e">
        <f t="shared" ca="1" si="94"/>
        <v>#NAME?</v>
      </c>
      <c r="L2048" s="7" t="e">
        <f t="shared" ca="1" si="95"/>
        <v>#NAME?</v>
      </c>
    </row>
    <row r="2049" spans="2:12" x14ac:dyDescent="0.25">
      <c r="B2049" s="7">
        <v>8.778842310749674</v>
      </c>
      <c r="G2049" s="7">
        <v>2047</v>
      </c>
      <c r="H2049" s="7" t="e">
        <f ca="1"/>
        <v>#NAME?</v>
      </c>
      <c r="I2049" s="7" t="e">
        <f t="array" aca="1" ref="I2049" ca="1">INDIRECT(ADDRESS(($E$2+1-G2049)+2,8))</f>
        <v>#NAME?</v>
      </c>
      <c r="J2049" s="7" t="e">
        <f t="shared" ca="1" si="93"/>
        <v>#NAME?</v>
      </c>
      <c r="K2049" s="7" t="e">
        <f t="shared" ca="1" si="94"/>
        <v>#NAME?</v>
      </c>
      <c r="L2049" s="7" t="e">
        <f t="shared" ca="1" si="95"/>
        <v>#NAME?</v>
      </c>
    </row>
    <row r="2050" spans="2:12" x14ac:dyDescent="0.25">
      <c r="B2050" s="7">
        <v>9.1965844904268739</v>
      </c>
      <c r="G2050" s="7">
        <v>2048</v>
      </c>
      <c r="H2050" s="7" t="e">
        <f ca="1"/>
        <v>#NAME?</v>
      </c>
      <c r="I2050" s="7" t="e">
        <f t="array" aca="1" ref="I2050" ca="1">INDIRECT(ADDRESS(($E$2+1-G2050)+2,8))</f>
        <v>#NAME?</v>
      </c>
      <c r="J2050" s="7" t="e">
        <f t="shared" ca="1" si="93"/>
        <v>#NAME?</v>
      </c>
      <c r="K2050" s="7" t="e">
        <f t="shared" ca="1" si="94"/>
        <v>#NAME?</v>
      </c>
      <c r="L2050" s="7" t="e">
        <f t="shared" ca="1" si="95"/>
        <v>#NAME?</v>
      </c>
    </row>
    <row r="2051" spans="2:12" x14ac:dyDescent="0.25">
      <c r="B2051" s="7">
        <v>11.184656870615404</v>
      </c>
      <c r="G2051" s="7">
        <v>2049</v>
      </c>
      <c r="H2051" s="7" t="e">
        <f ca="1"/>
        <v>#NAME?</v>
      </c>
      <c r="I2051" s="7" t="e">
        <f t="array" aca="1" ref="I2051" ca="1">INDIRECT(ADDRESS(($E$2+1-G2051)+2,8))</f>
        <v>#NAME?</v>
      </c>
      <c r="J2051" s="7" t="e">
        <f t="shared" ca="1" si="93"/>
        <v>#NAME?</v>
      </c>
      <c r="K2051" s="7" t="e">
        <f t="shared" ca="1" si="94"/>
        <v>#NAME?</v>
      </c>
      <c r="L2051" s="7" t="e">
        <f t="shared" ca="1" si="95"/>
        <v>#NAME?</v>
      </c>
    </row>
    <row r="2052" spans="2:12" x14ac:dyDescent="0.25">
      <c r="B2052" s="7">
        <v>10.410823892051848</v>
      </c>
      <c r="G2052" s="7">
        <v>2050</v>
      </c>
      <c r="H2052" s="7" t="e">
        <f ca="1"/>
        <v>#NAME?</v>
      </c>
      <c r="I2052" s="7" t="e">
        <f t="array" aca="1" ref="I2052" ca="1">INDIRECT(ADDRESS(($E$2+1-G2052)+2,8))</f>
        <v>#NAME?</v>
      </c>
      <c r="J2052" s="7" t="e">
        <f t="shared" ref="J2052:J2115" ca="1" si="96">_xlfn.WEIBULL.DIST(H2052,$E$5,$E$6,TRUE)</f>
        <v>#NAME?</v>
      </c>
      <c r="K2052" s="7" t="e">
        <f t="shared" ref="K2052:K2115" ca="1" si="97">_xlfn.WEIBULL.DIST(I2052,$E$5,$E$6,TRUE)</f>
        <v>#NAME?</v>
      </c>
      <c r="L2052" s="7" t="e">
        <f t="shared" ref="L2052:L2115" ca="1" si="98">((2*G2052-1)/$E$2)*(LN(J2052)+LN(1-K2052))</f>
        <v>#NAME?</v>
      </c>
    </row>
    <row r="2053" spans="2:12" x14ac:dyDescent="0.25">
      <c r="B2053" s="7">
        <v>9.3208186871245164</v>
      </c>
      <c r="G2053" s="7">
        <v>2051</v>
      </c>
      <c r="H2053" s="7" t="e">
        <f ca="1"/>
        <v>#NAME?</v>
      </c>
      <c r="I2053" s="7" t="e">
        <f t="array" aca="1" ref="I2053" ca="1">INDIRECT(ADDRESS(($E$2+1-G2053)+2,8))</f>
        <v>#NAME?</v>
      </c>
      <c r="J2053" s="7" t="e">
        <f t="shared" ca="1" si="96"/>
        <v>#NAME?</v>
      </c>
      <c r="K2053" s="7" t="e">
        <f t="shared" ca="1" si="97"/>
        <v>#NAME?</v>
      </c>
      <c r="L2053" s="7" t="e">
        <f t="shared" ca="1" si="98"/>
        <v>#NAME?</v>
      </c>
    </row>
    <row r="2054" spans="2:12" x14ac:dyDescent="0.25">
      <c r="B2054" s="7">
        <v>10.594338772829975</v>
      </c>
      <c r="G2054" s="7">
        <v>2052</v>
      </c>
      <c r="H2054" s="7" t="e">
        <f ca="1"/>
        <v>#NAME?</v>
      </c>
      <c r="I2054" s="7" t="e">
        <f t="array" aca="1" ref="I2054" ca="1">INDIRECT(ADDRESS(($E$2+1-G2054)+2,8))</f>
        <v>#NAME?</v>
      </c>
      <c r="J2054" s="7" t="e">
        <f t="shared" ca="1" si="96"/>
        <v>#NAME?</v>
      </c>
      <c r="K2054" s="7" t="e">
        <f t="shared" ca="1" si="97"/>
        <v>#NAME?</v>
      </c>
      <c r="L2054" s="7" t="e">
        <f t="shared" ca="1" si="98"/>
        <v>#NAME?</v>
      </c>
    </row>
    <row r="2055" spans="2:12" x14ac:dyDescent="0.25">
      <c r="B2055" s="7">
        <v>11.508817456042358</v>
      </c>
      <c r="G2055" s="7">
        <v>2053</v>
      </c>
      <c r="H2055" s="7" t="e">
        <f ca="1"/>
        <v>#NAME?</v>
      </c>
      <c r="I2055" s="7" t="e">
        <f t="array" aca="1" ref="I2055" ca="1">INDIRECT(ADDRESS(($E$2+1-G2055)+2,8))</f>
        <v>#NAME?</v>
      </c>
      <c r="J2055" s="7" t="e">
        <f t="shared" ca="1" si="96"/>
        <v>#NAME?</v>
      </c>
      <c r="K2055" s="7" t="e">
        <f t="shared" ca="1" si="97"/>
        <v>#NAME?</v>
      </c>
      <c r="L2055" s="7" t="e">
        <f t="shared" ca="1" si="98"/>
        <v>#NAME?</v>
      </c>
    </row>
    <row r="2056" spans="2:12" x14ac:dyDescent="0.25">
      <c r="B2056" s="7">
        <v>9.8878384476188863</v>
      </c>
      <c r="G2056" s="7">
        <v>2054</v>
      </c>
      <c r="H2056" s="7" t="e">
        <f ca="1"/>
        <v>#NAME?</v>
      </c>
      <c r="I2056" s="7" t="e">
        <f t="array" aca="1" ref="I2056" ca="1">INDIRECT(ADDRESS(($E$2+1-G2056)+2,8))</f>
        <v>#NAME?</v>
      </c>
      <c r="J2056" s="7" t="e">
        <f t="shared" ca="1" si="96"/>
        <v>#NAME?</v>
      </c>
      <c r="K2056" s="7" t="e">
        <f t="shared" ca="1" si="97"/>
        <v>#NAME?</v>
      </c>
      <c r="L2056" s="7" t="e">
        <f t="shared" ca="1" si="98"/>
        <v>#NAME?</v>
      </c>
    </row>
    <row r="2057" spans="2:12" x14ac:dyDescent="0.25">
      <c r="B2057" s="7">
        <v>10.648787293973363</v>
      </c>
      <c r="G2057" s="7">
        <v>2055</v>
      </c>
      <c r="H2057" s="7" t="e">
        <f ca="1"/>
        <v>#NAME?</v>
      </c>
      <c r="I2057" s="7" t="e">
        <f t="array" aca="1" ref="I2057" ca="1">INDIRECT(ADDRESS(($E$2+1-G2057)+2,8))</f>
        <v>#NAME?</v>
      </c>
      <c r="J2057" s="7" t="e">
        <f t="shared" ca="1" si="96"/>
        <v>#NAME?</v>
      </c>
      <c r="K2057" s="7" t="e">
        <f t="shared" ca="1" si="97"/>
        <v>#NAME?</v>
      </c>
      <c r="L2057" s="7" t="e">
        <f t="shared" ca="1" si="98"/>
        <v>#NAME?</v>
      </c>
    </row>
    <row r="2058" spans="2:12" x14ac:dyDescent="0.25">
      <c r="B2058" s="7">
        <v>11.43217379881035</v>
      </c>
      <c r="G2058" s="7">
        <v>2056</v>
      </c>
      <c r="H2058" s="7" t="e">
        <f ca="1"/>
        <v>#NAME?</v>
      </c>
      <c r="I2058" s="7" t="e">
        <f t="array" aca="1" ref="I2058" ca="1">INDIRECT(ADDRESS(($E$2+1-G2058)+2,8))</f>
        <v>#NAME?</v>
      </c>
      <c r="J2058" s="7" t="e">
        <f t="shared" ca="1" si="96"/>
        <v>#NAME?</v>
      </c>
      <c r="K2058" s="7" t="e">
        <f t="shared" ca="1" si="97"/>
        <v>#NAME?</v>
      </c>
      <c r="L2058" s="7" t="e">
        <f t="shared" ca="1" si="98"/>
        <v>#NAME?</v>
      </c>
    </row>
    <row r="2059" spans="2:12" x14ac:dyDescent="0.25">
      <c r="B2059" s="7">
        <v>11.492423446923066</v>
      </c>
      <c r="G2059" s="7">
        <v>2057</v>
      </c>
      <c r="H2059" s="7" t="e">
        <f ca="1"/>
        <v>#NAME?</v>
      </c>
      <c r="I2059" s="7" t="e">
        <f t="array" aca="1" ref="I2059" ca="1">INDIRECT(ADDRESS(($E$2+1-G2059)+2,8))</f>
        <v>#NAME?</v>
      </c>
      <c r="J2059" s="7" t="e">
        <f t="shared" ca="1" si="96"/>
        <v>#NAME?</v>
      </c>
      <c r="K2059" s="7" t="e">
        <f t="shared" ca="1" si="97"/>
        <v>#NAME?</v>
      </c>
      <c r="L2059" s="7" t="e">
        <f t="shared" ca="1" si="98"/>
        <v>#NAME?</v>
      </c>
    </row>
    <row r="2060" spans="2:12" x14ac:dyDescent="0.25">
      <c r="B2060" s="7">
        <v>11.406636746970911</v>
      </c>
      <c r="G2060" s="7">
        <v>2058</v>
      </c>
      <c r="H2060" s="7" t="e">
        <f ca="1"/>
        <v>#NAME?</v>
      </c>
      <c r="I2060" s="7" t="e">
        <f t="array" aca="1" ref="I2060" ca="1">INDIRECT(ADDRESS(($E$2+1-G2060)+2,8))</f>
        <v>#NAME?</v>
      </c>
      <c r="J2060" s="7" t="e">
        <f t="shared" ca="1" si="96"/>
        <v>#NAME?</v>
      </c>
      <c r="K2060" s="7" t="e">
        <f t="shared" ca="1" si="97"/>
        <v>#NAME?</v>
      </c>
      <c r="L2060" s="7" t="e">
        <f t="shared" ca="1" si="98"/>
        <v>#NAME?</v>
      </c>
    </row>
    <row r="2061" spans="2:12" x14ac:dyDescent="0.25">
      <c r="B2061" s="7">
        <v>9.6185211809960744</v>
      </c>
      <c r="G2061" s="7">
        <v>2059</v>
      </c>
      <c r="H2061" s="7" t="e">
        <f ca="1"/>
        <v>#NAME?</v>
      </c>
      <c r="I2061" s="7" t="e">
        <f t="array" aca="1" ref="I2061" ca="1">INDIRECT(ADDRESS(($E$2+1-G2061)+2,8))</f>
        <v>#NAME?</v>
      </c>
      <c r="J2061" s="7" t="e">
        <f t="shared" ca="1" si="96"/>
        <v>#NAME?</v>
      </c>
      <c r="K2061" s="7" t="e">
        <f t="shared" ca="1" si="97"/>
        <v>#NAME?</v>
      </c>
      <c r="L2061" s="7" t="e">
        <f t="shared" ca="1" si="98"/>
        <v>#NAME?</v>
      </c>
    </row>
    <row r="2062" spans="2:12" x14ac:dyDescent="0.25">
      <c r="B2062" s="7">
        <v>8.9394783409499592</v>
      </c>
      <c r="G2062" s="7">
        <v>2060</v>
      </c>
      <c r="H2062" s="7" t="e">
        <f ca="1"/>
        <v>#NAME?</v>
      </c>
      <c r="I2062" s="7" t="e">
        <f t="array" aca="1" ref="I2062" ca="1">INDIRECT(ADDRESS(($E$2+1-G2062)+2,8))</f>
        <v>#NAME?</v>
      </c>
      <c r="J2062" s="7" t="e">
        <f t="shared" ca="1" si="96"/>
        <v>#NAME?</v>
      </c>
      <c r="K2062" s="7" t="e">
        <f t="shared" ca="1" si="97"/>
        <v>#NAME?</v>
      </c>
      <c r="L2062" s="7" t="e">
        <f t="shared" ca="1" si="98"/>
        <v>#NAME?</v>
      </c>
    </row>
    <row r="2063" spans="2:12" x14ac:dyDescent="0.25">
      <c r="B2063" s="7">
        <v>6.0964880857128847</v>
      </c>
      <c r="G2063" s="7">
        <v>2061</v>
      </c>
      <c r="H2063" s="7" t="e">
        <f ca="1"/>
        <v>#NAME?</v>
      </c>
      <c r="I2063" s="7" t="e">
        <f t="array" aca="1" ref="I2063" ca="1">INDIRECT(ADDRESS(($E$2+1-G2063)+2,8))</f>
        <v>#NAME?</v>
      </c>
      <c r="J2063" s="7" t="e">
        <f t="shared" ca="1" si="96"/>
        <v>#NAME?</v>
      </c>
      <c r="K2063" s="7" t="e">
        <f t="shared" ca="1" si="97"/>
        <v>#NAME?</v>
      </c>
      <c r="L2063" s="7" t="e">
        <f t="shared" ca="1" si="98"/>
        <v>#NAME?</v>
      </c>
    </row>
    <row r="2064" spans="2:12" x14ac:dyDescent="0.25">
      <c r="B2064" s="7">
        <v>9.3016140205231288</v>
      </c>
      <c r="G2064" s="7">
        <v>2062</v>
      </c>
      <c r="H2064" s="7" t="e">
        <f ca="1"/>
        <v>#NAME?</v>
      </c>
      <c r="I2064" s="7" t="e">
        <f t="array" aca="1" ref="I2064" ca="1">INDIRECT(ADDRESS(($E$2+1-G2064)+2,8))</f>
        <v>#NAME?</v>
      </c>
      <c r="J2064" s="7" t="e">
        <f t="shared" ca="1" si="96"/>
        <v>#NAME?</v>
      </c>
      <c r="K2064" s="7" t="e">
        <f t="shared" ca="1" si="97"/>
        <v>#NAME?</v>
      </c>
      <c r="L2064" s="7" t="e">
        <f t="shared" ca="1" si="98"/>
        <v>#NAME?</v>
      </c>
    </row>
    <row r="2065" spans="2:12" x14ac:dyDescent="0.25">
      <c r="B2065" s="7">
        <v>11.285294194601425</v>
      </c>
      <c r="G2065" s="7">
        <v>2063</v>
      </c>
      <c r="H2065" s="7" t="e">
        <f ca="1"/>
        <v>#NAME?</v>
      </c>
      <c r="I2065" s="7" t="e">
        <f t="array" aca="1" ref="I2065" ca="1">INDIRECT(ADDRESS(($E$2+1-G2065)+2,8))</f>
        <v>#NAME?</v>
      </c>
      <c r="J2065" s="7" t="e">
        <f t="shared" ca="1" si="96"/>
        <v>#NAME?</v>
      </c>
      <c r="K2065" s="7" t="e">
        <f t="shared" ca="1" si="97"/>
        <v>#NAME?</v>
      </c>
      <c r="L2065" s="7" t="e">
        <f t="shared" ca="1" si="98"/>
        <v>#NAME?</v>
      </c>
    </row>
    <row r="2066" spans="2:12" x14ac:dyDescent="0.25">
      <c r="B2066" s="7">
        <v>8.8926396670087797</v>
      </c>
      <c r="G2066" s="7">
        <v>2064</v>
      </c>
      <c r="H2066" s="7" t="e">
        <f ca="1"/>
        <v>#NAME?</v>
      </c>
      <c r="I2066" s="7" t="e">
        <f t="array" aca="1" ref="I2066" ca="1">INDIRECT(ADDRESS(($E$2+1-G2066)+2,8))</f>
        <v>#NAME?</v>
      </c>
      <c r="J2066" s="7" t="e">
        <f t="shared" ca="1" si="96"/>
        <v>#NAME?</v>
      </c>
      <c r="K2066" s="7" t="e">
        <f t="shared" ca="1" si="97"/>
        <v>#NAME?</v>
      </c>
      <c r="L2066" s="7" t="e">
        <f t="shared" ca="1" si="98"/>
        <v>#NAME?</v>
      </c>
    </row>
    <row r="2067" spans="2:12" x14ac:dyDescent="0.25">
      <c r="B2067" s="7">
        <v>5.3731097533476193</v>
      </c>
      <c r="G2067" s="7">
        <v>2065</v>
      </c>
      <c r="H2067" s="7" t="e">
        <f ca="1"/>
        <v>#NAME?</v>
      </c>
      <c r="I2067" s="7" t="e">
        <f t="array" aca="1" ref="I2067" ca="1">INDIRECT(ADDRESS(($E$2+1-G2067)+2,8))</f>
        <v>#NAME?</v>
      </c>
      <c r="J2067" s="7" t="e">
        <f t="shared" ca="1" si="96"/>
        <v>#NAME?</v>
      </c>
      <c r="K2067" s="7" t="e">
        <f t="shared" ca="1" si="97"/>
        <v>#NAME?</v>
      </c>
      <c r="L2067" s="7" t="e">
        <f t="shared" ca="1" si="98"/>
        <v>#NAME?</v>
      </c>
    </row>
    <row r="2068" spans="2:12" x14ac:dyDescent="0.25">
      <c r="B2068" s="7">
        <v>8.9825479166873539</v>
      </c>
      <c r="G2068" s="7">
        <v>2066</v>
      </c>
      <c r="H2068" s="7" t="e">
        <f ca="1"/>
        <v>#NAME?</v>
      </c>
      <c r="I2068" s="7" t="e">
        <f t="array" aca="1" ref="I2068" ca="1">INDIRECT(ADDRESS(($E$2+1-G2068)+2,8))</f>
        <v>#NAME?</v>
      </c>
      <c r="J2068" s="7" t="e">
        <f t="shared" ca="1" si="96"/>
        <v>#NAME?</v>
      </c>
      <c r="K2068" s="7" t="e">
        <f t="shared" ca="1" si="97"/>
        <v>#NAME?</v>
      </c>
      <c r="L2068" s="7" t="e">
        <f t="shared" ca="1" si="98"/>
        <v>#NAME?</v>
      </c>
    </row>
    <row r="2069" spans="2:12" x14ac:dyDescent="0.25">
      <c r="B2069" s="7">
        <v>9.1434986359642121</v>
      </c>
      <c r="G2069" s="7">
        <v>2067</v>
      </c>
      <c r="H2069" s="7" t="e">
        <f ca="1"/>
        <v>#NAME?</v>
      </c>
      <c r="I2069" s="7" t="e">
        <f t="array" aca="1" ref="I2069" ca="1">INDIRECT(ADDRESS(($E$2+1-G2069)+2,8))</f>
        <v>#NAME?</v>
      </c>
      <c r="J2069" s="7" t="e">
        <f t="shared" ca="1" si="96"/>
        <v>#NAME?</v>
      </c>
      <c r="K2069" s="7" t="e">
        <f t="shared" ca="1" si="97"/>
        <v>#NAME?</v>
      </c>
      <c r="L2069" s="7" t="e">
        <f t="shared" ca="1" si="98"/>
        <v>#NAME?</v>
      </c>
    </row>
    <row r="2070" spans="2:12" x14ac:dyDescent="0.25">
      <c r="B2070" s="7">
        <v>9.9141253335940789</v>
      </c>
      <c r="G2070" s="7">
        <v>2068</v>
      </c>
      <c r="H2070" s="7" t="e">
        <f ca="1"/>
        <v>#NAME?</v>
      </c>
      <c r="I2070" s="7" t="e">
        <f t="array" aca="1" ref="I2070" ca="1">INDIRECT(ADDRESS(($E$2+1-G2070)+2,8))</f>
        <v>#NAME?</v>
      </c>
      <c r="J2070" s="7" t="e">
        <f t="shared" ca="1" si="96"/>
        <v>#NAME?</v>
      </c>
      <c r="K2070" s="7" t="e">
        <f t="shared" ca="1" si="97"/>
        <v>#NAME?</v>
      </c>
      <c r="L2070" s="7" t="e">
        <f t="shared" ca="1" si="98"/>
        <v>#NAME?</v>
      </c>
    </row>
    <row r="2071" spans="2:12" x14ac:dyDescent="0.25">
      <c r="B2071" s="7">
        <v>8.6936147861378057</v>
      </c>
      <c r="G2071" s="7">
        <v>2069</v>
      </c>
      <c r="H2071" s="7" t="e">
        <f ca="1"/>
        <v>#NAME?</v>
      </c>
      <c r="I2071" s="7" t="e">
        <f t="array" aca="1" ref="I2071" ca="1">INDIRECT(ADDRESS(($E$2+1-G2071)+2,8))</f>
        <v>#NAME?</v>
      </c>
      <c r="J2071" s="7" t="e">
        <f t="shared" ca="1" si="96"/>
        <v>#NAME?</v>
      </c>
      <c r="K2071" s="7" t="e">
        <f t="shared" ca="1" si="97"/>
        <v>#NAME?</v>
      </c>
      <c r="L2071" s="7" t="e">
        <f t="shared" ca="1" si="98"/>
        <v>#NAME?</v>
      </c>
    </row>
    <row r="2072" spans="2:12" x14ac:dyDescent="0.25">
      <c r="B2072" s="7">
        <v>9.7101803918910505</v>
      </c>
      <c r="G2072" s="7">
        <v>2070</v>
      </c>
      <c r="H2072" s="7" t="e">
        <f ca="1"/>
        <v>#NAME?</v>
      </c>
      <c r="I2072" s="7" t="e">
        <f t="array" aca="1" ref="I2072" ca="1">INDIRECT(ADDRESS(($E$2+1-G2072)+2,8))</f>
        <v>#NAME?</v>
      </c>
      <c r="J2072" s="7" t="e">
        <f t="shared" ca="1" si="96"/>
        <v>#NAME?</v>
      </c>
      <c r="K2072" s="7" t="e">
        <f t="shared" ca="1" si="97"/>
        <v>#NAME?</v>
      </c>
      <c r="L2072" s="7" t="e">
        <f t="shared" ca="1" si="98"/>
        <v>#NAME?</v>
      </c>
    </row>
    <row r="2073" spans="2:12" x14ac:dyDescent="0.25">
      <c r="B2073" s="7">
        <v>9.5091349363515647</v>
      </c>
      <c r="G2073" s="7">
        <v>2071</v>
      </c>
      <c r="H2073" s="7" t="e">
        <f ca="1"/>
        <v>#NAME?</v>
      </c>
      <c r="I2073" s="7" t="e">
        <f t="array" aca="1" ref="I2073" ca="1">INDIRECT(ADDRESS(($E$2+1-G2073)+2,8))</f>
        <v>#NAME?</v>
      </c>
      <c r="J2073" s="7" t="e">
        <f t="shared" ca="1" si="96"/>
        <v>#NAME?</v>
      </c>
      <c r="K2073" s="7" t="e">
        <f t="shared" ca="1" si="97"/>
        <v>#NAME?</v>
      </c>
      <c r="L2073" s="7" t="e">
        <f t="shared" ca="1" si="98"/>
        <v>#NAME?</v>
      </c>
    </row>
    <row r="2074" spans="2:12" x14ac:dyDescent="0.25">
      <c r="B2074" s="7">
        <v>8.4074210837547838</v>
      </c>
      <c r="G2074" s="7">
        <v>2072</v>
      </c>
      <c r="H2074" s="7" t="e">
        <f ca="1"/>
        <v>#NAME?</v>
      </c>
      <c r="I2074" s="7" t="e">
        <f t="array" aca="1" ref="I2074" ca="1">INDIRECT(ADDRESS(($E$2+1-G2074)+2,8))</f>
        <v>#NAME?</v>
      </c>
      <c r="J2074" s="7" t="e">
        <f t="shared" ca="1" si="96"/>
        <v>#NAME?</v>
      </c>
      <c r="K2074" s="7" t="e">
        <f t="shared" ca="1" si="97"/>
        <v>#NAME?</v>
      </c>
      <c r="L2074" s="7" t="e">
        <f t="shared" ca="1" si="98"/>
        <v>#NAME?</v>
      </c>
    </row>
    <row r="2075" spans="2:12" x14ac:dyDescent="0.25">
      <c r="B2075" s="7">
        <v>11.705705248565369</v>
      </c>
      <c r="G2075" s="7">
        <v>2073</v>
      </c>
      <c r="H2075" s="7" t="e">
        <f ca="1"/>
        <v>#NAME?</v>
      </c>
      <c r="I2075" s="7" t="e">
        <f t="array" aca="1" ref="I2075" ca="1">INDIRECT(ADDRESS(($E$2+1-G2075)+2,8))</f>
        <v>#NAME?</v>
      </c>
      <c r="J2075" s="7" t="e">
        <f t="shared" ca="1" si="96"/>
        <v>#NAME?</v>
      </c>
      <c r="K2075" s="7" t="e">
        <f t="shared" ca="1" si="97"/>
        <v>#NAME?</v>
      </c>
      <c r="L2075" s="7" t="e">
        <f t="shared" ca="1" si="98"/>
        <v>#NAME?</v>
      </c>
    </row>
    <row r="2076" spans="2:12" x14ac:dyDescent="0.25">
      <c r="B2076" s="7">
        <v>7.3334684218027419</v>
      </c>
      <c r="G2076" s="7">
        <v>2074</v>
      </c>
      <c r="H2076" s="7" t="e">
        <f ca="1"/>
        <v>#NAME?</v>
      </c>
      <c r="I2076" s="7" t="e">
        <f t="array" aca="1" ref="I2076" ca="1">INDIRECT(ADDRESS(($E$2+1-G2076)+2,8))</f>
        <v>#NAME?</v>
      </c>
      <c r="J2076" s="7" t="e">
        <f t="shared" ca="1" si="96"/>
        <v>#NAME?</v>
      </c>
      <c r="K2076" s="7" t="e">
        <f t="shared" ca="1" si="97"/>
        <v>#NAME?</v>
      </c>
      <c r="L2076" s="7" t="e">
        <f t="shared" ca="1" si="98"/>
        <v>#NAME?</v>
      </c>
    </row>
    <row r="2077" spans="2:12" x14ac:dyDescent="0.25">
      <c r="B2077" s="7">
        <v>8.1496597745339887</v>
      </c>
      <c r="G2077" s="7">
        <v>2075</v>
      </c>
      <c r="H2077" s="7" t="e">
        <f ca="1"/>
        <v>#NAME?</v>
      </c>
      <c r="I2077" s="7" t="e">
        <f t="array" aca="1" ref="I2077" ca="1">INDIRECT(ADDRESS(($E$2+1-G2077)+2,8))</f>
        <v>#NAME?</v>
      </c>
      <c r="J2077" s="7" t="e">
        <f t="shared" ca="1" si="96"/>
        <v>#NAME?</v>
      </c>
      <c r="K2077" s="7" t="e">
        <f t="shared" ca="1" si="97"/>
        <v>#NAME?</v>
      </c>
      <c r="L2077" s="7" t="e">
        <f t="shared" ca="1" si="98"/>
        <v>#NAME?</v>
      </c>
    </row>
    <row r="2078" spans="2:12" x14ac:dyDescent="0.25">
      <c r="B2078" s="7">
        <v>11.75279680645578</v>
      </c>
      <c r="G2078" s="7">
        <v>2076</v>
      </c>
      <c r="H2078" s="7" t="e">
        <f ca="1"/>
        <v>#NAME?</v>
      </c>
      <c r="I2078" s="7" t="e">
        <f t="array" aca="1" ref="I2078" ca="1">INDIRECT(ADDRESS(($E$2+1-G2078)+2,8))</f>
        <v>#NAME?</v>
      </c>
      <c r="J2078" s="7" t="e">
        <f t="shared" ca="1" si="96"/>
        <v>#NAME?</v>
      </c>
      <c r="K2078" s="7" t="e">
        <f t="shared" ca="1" si="97"/>
        <v>#NAME?</v>
      </c>
      <c r="L2078" s="7" t="e">
        <f t="shared" ca="1" si="98"/>
        <v>#NAME?</v>
      </c>
    </row>
    <row r="2079" spans="2:12" x14ac:dyDescent="0.25">
      <c r="B2079" s="7">
        <v>7.7384279336408053</v>
      </c>
      <c r="G2079" s="7">
        <v>2077</v>
      </c>
      <c r="H2079" s="7" t="e">
        <f ca="1"/>
        <v>#NAME?</v>
      </c>
      <c r="I2079" s="7" t="e">
        <f t="array" aca="1" ref="I2079" ca="1">INDIRECT(ADDRESS(($E$2+1-G2079)+2,8))</f>
        <v>#NAME?</v>
      </c>
      <c r="J2079" s="7" t="e">
        <f t="shared" ca="1" si="96"/>
        <v>#NAME?</v>
      </c>
      <c r="K2079" s="7" t="e">
        <f t="shared" ca="1" si="97"/>
        <v>#NAME?</v>
      </c>
      <c r="L2079" s="7" t="e">
        <f t="shared" ca="1" si="98"/>
        <v>#NAME?</v>
      </c>
    </row>
    <row r="2080" spans="2:12" x14ac:dyDescent="0.25">
      <c r="B2080" s="7">
        <v>9.3718281269244859</v>
      </c>
      <c r="G2080" s="7">
        <v>2078</v>
      </c>
      <c r="H2080" s="7" t="e">
        <f ca="1"/>
        <v>#NAME?</v>
      </c>
      <c r="I2080" s="7" t="e">
        <f t="array" aca="1" ref="I2080" ca="1">INDIRECT(ADDRESS(($E$2+1-G2080)+2,8))</f>
        <v>#NAME?</v>
      </c>
      <c r="J2080" s="7" t="e">
        <f t="shared" ca="1" si="96"/>
        <v>#NAME?</v>
      </c>
      <c r="K2080" s="7" t="e">
        <f t="shared" ca="1" si="97"/>
        <v>#NAME?</v>
      </c>
      <c r="L2080" s="7" t="e">
        <f t="shared" ca="1" si="98"/>
        <v>#NAME?</v>
      </c>
    </row>
    <row r="2081" spans="2:12" x14ac:dyDescent="0.25">
      <c r="B2081" s="7">
        <v>6.0996576769129085</v>
      </c>
      <c r="G2081" s="7">
        <v>2079</v>
      </c>
      <c r="H2081" s="7" t="e">
        <f ca="1"/>
        <v>#NAME?</v>
      </c>
      <c r="I2081" s="7" t="e">
        <f t="array" aca="1" ref="I2081" ca="1">INDIRECT(ADDRESS(($E$2+1-G2081)+2,8))</f>
        <v>#NAME?</v>
      </c>
      <c r="J2081" s="7" t="e">
        <f t="shared" ca="1" si="96"/>
        <v>#NAME?</v>
      </c>
      <c r="K2081" s="7" t="e">
        <f t="shared" ca="1" si="97"/>
        <v>#NAME?</v>
      </c>
      <c r="L2081" s="7" t="e">
        <f t="shared" ca="1" si="98"/>
        <v>#NAME?</v>
      </c>
    </row>
    <row r="2082" spans="2:12" x14ac:dyDescent="0.25">
      <c r="B2082" s="7">
        <v>8.2076696195058201</v>
      </c>
      <c r="G2082" s="7">
        <v>2080</v>
      </c>
      <c r="H2082" s="7" t="e">
        <f ca="1"/>
        <v>#NAME?</v>
      </c>
      <c r="I2082" s="7" t="e">
        <f t="array" aca="1" ref="I2082" ca="1">INDIRECT(ADDRESS(($E$2+1-G2082)+2,8))</f>
        <v>#NAME?</v>
      </c>
      <c r="J2082" s="7" t="e">
        <f t="shared" ca="1" si="96"/>
        <v>#NAME?</v>
      </c>
      <c r="K2082" s="7" t="e">
        <f t="shared" ca="1" si="97"/>
        <v>#NAME?</v>
      </c>
      <c r="L2082" s="7" t="e">
        <f t="shared" ca="1" si="98"/>
        <v>#NAME?</v>
      </c>
    </row>
    <row r="2083" spans="2:12" x14ac:dyDescent="0.25">
      <c r="B2083" s="7">
        <v>7.6425736290906521</v>
      </c>
      <c r="G2083" s="7">
        <v>2081</v>
      </c>
      <c r="H2083" s="7" t="e">
        <f ca="1"/>
        <v>#NAME?</v>
      </c>
      <c r="I2083" s="7" t="e">
        <f t="array" aca="1" ref="I2083" ca="1">INDIRECT(ADDRESS(($E$2+1-G2083)+2,8))</f>
        <v>#NAME?</v>
      </c>
      <c r="J2083" s="7" t="e">
        <f t="shared" ca="1" si="96"/>
        <v>#NAME?</v>
      </c>
      <c r="K2083" s="7" t="e">
        <f t="shared" ca="1" si="97"/>
        <v>#NAME?</v>
      </c>
      <c r="L2083" s="7" t="e">
        <f t="shared" ca="1" si="98"/>
        <v>#NAME?</v>
      </c>
    </row>
    <row r="2084" spans="2:12" x14ac:dyDescent="0.25">
      <c r="B2084" s="7">
        <v>10.187984998344495</v>
      </c>
      <c r="G2084" s="7">
        <v>2082</v>
      </c>
      <c r="H2084" s="7" t="e">
        <f ca="1"/>
        <v>#NAME?</v>
      </c>
      <c r="I2084" s="7" t="e">
        <f t="array" aca="1" ref="I2084" ca="1">INDIRECT(ADDRESS(($E$2+1-G2084)+2,8))</f>
        <v>#NAME?</v>
      </c>
      <c r="J2084" s="7" t="e">
        <f t="shared" ca="1" si="96"/>
        <v>#NAME?</v>
      </c>
      <c r="K2084" s="7" t="e">
        <f t="shared" ca="1" si="97"/>
        <v>#NAME?</v>
      </c>
      <c r="L2084" s="7" t="e">
        <f t="shared" ca="1" si="98"/>
        <v>#NAME?</v>
      </c>
    </row>
    <row r="2085" spans="2:12" x14ac:dyDescent="0.25">
      <c r="B2085" s="7">
        <v>7.4156480765405579</v>
      </c>
      <c r="G2085" s="7">
        <v>2083</v>
      </c>
      <c r="H2085" s="7" t="e">
        <f ca="1"/>
        <v>#NAME?</v>
      </c>
      <c r="I2085" s="7" t="e">
        <f t="array" aca="1" ref="I2085" ca="1">INDIRECT(ADDRESS(($E$2+1-G2085)+2,8))</f>
        <v>#NAME?</v>
      </c>
      <c r="J2085" s="7" t="e">
        <f t="shared" ca="1" si="96"/>
        <v>#NAME?</v>
      </c>
      <c r="K2085" s="7" t="e">
        <f t="shared" ca="1" si="97"/>
        <v>#NAME?</v>
      </c>
      <c r="L2085" s="7" t="e">
        <f t="shared" ca="1" si="98"/>
        <v>#NAME?</v>
      </c>
    </row>
    <row r="2086" spans="2:12" x14ac:dyDescent="0.25">
      <c r="B2086" s="7">
        <v>10.702863625982072</v>
      </c>
      <c r="G2086" s="7">
        <v>2084</v>
      </c>
      <c r="H2086" s="7" t="e">
        <f ca="1"/>
        <v>#NAME?</v>
      </c>
      <c r="I2086" s="7" t="e">
        <f t="array" aca="1" ref="I2086" ca="1">INDIRECT(ADDRESS(($E$2+1-G2086)+2,8))</f>
        <v>#NAME?</v>
      </c>
      <c r="J2086" s="7" t="e">
        <f t="shared" ca="1" si="96"/>
        <v>#NAME?</v>
      </c>
      <c r="K2086" s="7" t="e">
        <f t="shared" ca="1" si="97"/>
        <v>#NAME?</v>
      </c>
      <c r="L2086" s="7" t="e">
        <f t="shared" ca="1" si="98"/>
        <v>#NAME?</v>
      </c>
    </row>
    <row r="2087" spans="2:12" x14ac:dyDescent="0.25">
      <c r="B2087" s="7">
        <v>10.816499470445018</v>
      </c>
      <c r="G2087" s="7">
        <v>2085</v>
      </c>
      <c r="H2087" s="7" t="e">
        <f ca="1"/>
        <v>#NAME?</v>
      </c>
      <c r="I2087" s="7" t="e">
        <f t="array" aca="1" ref="I2087" ca="1">INDIRECT(ADDRESS(($E$2+1-G2087)+2,8))</f>
        <v>#NAME?</v>
      </c>
      <c r="J2087" s="7" t="e">
        <f t="shared" ca="1" si="96"/>
        <v>#NAME?</v>
      </c>
      <c r="K2087" s="7" t="e">
        <f t="shared" ca="1" si="97"/>
        <v>#NAME?</v>
      </c>
      <c r="L2087" s="7" t="e">
        <f t="shared" ca="1" si="98"/>
        <v>#NAME?</v>
      </c>
    </row>
    <row r="2088" spans="2:12" x14ac:dyDescent="0.25">
      <c r="B2088" s="7">
        <v>10.500753574540632</v>
      </c>
      <c r="G2088" s="7">
        <v>2086</v>
      </c>
      <c r="H2088" s="7" t="e">
        <f ca="1"/>
        <v>#NAME?</v>
      </c>
      <c r="I2088" s="7" t="e">
        <f t="array" aca="1" ref="I2088" ca="1">INDIRECT(ADDRESS(($E$2+1-G2088)+2,8))</f>
        <v>#NAME?</v>
      </c>
      <c r="J2088" s="7" t="e">
        <f t="shared" ca="1" si="96"/>
        <v>#NAME?</v>
      </c>
      <c r="K2088" s="7" t="e">
        <f t="shared" ca="1" si="97"/>
        <v>#NAME?</v>
      </c>
      <c r="L2088" s="7" t="e">
        <f t="shared" ca="1" si="98"/>
        <v>#NAME?</v>
      </c>
    </row>
    <row r="2089" spans="2:12" x14ac:dyDescent="0.25">
      <c r="B2089" s="7">
        <v>9.8701006529036306</v>
      </c>
      <c r="G2089" s="7">
        <v>2087</v>
      </c>
      <c r="H2089" s="7" t="e">
        <f ca="1"/>
        <v>#NAME?</v>
      </c>
      <c r="I2089" s="7" t="e">
        <f t="array" aca="1" ref="I2089" ca="1">INDIRECT(ADDRESS(($E$2+1-G2089)+2,8))</f>
        <v>#NAME?</v>
      </c>
      <c r="J2089" s="7" t="e">
        <f t="shared" ca="1" si="96"/>
        <v>#NAME?</v>
      </c>
      <c r="K2089" s="7" t="e">
        <f t="shared" ca="1" si="97"/>
        <v>#NAME?</v>
      </c>
      <c r="L2089" s="7" t="e">
        <f t="shared" ca="1" si="98"/>
        <v>#NAME?</v>
      </c>
    </row>
    <row r="2090" spans="2:12" x14ac:dyDescent="0.25">
      <c r="B2090" s="7">
        <v>8.7661837413770769</v>
      </c>
      <c r="G2090" s="7">
        <v>2088</v>
      </c>
      <c r="H2090" s="7" t="e">
        <f ca="1"/>
        <v>#NAME?</v>
      </c>
      <c r="I2090" s="7" t="e">
        <f t="array" aca="1" ref="I2090" ca="1">INDIRECT(ADDRESS(($E$2+1-G2090)+2,8))</f>
        <v>#NAME?</v>
      </c>
      <c r="J2090" s="7" t="e">
        <f t="shared" ca="1" si="96"/>
        <v>#NAME?</v>
      </c>
      <c r="K2090" s="7" t="e">
        <f t="shared" ca="1" si="97"/>
        <v>#NAME?</v>
      </c>
      <c r="L2090" s="7" t="e">
        <f t="shared" ca="1" si="98"/>
        <v>#NAME?</v>
      </c>
    </row>
    <row r="2091" spans="2:12" x14ac:dyDescent="0.25">
      <c r="B2091" s="7">
        <v>10.834473029912051</v>
      </c>
      <c r="G2091" s="7">
        <v>2089</v>
      </c>
      <c r="H2091" s="7" t="e">
        <f ca="1"/>
        <v>#NAME?</v>
      </c>
      <c r="I2091" s="7" t="e">
        <f t="array" aca="1" ref="I2091" ca="1">INDIRECT(ADDRESS(($E$2+1-G2091)+2,8))</f>
        <v>#NAME?</v>
      </c>
      <c r="J2091" s="7" t="e">
        <f t="shared" ca="1" si="96"/>
        <v>#NAME?</v>
      </c>
      <c r="K2091" s="7" t="e">
        <f t="shared" ca="1" si="97"/>
        <v>#NAME?</v>
      </c>
      <c r="L2091" s="7" t="e">
        <f t="shared" ca="1" si="98"/>
        <v>#NAME?</v>
      </c>
    </row>
    <row r="2092" spans="2:12" x14ac:dyDescent="0.25">
      <c r="B2092" s="7">
        <v>9.6346154959530068</v>
      </c>
      <c r="G2092" s="7">
        <v>2090</v>
      </c>
      <c r="H2092" s="7" t="e">
        <f ca="1"/>
        <v>#NAME?</v>
      </c>
      <c r="I2092" s="7" t="e">
        <f t="array" aca="1" ref="I2092" ca="1">INDIRECT(ADDRESS(($E$2+1-G2092)+2,8))</f>
        <v>#NAME?</v>
      </c>
      <c r="J2092" s="7" t="e">
        <f t="shared" ca="1" si="96"/>
        <v>#NAME?</v>
      </c>
      <c r="K2092" s="7" t="e">
        <f t="shared" ca="1" si="97"/>
        <v>#NAME?</v>
      </c>
      <c r="L2092" s="7" t="e">
        <f t="shared" ca="1" si="98"/>
        <v>#NAME?</v>
      </c>
    </row>
    <row r="2093" spans="2:12" x14ac:dyDescent="0.25">
      <c r="B2093" s="7">
        <v>10.543218298721639</v>
      </c>
      <c r="G2093" s="7">
        <v>2091</v>
      </c>
      <c r="H2093" s="7" t="e">
        <f ca="1"/>
        <v>#NAME?</v>
      </c>
      <c r="I2093" s="7" t="e">
        <f t="array" aca="1" ref="I2093" ca="1">INDIRECT(ADDRESS(($E$2+1-G2093)+2,8))</f>
        <v>#NAME?</v>
      </c>
      <c r="J2093" s="7" t="e">
        <f t="shared" ca="1" si="96"/>
        <v>#NAME?</v>
      </c>
      <c r="K2093" s="7" t="e">
        <f t="shared" ca="1" si="97"/>
        <v>#NAME?</v>
      </c>
      <c r="L2093" s="7" t="e">
        <f t="shared" ca="1" si="98"/>
        <v>#NAME?</v>
      </c>
    </row>
    <row r="2094" spans="2:12" x14ac:dyDescent="0.25">
      <c r="B2094" s="7">
        <v>9.7353724360724776</v>
      </c>
      <c r="G2094" s="7">
        <v>2092</v>
      </c>
      <c r="H2094" s="7" t="e">
        <f ca="1"/>
        <v>#NAME?</v>
      </c>
      <c r="I2094" s="7" t="e">
        <f t="array" aca="1" ref="I2094" ca="1">INDIRECT(ADDRESS(($E$2+1-G2094)+2,8))</f>
        <v>#NAME?</v>
      </c>
      <c r="J2094" s="7" t="e">
        <f t="shared" ca="1" si="96"/>
        <v>#NAME?</v>
      </c>
      <c r="K2094" s="7" t="e">
        <f t="shared" ca="1" si="97"/>
        <v>#NAME?</v>
      </c>
      <c r="L2094" s="7" t="e">
        <f t="shared" ca="1" si="98"/>
        <v>#NAME?</v>
      </c>
    </row>
    <row r="2095" spans="2:12" x14ac:dyDescent="0.25">
      <c r="B2095" s="7">
        <v>9.1093778710256217</v>
      </c>
      <c r="G2095" s="7">
        <v>2093</v>
      </c>
      <c r="H2095" s="7" t="e">
        <f ca="1"/>
        <v>#NAME?</v>
      </c>
      <c r="I2095" s="7" t="e">
        <f t="array" aca="1" ref="I2095" ca="1">INDIRECT(ADDRESS(($E$2+1-G2095)+2,8))</f>
        <v>#NAME?</v>
      </c>
      <c r="J2095" s="7" t="e">
        <f t="shared" ca="1" si="96"/>
        <v>#NAME?</v>
      </c>
      <c r="K2095" s="7" t="e">
        <f t="shared" ca="1" si="97"/>
        <v>#NAME?</v>
      </c>
      <c r="L2095" s="7" t="e">
        <f t="shared" ca="1" si="98"/>
        <v>#NAME?</v>
      </c>
    </row>
    <row r="2096" spans="2:12" x14ac:dyDescent="0.25">
      <c r="B2096" s="7">
        <v>10.235016214697744</v>
      </c>
      <c r="G2096" s="7">
        <v>2094</v>
      </c>
      <c r="H2096" s="7" t="e">
        <f ca="1"/>
        <v>#NAME?</v>
      </c>
      <c r="I2096" s="7" t="e">
        <f t="array" aca="1" ref="I2096" ca="1">INDIRECT(ADDRESS(($E$2+1-G2096)+2,8))</f>
        <v>#NAME?</v>
      </c>
      <c r="J2096" s="7" t="e">
        <f t="shared" ca="1" si="96"/>
        <v>#NAME?</v>
      </c>
      <c r="K2096" s="7" t="e">
        <f t="shared" ca="1" si="97"/>
        <v>#NAME?</v>
      </c>
      <c r="L2096" s="7" t="e">
        <f t="shared" ca="1" si="98"/>
        <v>#NAME?</v>
      </c>
    </row>
    <row r="2097" spans="2:12" x14ac:dyDescent="0.25">
      <c r="B2097" s="7">
        <v>8.943193846251706</v>
      </c>
      <c r="G2097" s="7">
        <v>2095</v>
      </c>
      <c r="H2097" s="7" t="e">
        <f ca="1"/>
        <v>#NAME?</v>
      </c>
      <c r="I2097" s="7" t="e">
        <f t="array" aca="1" ref="I2097" ca="1">INDIRECT(ADDRESS(($E$2+1-G2097)+2,8))</f>
        <v>#NAME?</v>
      </c>
      <c r="J2097" s="7" t="e">
        <f t="shared" ca="1" si="96"/>
        <v>#NAME?</v>
      </c>
      <c r="K2097" s="7" t="e">
        <f t="shared" ca="1" si="97"/>
        <v>#NAME?</v>
      </c>
      <c r="L2097" s="7" t="e">
        <f t="shared" ca="1" si="98"/>
        <v>#NAME?</v>
      </c>
    </row>
    <row r="2098" spans="2:12" x14ac:dyDescent="0.25">
      <c r="B2098" s="7">
        <v>8.5423786205569474</v>
      </c>
      <c r="G2098" s="7">
        <v>2096</v>
      </c>
      <c r="H2098" s="7" t="e">
        <f ca="1"/>
        <v>#NAME?</v>
      </c>
      <c r="I2098" s="7" t="e">
        <f t="array" aca="1" ref="I2098" ca="1">INDIRECT(ADDRESS(($E$2+1-G2098)+2,8))</f>
        <v>#NAME?</v>
      </c>
      <c r="J2098" s="7" t="e">
        <f t="shared" ca="1" si="96"/>
        <v>#NAME?</v>
      </c>
      <c r="K2098" s="7" t="e">
        <f t="shared" ca="1" si="97"/>
        <v>#NAME?</v>
      </c>
      <c r="L2098" s="7" t="e">
        <f t="shared" ca="1" si="98"/>
        <v>#NAME?</v>
      </c>
    </row>
    <row r="2099" spans="2:12" x14ac:dyDescent="0.25">
      <c r="B2099" s="7">
        <v>10.023841781349915</v>
      </c>
      <c r="G2099" s="7">
        <v>2097</v>
      </c>
      <c r="H2099" s="7" t="e">
        <f ca="1"/>
        <v>#NAME?</v>
      </c>
      <c r="I2099" s="7" t="e">
        <f t="array" aca="1" ref="I2099" ca="1">INDIRECT(ADDRESS(($E$2+1-G2099)+2,8))</f>
        <v>#NAME?</v>
      </c>
      <c r="J2099" s="7" t="e">
        <f t="shared" ca="1" si="96"/>
        <v>#NAME?</v>
      </c>
      <c r="K2099" s="7" t="e">
        <f t="shared" ca="1" si="97"/>
        <v>#NAME?</v>
      </c>
      <c r="L2099" s="7" t="e">
        <f t="shared" ca="1" si="98"/>
        <v>#NAME?</v>
      </c>
    </row>
    <row r="2100" spans="2:12" x14ac:dyDescent="0.25">
      <c r="B2100" s="7">
        <v>10.721642750372609</v>
      </c>
      <c r="G2100" s="7">
        <v>2098</v>
      </c>
      <c r="H2100" s="7" t="e">
        <f ca="1"/>
        <v>#NAME?</v>
      </c>
      <c r="I2100" s="7" t="e">
        <f t="array" aca="1" ref="I2100" ca="1">INDIRECT(ADDRESS(($E$2+1-G2100)+2,8))</f>
        <v>#NAME?</v>
      </c>
      <c r="J2100" s="7" t="e">
        <f t="shared" ca="1" si="96"/>
        <v>#NAME?</v>
      </c>
      <c r="K2100" s="7" t="e">
        <f t="shared" ca="1" si="97"/>
        <v>#NAME?</v>
      </c>
      <c r="L2100" s="7" t="e">
        <f t="shared" ca="1" si="98"/>
        <v>#NAME?</v>
      </c>
    </row>
    <row r="2101" spans="2:12" x14ac:dyDescent="0.25">
      <c r="B2101" s="7">
        <v>9.5900653613649585</v>
      </c>
      <c r="G2101" s="7">
        <v>2099</v>
      </c>
      <c r="H2101" s="7" t="e">
        <f ca="1"/>
        <v>#NAME?</v>
      </c>
      <c r="I2101" s="7" t="e">
        <f t="array" aca="1" ref="I2101" ca="1">INDIRECT(ADDRESS(($E$2+1-G2101)+2,8))</f>
        <v>#NAME?</v>
      </c>
      <c r="J2101" s="7" t="e">
        <f t="shared" ca="1" si="96"/>
        <v>#NAME?</v>
      </c>
      <c r="K2101" s="7" t="e">
        <f t="shared" ca="1" si="97"/>
        <v>#NAME?</v>
      </c>
      <c r="L2101" s="7" t="e">
        <f t="shared" ca="1" si="98"/>
        <v>#NAME?</v>
      </c>
    </row>
    <row r="2102" spans="2:12" x14ac:dyDescent="0.25">
      <c r="B2102" s="7">
        <v>9.8236099470070464</v>
      </c>
      <c r="G2102" s="7">
        <v>2100</v>
      </c>
      <c r="H2102" s="7" t="e">
        <f ca="1"/>
        <v>#NAME?</v>
      </c>
      <c r="I2102" s="7" t="e">
        <f t="array" aca="1" ref="I2102" ca="1">INDIRECT(ADDRESS(($E$2+1-G2102)+2,8))</f>
        <v>#NAME?</v>
      </c>
      <c r="J2102" s="7" t="e">
        <f t="shared" ca="1" si="96"/>
        <v>#NAME?</v>
      </c>
      <c r="K2102" s="7" t="e">
        <f t="shared" ca="1" si="97"/>
        <v>#NAME?</v>
      </c>
      <c r="L2102" s="7" t="e">
        <f t="shared" ca="1" si="98"/>
        <v>#NAME?</v>
      </c>
    </row>
    <row r="2103" spans="2:12" x14ac:dyDescent="0.25">
      <c r="B2103" s="7">
        <v>9.9456886212820645</v>
      </c>
      <c r="G2103" s="7">
        <v>2101</v>
      </c>
      <c r="H2103" s="7" t="e">
        <f ca="1"/>
        <v>#NAME?</v>
      </c>
      <c r="I2103" s="7" t="e">
        <f t="array" aca="1" ref="I2103" ca="1">INDIRECT(ADDRESS(($E$2+1-G2103)+2,8))</f>
        <v>#NAME?</v>
      </c>
      <c r="J2103" s="7" t="e">
        <f t="shared" ca="1" si="96"/>
        <v>#NAME?</v>
      </c>
      <c r="K2103" s="7" t="e">
        <f t="shared" ca="1" si="97"/>
        <v>#NAME?</v>
      </c>
      <c r="L2103" s="7" t="e">
        <f t="shared" ca="1" si="98"/>
        <v>#NAME?</v>
      </c>
    </row>
    <row r="2104" spans="2:12" x14ac:dyDescent="0.25">
      <c r="B2104" s="7">
        <v>5.7686382482646597</v>
      </c>
      <c r="G2104" s="7">
        <v>2102</v>
      </c>
      <c r="H2104" s="7" t="e">
        <f ca="1"/>
        <v>#NAME?</v>
      </c>
      <c r="I2104" s="7" t="e">
        <f t="array" aca="1" ref="I2104" ca="1">INDIRECT(ADDRESS(($E$2+1-G2104)+2,8))</f>
        <v>#NAME?</v>
      </c>
      <c r="J2104" s="7" t="e">
        <f t="shared" ca="1" si="96"/>
        <v>#NAME?</v>
      </c>
      <c r="K2104" s="7" t="e">
        <f t="shared" ca="1" si="97"/>
        <v>#NAME?</v>
      </c>
      <c r="L2104" s="7" t="e">
        <f t="shared" ca="1" si="98"/>
        <v>#NAME?</v>
      </c>
    </row>
    <row r="2105" spans="2:12" x14ac:dyDescent="0.25">
      <c r="B2105" s="7">
        <v>8.8562340050381074</v>
      </c>
      <c r="G2105" s="7">
        <v>2103</v>
      </c>
      <c r="H2105" s="7" t="e">
        <f ca="1"/>
        <v>#NAME?</v>
      </c>
      <c r="I2105" s="7" t="e">
        <f t="array" aca="1" ref="I2105" ca="1">INDIRECT(ADDRESS(($E$2+1-G2105)+2,8))</f>
        <v>#NAME?</v>
      </c>
      <c r="J2105" s="7" t="e">
        <f t="shared" ca="1" si="96"/>
        <v>#NAME?</v>
      </c>
      <c r="K2105" s="7" t="e">
        <f t="shared" ca="1" si="97"/>
        <v>#NAME?</v>
      </c>
      <c r="L2105" s="7" t="e">
        <f t="shared" ca="1" si="98"/>
        <v>#NAME?</v>
      </c>
    </row>
    <row r="2106" spans="2:12" x14ac:dyDescent="0.25">
      <c r="B2106" s="7">
        <v>8.7402388218515163</v>
      </c>
      <c r="G2106" s="7">
        <v>2104</v>
      </c>
      <c r="H2106" s="7" t="e">
        <f ca="1"/>
        <v>#NAME?</v>
      </c>
      <c r="I2106" s="7" t="e">
        <f t="array" aca="1" ref="I2106" ca="1">INDIRECT(ADDRESS(($E$2+1-G2106)+2,8))</f>
        <v>#NAME?</v>
      </c>
      <c r="J2106" s="7" t="e">
        <f t="shared" ca="1" si="96"/>
        <v>#NAME?</v>
      </c>
      <c r="K2106" s="7" t="e">
        <f t="shared" ca="1" si="97"/>
        <v>#NAME?</v>
      </c>
      <c r="L2106" s="7" t="e">
        <f t="shared" ca="1" si="98"/>
        <v>#NAME?</v>
      </c>
    </row>
    <row r="2107" spans="2:12" x14ac:dyDescent="0.25">
      <c r="B2107" s="7">
        <v>8.2787296403306403</v>
      </c>
      <c r="G2107" s="7">
        <v>2105</v>
      </c>
      <c r="H2107" s="7" t="e">
        <f ca="1"/>
        <v>#NAME?</v>
      </c>
      <c r="I2107" s="7" t="e">
        <f t="array" aca="1" ref="I2107" ca="1">INDIRECT(ADDRESS(($E$2+1-G2107)+2,8))</f>
        <v>#NAME?</v>
      </c>
      <c r="J2107" s="7" t="e">
        <f t="shared" ca="1" si="96"/>
        <v>#NAME?</v>
      </c>
      <c r="K2107" s="7" t="e">
        <f t="shared" ca="1" si="97"/>
        <v>#NAME?</v>
      </c>
      <c r="L2107" s="7" t="e">
        <f t="shared" ca="1" si="98"/>
        <v>#NAME?</v>
      </c>
    </row>
    <row r="2108" spans="2:12" x14ac:dyDescent="0.25">
      <c r="B2108" s="7">
        <v>10.915124490041741</v>
      </c>
      <c r="G2108" s="7">
        <v>2106</v>
      </c>
      <c r="H2108" s="7" t="e">
        <f ca="1"/>
        <v>#NAME?</v>
      </c>
      <c r="I2108" s="7" t="e">
        <f t="array" aca="1" ref="I2108" ca="1">INDIRECT(ADDRESS(($E$2+1-G2108)+2,8))</f>
        <v>#NAME?</v>
      </c>
      <c r="J2108" s="7" t="e">
        <f t="shared" ca="1" si="96"/>
        <v>#NAME?</v>
      </c>
      <c r="K2108" s="7" t="e">
        <f t="shared" ca="1" si="97"/>
        <v>#NAME?</v>
      </c>
      <c r="L2108" s="7" t="e">
        <f t="shared" ca="1" si="98"/>
        <v>#NAME?</v>
      </c>
    </row>
    <row r="2109" spans="2:12" x14ac:dyDescent="0.25">
      <c r="B2109" s="7">
        <v>10.344144649591588</v>
      </c>
      <c r="G2109" s="7">
        <v>2107</v>
      </c>
      <c r="H2109" s="7" t="e">
        <f ca="1"/>
        <v>#NAME?</v>
      </c>
      <c r="I2109" s="7" t="e">
        <f t="array" aca="1" ref="I2109" ca="1">INDIRECT(ADDRESS(($E$2+1-G2109)+2,8))</f>
        <v>#NAME?</v>
      </c>
      <c r="J2109" s="7" t="e">
        <f t="shared" ca="1" si="96"/>
        <v>#NAME?</v>
      </c>
      <c r="K2109" s="7" t="e">
        <f t="shared" ca="1" si="97"/>
        <v>#NAME?</v>
      </c>
      <c r="L2109" s="7" t="e">
        <f t="shared" ca="1" si="98"/>
        <v>#NAME?</v>
      </c>
    </row>
    <row r="2110" spans="2:12" x14ac:dyDescent="0.25">
      <c r="B2110" s="7">
        <v>9.29997743117986</v>
      </c>
      <c r="G2110" s="7">
        <v>2108</v>
      </c>
      <c r="H2110" s="7" t="e">
        <f ca="1"/>
        <v>#NAME?</v>
      </c>
      <c r="I2110" s="7" t="e">
        <f t="array" aca="1" ref="I2110" ca="1">INDIRECT(ADDRESS(($E$2+1-G2110)+2,8))</f>
        <v>#NAME?</v>
      </c>
      <c r="J2110" s="7" t="e">
        <f t="shared" ca="1" si="96"/>
        <v>#NAME?</v>
      </c>
      <c r="K2110" s="7" t="e">
        <f t="shared" ca="1" si="97"/>
        <v>#NAME?</v>
      </c>
      <c r="L2110" s="7" t="e">
        <f t="shared" ca="1" si="98"/>
        <v>#NAME?</v>
      </c>
    </row>
    <row r="2111" spans="2:12" x14ac:dyDescent="0.25">
      <c r="B2111" s="7">
        <v>11.307037810600345</v>
      </c>
      <c r="G2111" s="7">
        <v>2109</v>
      </c>
      <c r="H2111" s="7" t="e">
        <f ca="1"/>
        <v>#NAME?</v>
      </c>
      <c r="I2111" s="7" t="e">
        <f t="array" aca="1" ref="I2111" ca="1">INDIRECT(ADDRESS(($E$2+1-G2111)+2,8))</f>
        <v>#NAME?</v>
      </c>
      <c r="J2111" s="7" t="e">
        <f t="shared" ca="1" si="96"/>
        <v>#NAME?</v>
      </c>
      <c r="K2111" s="7" t="e">
        <f t="shared" ca="1" si="97"/>
        <v>#NAME?</v>
      </c>
      <c r="L2111" s="7" t="e">
        <f t="shared" ca="1" si="98"/>
        <v>#NAME?</v>
      </c>
    </row>
    <row r="2112" spans="2:12" x14ac:dyDescent="0.25">
      <c r="B2112" s="7">
        <v>8.9572213902719984</v>
      </c>
      <c r="G2112" s="7">
        <v>2110</v>
      </c>
      <c r="H2112" s="7" t="e">
        <f ca="1"/>
        <v>#NAME?</v>
      </c>
      <c r="I2112" s="7" t="e">
        <f t="array" aca="1" ref="I2112" ca="1">INDIRECT(ADDRESS(($E$2+1-G2112)+2,8))</f>
        <v>#NAME?</v>
      </c>
      <c r="J2112" s="7" t="e">
        <f t="shared" ca="1" si="96"/>
        <v>#NAME?</v>
      </c>
      <c r="K2112" s="7" t="e">
        <f t="shared" ca="1" si="97"/>
        <v>#NAME?</v>
      </c>
      <c r="L2112" s="7" t="e">
        <f t="shared" ca="1" si="98"/>
        <v>#NAME?</v>
      </c>
    </row>
    <row r="2113" spans="2:12" x14ac:dyDescent="0.25">
      <c r="B2113" s="7">
        <v>9.1626421176081738</v>
      </c>
      <c r="G2113" s="7">
        <v>2111</v>
      </c>
      <c r="H2113" s="7" t="e">
        <f ca="1"/>
        <v>#NAME?</v>
      </c>
      <c r="I2113" s="7" t="e">
        <f t="array" aca="1" ref="I2113" ca="1">INDIRECT(ADDRESS(($E$2+1-G2113)+2,8))</f>
        <v>#NAME?</v>
      </c>
      <c r="J2113" s="7" t="e">
        <f t="shared" ca="1" si="96"/>
        <v>#NAME?</v>
      </c>
      <c r="K2113" s="7" t="e">
        <f t="shared" ca="1" si="97"/>
        <v>#NAME?</v>
      </c>
      <c r="L2113" s="7" t="e">
        <f t="shared" ca="1" si="98"/>
        <v>#NAME?</v>
      </c>
    </row>
    <row r="2114" spans="2:12" x14ac:dyDescent="0.25">
      <c r="B2114" s="7">
        <v>6.6927151637384998</v>
      </c>
      <c r="G2114" s="7">
        <v>2112</v>
      </c>
      <c r="H2114" s="7" t="e">
        <f ca="1"/>
        <v>#NAME?</v>
      </c>
      <c r="I2114" s="7" t="e">
        <f t="array" aca="1" ref="I2114" ca="1">INDIRECT(ADDRESS(($E$2+1-G2114)+2,8))</f>
        <v>#NAME?</v>
      </c>
      <c r="J2114" s="7" t="e">
        <f t="shared" ca="1" si="96"/>
        <v>#NAME?</v>
      </c>
      <c r="K2114" s="7" t="e">
        <f t="shared" ca="1" si="97"/>
        <v>#NAME?</v>
      </c>
      <c r="L2114" s="7" t="e">
        <f t="shared" ca="1" si="98"/>
        <v>#NAME?</v>
      </c>
    </row>
    <row r="2115" spans="2:12" x14ac:dyDescent="0.25">
      <c r="B2115" s="7">
        <v>9.6439954199806195</v>
      </c>
      <c r="G2115" s="7">
        <v>2113</v>
      </c>
      <c r="H2115" s="7" t="e">
        <f ca="1"/>
        <v>#NAME?</v>
      </c>
      <c r="I2115" s="7" t="e">
        <f t="array" aca="1" ref="I2115" ca="1">INDIRECT(ADDRESS(($E$2+1-G2115)+2,8))</f>
        <v>#NAME?</v>
      </c>
      <c r="J2115" s="7" t="e">
        <f t="shared" ca="1" si="96"/>
        <v>#NAME?</v>
      </c>
      <c r="K2115" s="7" t="e">
        <f t="shared" ca="1" si="97"/>
        <v>#NAME?</v>
      </c>
      <c r="L2115" s="7" t="e">
        <f t="shared" ca="1" si="98"/>
        <v>#NAME?</v>
      </c>
    </row>
    <row r="2116" spans="2:12" x14ac:dyDescent="0.25">
      <c r="B2116" s="7">
        <v>10.012475946782784</v>
      </c>
      <c r="G2116" s="7">
        <v>2114</v>
      </c>
      <c r="H2116" s="7" t="e">
        <f ca="1"/>
        <v>#NAME?</v>
      </c>
      <c r="I2116" s="7" t="e">
        <f t="array" aca="1" ref="I2116" ca="1">INDIRECT(ADDRESS(($E$2+1-G2116)+2,8))</f>
        <v>#NAME?</v>
      </c>
      <c r="J2116" s="7" t="e">
        <f t="shared" ref="J2116:J2160" ca="1" si="99">_xlfn.WEIBULL.DIST(H2116,$E$5,$E$6,TRUE)</f>
        <v>#NAME?</v>
      </c>
      <c r="K2116" s="7" t="e">
        <f t="shared" ref="K2116:K2160" ca="1" si="100">_xlfn.WEIBULL.DIST(I2116,$E$5,$E$6,TRUE)</f>
        <v>#NAME?</v>
      </c>
      <c r="L2116" s="7" t="e">
        <f t="shared" ref="L2116:L2160" ca="1" si="101">((2*G2116-1)/$E$2)*(LN(J2116)+LN(1-K2116))</f>
        <v>#NAME?</v>
      </c>
    </row>
    <row r="2117" spans="2:12" x14ac:dyDescent="0.25">
      <c r="B2117" s="7">
        <v>10.722638134443173</v>
      </c>
      <c r="G2117" s="7">
        <v>2115</v>
      </c>
      <c r="H2117" s="7" t="e">
        <f ca="1"/>
        <v>#NAME?</v>
      </c>
      <c r="I2117" s="7" t="e">
        <f t="array" aca="1" ref="I2117" ca="1">INDIRECT(ADDRESS(($E$2+1-G2117)+2,8))</f>
        <v>#NAME?</v>
      </c>
      <c r="J2117" s="7" t="e">
        <f t="shared" ca="1" si="99"/>
        <v>#NAME?</v>
      </c>
      <c r="K2117" s="7" t="e">
        <f t="shared" ca="1" si="100"/>
        <v>#NAME?</v>
      </c>
      <c r="L2117" s="7" t="e">
        <f t="shared" ca="1" si="101"/>
        <v>#NAME?</v>
      </c>
    </row>
    <row r="2118" spans="2:12" x14ac:dyDescent="0.25">
      <c r="B2118" s="7">
        <v>7.8916728584175164</v>
      </c>
      <c r="G2118" s="7">
        <v>2116</v>
      </c>
      <c r="H2118" s="7" t="e">
        <f ca="1"/>
        <v>#NAME?</v>
      </c>
      <c r="I2118" s="7" t="e">
        <f t="array" aca="1" ref="I2118" ca="1">INDIRECT(ADDRESS(($E$2+1-G2118)+2,8))</f>
        <v>#NAME?</v>
      </c>
      <c r="J2118" s="7" t="e">
        <f t="shared" ca="1" si="99"/>
        <v>#NAME?</v>
      </c>
      <c r="K2118" s="7" t="e">
        <f t="shared" ca="1" si="100"/>
        <v>#NAME?</v>
      </c>
      <c r="L2118" s="7" t="e">
        <f t="shared" ca="1" si="101"/>
        <v>#NAME?</v>
      </c>
    </row>
    <row r="2119" spans="2:12" x14ac:dyDescent="0.25">
      <c r="B2119" s="7">
        <v>6.5303008122306725</v>
      </c>
      <c r="G2119" s="7">
        <v>2117</v>
      </c>
      <c r="H2119" s="7" t="e">
        <f ca="1"/>
        <v>#NAME?</v>
      </c>
      <c r="I2119" s="7" t="e">
        <f t="array" aca="1" ref="I2119" ca="1">INDIRECT(ADDRESS(($E$2+1-G2119)+2,8))</f>
        <v>#NAME?</v>
      </c>
      <c r="J2119" s="7" t="e">
        <f t="shared" ca="1" si="99"/>
        <v>#NAME?</v>
      </c>
      <c r="K2119" s="7" t="e">
        <f t="shared" ca="1" si="100"/>
        <v>#NAME?</v>
      </c>
      <c r="L2119" s="7" t="e">
        <f t="shared" ca="1" si="101"/>
        <v>#NAME?</v>
      </c>
    </row>
    <row r="2120" spans="2:12" x14ac:dyDescent="0.25">
      <c r="B2120" s="7">
        <v>9.3812527684171538</v>
      </c>
      <c r="G2120" s="7">
        <v>2118</v>
      </c>
      <c r="H2120" s="7" t="e">
        <f ca="1"/>
        <v>#NAME?</v>
      </c>
      <c r="I2120" s="7" t="e">
        <f t="array" aca="1" ref="I2120" ca="1">INDIRECT(ADDRESS(($E$2+1-G2120)+2,8))</f>
        <v>#NAME?</v>
      </c>
      <c r="J2120" s="7" t="e">
        <f t="shared" ca="1" si="99"/>
        <v>#NAME?</v>
      </c>
      <c r="K2120" s="7" t="e">
        <f t="shared" ca="1" si="100"/>
        <v>#NAME?</v>
      </c>
      <c r="L2120" s="7" t="e">
        <f t="shared" ca="1" si="101"/>
        <v>#NAME?</v>
      </c>
    </row>
    <row r="2121" spans="2:12" x14ac:dyDescent="0.25">
      <c r="B2121" s="7">
        <v>6.9890933070812986</v>
      </c>
      <c r="G2121" s="7">
        <v>2119</v>
      </c>
      <c r="H2121" s="7" t="e">
        <f ca="1"/>
        <v>#NAME?</v>
      </c>
      <c r="I2121" s="7" t="e">
        <f t="array" aca="1" ref="I2121" ca="1">INDIRECT(ADDRESS(($E$2+1-G2121)+2,8))</f>
        <v>#NAME?</v>
      </c>
      <c r="J2121" s="7" t="e">
        <f t="shared" ca="1" si="99"/>
        <v>#NAME?</v>
      </c>
      <c r="K2121" s="7" t="e">
        <f t="shared" ca="1" si="100"/>
        <v>#NAME?</v>
      </c>
      <c r="L2121" s="7" t="e">
        <f t="shared" ca="1" si="101"/>
        <v>#NAME?</v>
      </c>
    </row>
    <row r="2122" spans="2:12" x14ac:dyDescent="0.25">
      <c r="B2122" s="7">
        <v>8.495723448018083</v>
      </c>
      <c r="G2122" s="7">
        <v>2120</v>
      </c>
      <c r="H2122" s="7" t="e">
        <f ca="1"/>
        <v>#NAME?</v>
      </c>
      <c r="I2122" s="7" t="e">
        <f t="array" aca="1" ref="I2122" ca="1">INDIRECT(ADDRESS(($E$2+1-G2122)+2,8))</f>
        <v>#NAME?</v>
      </c>
      <c r="J2122" s="7" t="e">
        <f t="shared" ca="1" si="99"/>
        <v>#NAME?</v>
      </c>
      <c r="K2122" s="7" t="e">
        <f t="shared" ca="1" si="100"/>
        <v>#NAME?</v>
      </c>
      <c r="L2122" s="7" t="e">
        <f t="shared" ca="1" si="101"/>
        <v>#NAME?</v>
      </c>
    </row>
    <row r="2123" spans="2:12" x14ac:dyDescent="0.25">
      <c r="B2123" s="7">
        <v>10.623865540908099</v>
      </c>
      <c r="G2123" s="7">
        <v>2121</v>
      </c>
      <c r="H2123" s="7" t="e">
        <f ca="1"/>
        <v>#NAME?</v>
      </c>
      <c r="I2123" s="7" t="e">
        <f t="array" aca="1" ref="I2123" ca="1">INDIRECT(ADDRESS(($E$2+1-G2123)+2,8))</f>
        <v>#NAME?</v>
      </c>
      <c r="J2123" s="7" t="e">
        <f t="shared" ca="1" si="99"/>
        <v>#NAME?</v>
      </c>
      <c r="K2123" s="7" t="e">
        <f t="shared" ca="1" si="100"/>
        <v>#NAME?</v>
      </c>
      <c r="L2123" s="7" t="e">
        <f t="shared" ca="1" si="101"/>
        <v>#NAME?</v>
      </c>
    </row>
    <row r="2124" spans="2:12" x14ac:dyDescent="0.25">
      <c r="B2124" s="7">
        <v>9.931612833179182</v>
      </c>
      <c r="G2124" s="7">
        <v>2122</v>
      </c>
      <c r="H2124" s="7" t="e">
        <f ca="1"/>
        <v>#NAME?</v>
      </c>
      <c r="I2124" s="7" t="e">
        <f t="array" aca="1" ref="I2124" ca="1">INDIRECT(ADDRESS(($E$2+1-G2124)+2,8))</f>
        <v>#NAME?</v>
      </c>
      <c r="J2124" s="7" t="e">
        <f t="shared" ca="1" si="99"/>
        <v>#NAME?</v>
      </c>
      <c r="K2124" s="7" t="e">
        <f t="shared" ca="1" si="100"/>
        <v>#NAME?</v>
      </c>
      <c r="L2124" s="7" t="e">
        <f t="shared" ca="1" si="101"/>
        <v>#NAME?</v>
      </c>
    </row>
    <row r="2125" spans="2:12" x14ac:dyDescent="0.25">
      <c r="B2125" s="7">
        <v>10.263268501151416</v>
      </c>
      <c r="G2125" s="7">
        <v>2123</v>
      </c>
      <c r="H2125" s="7" t="e">
        <f ca="1"/>
        <v>#NAME?</v>
      </c>
      <c r="I2125" s="7" t="e">
        <f t="array" aca="1" ref="I2125" ca="1">INDIRECT(ADDRESS(($E$2+1-G2125)+2,8))</f>
        <v>#NAME?</v>
      </c>
      <c r="J2125" s="7" t="e">
        <f t="shared" ca="1" si="99"/>
        <v>#NAME?</v>
      </c>
      <c r="K2125" s="7" t="e">
        <f t="shared" ca="1" si="100"/>
        <v>#NAME?</v>
      </c>
      <c r="L2125" s="7" t="e">
        <f t="shared" ca="1" si="101"/>
        <v>#NAME?</v>
      </c>
    </row>
    <row r="2126" spans="2:12" x14ac:dyDescent="0.25">
      <c r="B2126" s="7">
        <v>6.409773583505407</v>
      </c>
      <c r="G2126" s="7">
        <v>2124</v>
      </c>
      <c r="H2126" s="7" t="e">
        <f ca="1"/>
        <v>#NAME?</v>
      </c>
      <c r="I2126" s="7" t="e">
        <f t="array" aca="1" ref="I2126" ca="1">INDIRECT(ADDRESS(($E$2+1-G2126)+2,8))</f>
        <v>#NAME?</v>
      </c>
      <c r="J2126" s="7" t="e">
        <f t="shared" ca="1" si="99"/>
        <v>#NAME?</v>
      </c>
      <c r="K2126" s="7" t="e">
        <f t="shared" ca="1" si="100"/>
        <v>#NAME?</v>
      </c>
      <c r="L2126" s="7" t="e">
        <f t="shared" ca="1" si="101"/>
        <v>#NAME?</v>
      </c>
    </row>
    <row r="2127" spans="2:12" x14ac:dyDescent="0.25">
      <c r="B2127" s="7">
        <v>8.5989086927901539</v>
      </c>
      <c r="G2127" s="7">
        <v>2125</v>
      </c>
      <c r="H2127" s="7" t="e">
        <f ca="1"/>
        <v>#NAME?</v>
      </c>
      <c r="I2127" s="7" t="e">
        <f t="array" aca="1" ref="I2127" ca="1">INDIRECT(ADDRESS(($E$2+1-G2127)+2,8))</f>
        <v>#NAME?</v>
      </c>
      <c r="J2127" s="7" t="e">
        <f t="shared" ca="1" si="99"/>
        <v>#NAME?</v>
      </c>
      <c r="K2127" s="7" t="e">
        <f t="shared" ca="1" si="100"/>
        <v>#NAME?</v>
      </c>
      <c r="L2127" s="7" t="e">
        <f t="shared" ca="1" si="101"/>
        <v>#NAME?</v>
      </c>
    </row>
    <row r="2128" spans="2:12" x14ac:dyDescent="0.25">
      <c r="B2128" s="7">
        <v>10.359181904289025</v>
      </c>
      <c r="G2128" s="7">
        <v>2126</v>
      </c>
      <c r="H2128" s="7" t="e">
        <f ca="1"/>
        <v>#NAME?</v>
      </c>
      <c r="I2128" s="7" t="e">
        <f t="array" aca="1" ref="I2128" ca="1">INDIRECT(ADDRESS(($E$2+1-G2128)+2,8))</f>
        <v>#NAME?</v>
      </c>
      <c r="J2128" s="7" t="e">
        <f t="shared" ca="1" si="99"/>
        <v>#NAME?</v>
      </c>
      <c r="K2128" s="7" t="e">
        <f t="shared" ca="1" si="100"/>
        <v>#NAME?</v>
      </c>
      <c r="L2128" s="7" t="e">
        <f t="shared" ca="1" si="101"/>
        <v>#NAME?</v>
      </c>
    </row>
    <row r="2129" spans="2:12" x14ac:dyDescent="0.25">
      <c r="B2129" s="7">
        <v>11.470241749567068</v>
      </c>
      <c r="G2129" s="7">
        <v>2127</v>
      </c>
      <c r="H2129" s="7" t="e">
        <f ca="1"/>
        <v>#NAME?</v>
      </c>
      <c r="I2129" s="7" t="e">
        <f t="array" aca="1" ref="I2129" ca="1">INDIRECT(ADDRESS(($E$2+1-G2129)+2,8))</f>
        <v>#NAME?</v>
      </c>
      <c r="J2129" s="7" t="e">
        <f t="shared" ca="1" si="99"/>
        <v>#NAME?</v>
      </c>
      <c r="K2129" s="7" t="e">
        <f t="shared" ca="1" si="100"/>
        <v>#NAME?</v>
      </c>
      <c r="L2129" s="7" t="e">
        <f t="shared" ca="1" si="101"/>
        <v>#NAME?</v>
      </c>
    </row>
    <row r="2130" spans="2:12" x14ac:dyDescent="0.25">
      <c r="B2130" s="7">
        <v>9.40518819019848</v>
      </c>
      <c r="G2130" s="7">
        <v>2128</v>
      </c>
      <c r="H2130" s="7" t="e">
        <f ca="1"/>
        <v>#NAME?</v>
      </c>
      <c r="I2130" s="7" t="e">
        <f t="array" aca="1" ref="I2130" ca="1">INDIRECT(ADDRESS(($E$2+1-G2130)+2,8))</f>
        <v>#NAME?</v>
      </c>
      <c r="J2130" s="7" t="e">
        <f t="shared" ca="1" si="99"/>
        <v>#NAME?</v>
      </c>
      <c r="K2130" s="7" t="e">
        <f t="shared" ca="1" si="100"/>
        <v>#NAME?</v>
      </c>
      <c r="L2130" s="7" t="e">
        <f t="shared" ca="1" si="101"/>
        <v>#NAME?</v>
      </c>
    </row>
    <row r="2131" spans="2:12" x14ac:dyDescent="0.25">
      <c r="B2131" s="7">
        <v>11.388665563867805</v>
      </c>
      <c r="G2131" s="7">
        <v>2129</v>
      </c>
      <c r="H2131" s="7" t="e">
        <f ca="1"/>
        <v>#NAME?</v>
      </c>
      <c r="I2131" s="7" t="e">
        <f t="array" aca="1" ref="I2131" ca="1">INDIRECT(ADDRESS(($E$2+1-G2131)+2,8))</f>
        <v>#NAME?</v>
      </c>
      <c r="J2131" s="7" t="e">
        <f t="shared" ca="1" si="99"/>
        <v>#NAME?</v>
      </c>
      <c r="K2131" s="7" t="e">
        <f t="shared" ca="1" si="100"/>
        <v>#NAME?</v>
      </c>
      <c r="L2131" s="7" t="e">
        <f t="shared" ca="1" si="101"/>
        <v>#NAME?</v>
      </c>
    </row>
    <row r="2132" spans="2:12" x14ac:dyDescent="0.25">
      <c r="B2132" s="7">
        <v>10.38297400476733</v>
      </c>
      <c r="G2132" s="7">
        <v>2130</v>
      </c>
      <c r="H2132" s="7" t="e">
        <f ca="1"/>
        <v>#NAME?</v>
      </c>
      <c r="I2132" s="7" t="e">
        <f t="array" aca="1" ref="I2132" ca="1">INDIRECT(ADDRESS(($E$2+1-G2132)+2,8))</f>
        <v>#NAME?</v>
      </c>
      <c r="J2132" s="7" t="e">
        <f t="shared" ca="1" si="99"/>
        <v>#NAME?</v>
      </c>
      <c r="K2132" s="7" t="e">
        <f t="shared" ca="1" si="100"/>
        <v>#NAME?</v>
      </c>
      <c r="L2132" s="7" t="e">
        <f t="shared" ca="1" si="101"/>
        <v>#NAME?</v>
      </c>
    </row>
    <row r="2133" spans="2:12" x14ac:dyDescent="0.25">
      <c r="B2133" s="7">
        <v>5.8745120712290948</v>
      </c>
      <c r="G2133" s="7">
        <v>2131</v>
      </c>
      <c r="H2133" s="7" t="e">
        <f ca="1"/>
        <v>#NAME?</v>
      </c>
      <c r="I2133" s="7" t="e">
        <f t="array" aca="1" ref="I2133" ca="1">INDIRECT(ADDRESS(($E$2+1-G2133)+2,8))</f>
        <v>#NAME?</v>
      </c>
      <c r="J2133" s="7" t="e">
        <f t="shared" ca="1" si="99"/>
        <v>#NAME?</v>
      </c>
      <c r="K2133" s="7" t="e">
        <f t="shared" ca="1" si="100"/>
        <v>#NAME?</v>
      </c>
      <c r="L2133" s="7" t="e">
        <f t="shared" ca="1" si="101"/>
        <v>#NAME?</v>
      </c>
    </row>
    <row r="2134" spans="2:12" x14ac:dyDescent="0.25">
      <c r="B2134" s="7">
        <v>7.9211048735621246</v>
      </c>
      <c r="G2134" s="7">
        <v>2132</v>
      </c>
      <c r="H2134" s="7" t="e">
        <f ca="1"/>
        <v>#NAME?</v>
      </c>
      <c r="I2134" s="7" t="e">
        <f t="array" aca="1" ref="I2134" ca="1">INDIRECT(ADDRESS(($E$2+1-G2134)+2,8))</f>
        <v>#NAME?</v>
      </c>
      <c r="J2134" s="7" t="e">
        <f t="shared" ca="1" si="99"/>
        <v>#NAME?</v>
      </c>
      <c r="K2134" s="7" t="e">
        <f t="shared" ca="1" si="100"/>
        <v>#NAME?</v>
      </c>
      <c r="L2134" s="7" t="e">
        <f t="shared" ca="1" si="101"/>
        <v>#NAME?</v>
      </c>
    </row>
    <row r="2135" spans="2:12" x14ac:dyDescent="0.25">
      <c r="B2135" s="7">
        <v>6.4694974212592884</v>
      </c>
      <c r="G2135" s="7">
        <v>2133</v>
      </c>
      <c r="H2135" s="7" t="e">
        <f ca="1"/>
        <v>#NAME?</v>
      </c>
      <c r="I2135" s="7" t="e">
        <f t="array" aca="1" ref="I2135" ca="1">INDIRECT(ADDRESS(($E$2+1-G2135)+2,8))</f>
        <v>#NAME?</v>
      </c>
      <c r="J2135" s="7" t="e">
        <f t="shared" ca="1" si="99"/>
        <v>#NAME?</v>
      </c>
      <c r="K2135" s="7" t="e">
        <f t="shared" ca="1" si="100"/>
        <v>#NAME?</v>
      </c>
      <c r="L2135" s="7" t="e">
        <f t="shared" ca="1" si="101"/>
        <v>#NAME?</v>
      </c>
    </row>
    <row r="2136" spans="2:12" x14ac:dyDescent="0.25">
      <c r="B2136" s="7">
        <v>9.4707572397079591</v>
      </c>
      <c r="G2136" s="7">
        <v>2134</v>
      </c>
      <c r="H2136" s="7" t="e">
        <f ca="1"/>
        <v>#NAME?</v>
      </c>
      <c r="I2136" s="7" t="e">
        <f t="array" aca="1" ref="I2136" ca="1">INDIRECT(ADDRESS(($E$2+1-G2136)+2,8))</f>
        <v>#NAME?</v>
      </c>
      <c r="J2136" s="7" t="e">
        <f t="shared" ca="1" si="99"/>
        <v>#NAME?</v>
      </c>
      <c r="K2136" s="7" t="e">
        <f t="shared" ca="1" si="100"/>
        <v>#NAME?</v>
      </c>
      <c r="L2136" s="7" t="e">
        <f t="shared" ca="1" si="101"/>
        <v>#NAME?</v>
      </c>
    </row>
    <row r="2137" spans="2:12" x14ac:dyDescent="0.25">
      <c r="B2137" s="7">
        <v>7.529271425551805</v>
      </c>
      <c r="G2137" s="7">
        <v>2135</v>
      </c>
      <c r="H2137" s="7" t="e">
        <f ca="1"/>
        <v>#NAME?</v>
      </c>
      <c r="I2137" s="7" t="e">
        <f t="array" aca="1" ref="I2137" ca="1">INDIRECT(ADDRESS(($E$2+1-G2137)+2,8))</f>
        <v>#NAME?</v>
      </c>
      <c r="J2137" s="7" t="e">
        <f t="shared" ca="1" si="99"/>
        <v>#NAME?</v>
      </c>
      <c r="K2137" s="7" t="e">
        <f t="shared" ca="1" si="100"/>
        <v>#NAME?</v>
      </c>
      <c r="L2137" s="7" t="e">
        <f t="shared" ca="1" si="101"/>
        <v>#NAME?</v>
      </c>
    </row>
    <row r="2138" spans="2:12" x14ac:dyDescent="0.25">
      <c r="B2138" s="7">
        <v>10.498113050530078</v>
      </c>
      <c r="G2138" s="7">
        <v>2136</v>
      </c>
      <c r="H2138" s="7" t="e">
        <f ca="1"/>
        <v>#NAME?</v>
      </c>
      <c r="I2138" s="7" t="e">
        <f t="array" aca="1" ref="I2138" ca="1">INDIRECT(ADDRESS(($E$2+1-G2138)+2,8))</f>
        <v>#NAME?</v>
      </c>
      <c r="J2138" s="7" t="e">
        <f t="shared" ca="1" si="99"/>
        <v>#NAME?</v>
      </c>
      <c r="K2138" s="7" t="e">
        <f t="shared" ca="1" si="100"/>
        <v>#NAME?</v>
      </c>
      <c r="L2138" s="7" t="e">
        <f t="shared" ca="1" si="101"/>
        <v>#NAME?</v>
      </c>
    </row>
    <row r="2139" spans="2:12" x14ac:dyDescent="0.25">
      <c r="B2139" s="7">
        <v>10.712094582575576</v>
      </c>
      <c r="G2139" s="7">
        <v>2137</v>
      </c>
      <c r="H2139" s="7" t="e">
        <f ca="1"/>
        <v>#NAME?</v>
      </c>
      <c r="I2139" s="7" t="e">
        <f t="array" aca="1" ref="I2139" ca="1">INDIRECT(ADDRESS(($E$2+1-G2139)+2,8))</f>
        <v>#NAME?</v>
      </c>
      <c r="J2139" s="7" t="e">
        <f t="shared" ca="1" si="99"/>
        <v>#NAME?</v>
      </c>
      <c r="K2139" s="7" t="e">
        <f t="shared" ca="1" si="100"/>
        <v>#NAME?</v>
      </c>
      <c r="L2139" s="7" t="e">
        <f t="shared" ca="1" si="101"/>
        <v>#NAME?</v>
      </c>
    </row>
    <row r="2140" spans="2:12" x14ac:dyDescent="0.25">
      <c r="B2140" s="7">
        <v>10.716708496233965</v>
      </c>
      <c r="G2140" s="7">
        <v>2138</v>
      </c>
      <c r="H2140" s="7" t="e">
        <f ca="1"/>
        <v>#NAME?</v>
      </c>
      <c r="I2140" s="7" t="e">
        <f t="array" aca="1" ref="I2140" ca="1">INDIRECT(ADDRESS(($E$2+1-G2140)+2,8))</f>
        <v>#NAME?</v>
      </c>
      <c r="J2140" s="7" t="e">
        <f t="shared" ca="1" si="99"/>
        <v>#NAME?</v>
      </c>
      <c r="K2140" s="7" t="e">
        <f t="shared" ca="1" si="100"/>
        <v>#NAME?</v>
      </c>
      <c r="L2140" s="7" t="e">
        <f t="shared" ca="1" si="101"/>
        <v>#NAME?</v>
      </c>
    </row>
    <row r="2141" spans="2:12" x14ac:dyDescent="0.25">
      <c r="B2141" s="7">
        <v>7.9091974821342159</v>
      </c>
      <c r="G2141" s="7">
        <v>2139</v>
      </c>
      <c r="H2141" s="7" t="e">
        <f ca="1"/>
        <v>#NAME?</v>
      </c>
      <c r="I2141" s="7" t="e">
        <f t="array" aca="1" ref="I2141" ca="1">INDIRECT(ADDRESS(($E$2+1-G2141)+2,8))</f>
        <v>#NAME?</v>
      </c>
      <c r="J2141" s="7" t="e">
        <f t="shared" ca="1" si="99"/>
        <v>#NAME?</v>
      </c>
      <c r="K2141" s="7" t="e">
        <f t="shared" ca="1" si="100"/>
        <v>#NAME?</v>
      </c>
      <c r="L2141" s="7" t="e">
        <f t="shared" ca="1" si="101"/>
        <v>#NAME?</v>
      </c>
    </row>
    <row r="2142" spans="2:12" x14ac:dyDescent="0.25">
      <c r="B2142" s="7">
        <v>10.723025598536655</v>
      </c>
      <c r="G2142" s="7">
        <v>2140</v>
      </c>
      <c r="H2142" s="7" t="e">
        <f ca="1"/>
        <v>#NAME?</v>
      </c>
      <c r="I2142" s="7" t="e">
        <f t="array" aca="1" ref="I2142" ca="1">INDIRECT(ADDRESS(($E$2+1-G2142)+2,8))</f>
        <v>#NAME?</v>
      </c>
      <c r="J2142" s="7" t="e">
        <f t="shared" ca="1" si="99"/>
        <v>#NAME?</v>
      </c>
      <c r="K2142" s="7" t="e">
        <f t="shared" ca="1" si="100"/>
        <v>#NAME?</v>
      </c>
      <c r="L2142" s="7" t="e">
        <f t="shared" ca="1" si="101"/>
        <v>#NAME?</v>
      </c>
    </row>
    <row r="2143" spans="2:12" x14ac:dyDescent="0.25">
      <c r="B2143" s="7">
        <v>10.846306197456027</v>
      </c>
      <c r="G2143" s="7">
        <v>2141</v>
      </c>
      <c r="H2143" s="7" t="e">
        <f ca="1"/>
        <v>#NAME?</v>
      </c>
      <c r="I2143" s="7" t="e">
        <f t="array" aca="1" ref="I2143" ca="1">INDIRECT(ADDRESS(($E$2+1-G2143)+2,8))</f>
        <v>#NAME?</v>
      </c>
      <c r="J2143" s="7" t="e">
        <f t="shared" ca="1" si="99"/>
        <v>#NAME?</v>
      </c>
      <c r="K2143" s="7" t="e">
        <f t="shared" ca="1" si="100"/>
        <v>#NAME?</v>
      </c>
      <c r="L2143" s="7" t="e">
        <f t="shared" ca="1" si="101"/>
        <v>#NAME?</v>
      </c>
    </row>
    <row r="2144" spans="2:12" x14ac:dyDescent="0.25">
      <c r="B2144" s="7">
        <v>11.333838734926418</v>
      </c>
      <c r="G2144" s="7">
        <v>2142</v>
      </c>
      <c r="H2144" s="7" t="e">
        <f ca="1"/>
        <v>#NAME?</v>
      </c>
      <c r="I2144" s="7" t="e">
        <f t="array" aca="1" ref="I2144" ca="1">INDIRECT(ADDRESS(($E$2+1-G2144)+2,8))</f>
        <v>#NAME?</v>
      </c>
      <c r="J2144" s="7" t="e">
        <f t="shared" ca="1" si="99"/>
        <v>#NAME?</v>
      </c>
      <c r="K2144" s="7" t="e">
        <f t="shared" ca="1" si="100"/>
        <v>#NAME?</v>
      </c>
      <c r="L2144" s="7" t="e">
        <f t="shared" ca="1" si="101"/>
        <v>#NAME?</v>
      </c>
    </row>
    <row r="2145" spans="2:12" x14ac:dyDescent="0.25">
      <c r="B2145" s="7">
        <v>10.92172371321306</v>
      </c>
      <c r="G2145" s="7">
        <v>2143</v>
      </c>
      <c r="H2145" s="7" t="e">
        <f ca="1"/>
        <v>#NAME?</v>
      </c>
      <c r="I2145" s="7" t="e">
        <f t="array" aca="1" ref="I2145" ca="1">INDIRECT(ADDRESS(($E$2+1-G2145)+2,8))</f>
        <v>#NAME?</v>
      </c>
      <c r="J2145" s="7" t="e">
        <f t="shared" ca="1" si="99"/>
        <v>#NAME?</v>
      </c>
      <c r="K2145" s="7" t="e">
        <f t="shared" ca="1" si="100"/>
        <v>#NAME?</v>
      </c>
      <c r="L2145" s="7" t="e">
        <f t="shared" ca="1" si="101"/>
        <v>#NAME?</v>
      </c>
    </row>
    <row r="2146" spans="2:12" x14ac:dyDescent="0.25">
      <c r="B2146" s="7">
        <v>8.8854552882198679</v>
      </c>
      <c r="G2146" s="7">
        <v>2144</v>
      </c>
      <c r="H2146" s="7" t="e">
        <f ca="1"/>
        <v>#NAME?</v>
      </c>
      <c r="I2146" s="7" t="e">
        <f t="array" aca="1" ref="I2146" ca="1">INDIRECT(ADDRESS(($E$2+1-G2146)+2,8))</f>
        <v>#NAME?</v>
      </c>
      <c r="J2146" s="7" t="e">
        <f t="shared" ca="1" si="99"/>
        <v>#NAME?</v>
      </c>
      <c r="K2146" s="7" t="e">
        <f t="shared" ca="1" si="100"/>
        <v>#NAME?</v>
      </c>
      <c r="L2146" s="7" t="e">
        <f t="shared" ca="1" si="101"/>
        <v>#NAME?</v>
      </c>
    </row>
    <row r="2147" spans="2:12" x14ac:dyDescent="0.25">
      <c r="B2147" s="7">
        <v>9.3476098819561102</v>
      </c>
      <c r="G2147" s="7">
        <v>2145</v>
      </c>
      <c r="H2147" s="7" t="e">
        <f ca="1"/>
        <v>#NAME?</v>
      </c>
      <c r="I2147" s="7" t="e">
        <f t="array" aca="1" ref="I2147" ca="1">INDIRECT(ADDRESS(($E$2+1-G2147)+2,8))</f>
        <v>#NAME?</v>
      </c>
      <c r="J2147" s="7" t="e">
        <f t="shared" ca="1" si="99"/>
        <v>#NAME?</v>
      </c>
      <c r="K2147" s="7" t="e">
        <f t="shared" ca="1" si="100"/>
        <v>#NAME?</v>
      </c>
      <c r="L2147" s="7" t="e">
        <f t="shared" ca="1" si="101"/>
        <v>#NAME?</v>
      </c>
    </row>
    <row r="2148" spans="2:12" x14ac:dyDescent="0.25">
      <c r="B2148" s="7">
        <v>8.6139464776133003</v>
      </c>
      <c r="G2148" s="7">
        <v>2146</v>
      </c>
      <c r="H2148" s="7" t="e">
        <f ca="1"/>
        <v>#NAME?</v>
      </c>
      <c r="I2148" s="7" t="e">
        <f t="array" aca="1" ref="I2148" ca="1">INDIRECT(ADDRESS(($E$2+1-G2148)+2,8))</f>
        <v>#NAME?</v>
      </c>
      <c r="J2148" s="7" t="e">
        <f t="shared" ca="1" si="99"/>
        <v>#NAME?</v>
      </c>
      <c r="K2148" s="7" t="e">
        <f t="shared" ca="1" si="100"/>
        <v>#NAME?</v>
      </c>
      <c r="L2148" s="7" t="e">
        <f t="shared" ca="1" si="101"/>
        <v>#NAME?</v>
      </c>
    </row>
    <row r="2149" spans="2:12" x14ac:dyDescent="0.25">
      <c r="B2149" s="7">
        <v>9.1932374888807473</v>
      </c>
      <c r="G2149" s="7">
        <v>2147</v>
      </c>
      <c r="H2149" s="7" t="e">
        <f ca="1"/>
        <v>#NAME?</v>
      </c>
      <c r="I2149" s="7" t="e">
        <f t="array" aca="1" ref="I2149" ca="1">INDIRECT(ADDRESS(($E$2+1-G2149)+2,8))</f>
        <v>#NAME?</v>
      </c>
      <c r="J2149" s="7" t="e">
        <f t="shared" ca="1" si="99"/>
        <v>#NAME?</v>
      </c>
      <c r="K2149" s="7" t="e">
        <f t="shared" ca="1" si="100"/>
        <v>#NAME?</v>
      </c>
      <c r="L2149" s="7" t="e">
        <f t="shared" ca="1" si="101"/>
        <v>#NAME?</v>
      </c>
    </row>
    <row r="2150" spans="2:12" x14ac:dyDescent="0.25">
      <c r="B2150" s="7">
        <v>9.8802547510490584</v>
      </c>
      <c r="G2150" s="7">
        <v>2148</v>
      </c>
      <c r="H2150" s="7" t="e">
        <f ca="1"/>
        <v>#NAME?</v>
      </c>
      <c r="I2150" s="7" t="e">
        <f t="array" aca="1" ref="I2150" ca="1">INDIRECT(ADDRESS(($E$2+1-G2150)+2,8))</f>
        <v>#NAME?</v>
      </c>
      <c r="J2150" s="7" t="e">
        <f t="shared" ca="1" si="99"/>
        <v>#NAME?</v>
      </c>
      <c r="K2150" s="7" t="e">
        <f t="shared" ca="1" si="100"/>
        <v>#NAME?</v>
      </c>
      <c r="L2150" s="7" t="e">
        <f t="shared" ca="1" si="101"/>
        <v>#NAME?</v>
      </c>
    </row>
    <row r="2151" spans="2:12" x14ac:dyDescent="0.25">
      <c r="B2151" s="7">
        <v>7.6740895747942437</v>
      </c>
      <c r="G2151" s="7">
        <v>2149</v>
      </c>
      <c r="H2151" s="7" t="e">
        <f ca="1"/>
        <v>#NAME?</v>
      </c>
      <c r="I2151" s="7" t="e">
        <f t="array" aca="1" ref="I2151" ca="1">INDIRECT(ADDRESS(($E$2+1-G2151)+2,8))</f>
        <v>#NAME?</v>
      </c>
      <c r="J2151" s="7" t="e">
        <f t="shared" ca="1" si="99"/>
        <v>#NAME?</v>
      </c>
      <c r="K2151" s="7" t="e">
        <f t="shared" ca="1" si="100"/>
        <v>#NAME?</v>
      </c>
      <c r="L2151" s="7" t="e">
        <f t="shared" ca="1" si="101"/>
        <v>#NAME?</v>
      </c>
    </row>
    <row r="2152" spans="2:12" x14ac:dyDescent="0.25">
      <c r="B2152" s="7">
        <v>10.624526741653749</v>
      </c>
      <c r="G2152" s="7">
        <v>2150</v>
      </c>
      <c r="H2152" s="7" t="e">
        <f ca="1"/>
        <v>#NAME?</v>
      </c>
      <c r="I2152" s="7" t="e">
        <f t="array" aca="1" ref="I2152" ca="1">INDIRECT(ADDRESS(($E$2+1-G2152)+2,8))</f>
        <v>#NAME?</v>
      </c>
      <c r="J2152" s="7" t="e">
        <f t="shared" ca="1" si="99"/>
        <v>#NAME?</v>
      </c>
      <c r="K2152" s="7" t="e">
        <f t="shared" ca="1" si="100"/>
        <v>#NAME?</v>
      </c>
      <c r="L2152" s="7" t="e">
        <f t="shared" ca="1" si="101"/>
        <v>#NAME?</v>
      </c>
    </row>
    <row r="2153" spans="2:12" x14ac:dyDescent="0.25">
      <c r="B2153" s="7">
        <v>9.5344364273953133</v>
      </c>
      <c r="G2153" s="7">
        <v>2151</v>
      </c>
      <c r="H2153" s="7" t="e">
        <f ca="1"/>
        <v>#NAME?</v>
      </c>
      <c r="I2153" s="7" t="e">
        <f t="array" aca="1" ref="I2153" ca="1">INDIRECT(ADDRESS(($E$2+1-G2153)+2,8))</f>
        <v>#NAME?</v>
      </c>
      <c r="J2153" s="7" t="e">
        <f t="shared" ca="1" si="99"/>
        <v>#NAME?</v>
      </c>
      <c r="K2153" s="7" t="e">
        <f t="shared" ca="1" si="100"/>
        <v>#NAME?</v>
      </c>
      <c r="L2153" s="7" t="e">
        <f t="shared" ca="1" si="101"/>
        <v>#NAME?</v>
      </c>
    </row>
    <row r="2154" spans="2:12" x14ac:dyDescent="0.25">
      <c r="B2154" s="7">
        <v>8.0978182156090988</v>
      </c>
      <c r="G2154" s="7">
        <v>2152</v>
      </c>
      <c r="H2154" s="7" t="e">
        <f ca="1"/>
        <v>#NAME?</v>
      </c>
      <c r="I2154" s="7" t="e">
        <f t="array" aca="1" ref="I2154" ca="1">INDIRECT(ADDRESS(($E$2+1-G2154)+2,8))</f>
        <v>#NAME?</v>
      </c>
      <c r="J2154" s="7" t="e">
        <f t="shared" ca="1" si="99"/>
        <v>#NAME?</v>
      </c>
      <c r="K2154" s="7" t="e">
        <f t="shared" ca="1" si="100"/>
        <v>#NAME?</v>
      </c>
      <c r="L2154" s="7" t="e">
        <f t="shared" ca="1" si="101"/>
        <v>#NAME?</v>
      </c>
    </row>
    <row r="2155" spans="2:12" x14ac:dyDescent="0.25">
      <c r="B2155" s="7">
        <v>11.134055937370785</v>
      </c>
      <c r="G2155" s="7">
        <v>2153</v>
      </c>
      <c r="H2155" s="7" t="e">
        <f ca="1"/>
        <v>#NAME?</v>
      </c>
      <c r="I2155" s="7" t="e">
        <f t="array" aca="1" ref="I2155" ca="1">INDIRECT(ADDRESS(($E$2+1-G2155)+2,8))</f>
        <v>#NAME?</v>
      </c>
      <c r="J2155" s="7" t="e">
        <f t="shared" ca="1" si="99"/>
        <v>#NAME?</v>
      </c>
      <c r="K2155" s="7" t="e">
        <f t="shared" ca="1" si="100"/>
        <v>#NAME?</v>
      </c>
      <c r="L2155" s="7" t="e">
        <f t="shared" ca="1" si="101"/>
        <v>#NAME?</v>
      </c>
    </row>
    <row r="2156" spans="2:12" x14ac:dyDescent="0.25">
      <c r="B2156" s="7">
        <v>7.0083849982002624</v>
      </c>
      <c r="G2156" s="7">
        <v>2154</v>
      </c>
      <c r="H2156" s="7" t="e">
        <f ca="1"/>
        <v>#NAME?</v>
      </c>
      <c r="I2156" s="7" t="e">
        <f t="array" aca="1" ref="I2156" ca="1">INDIRECT(ADDRESS(($E$2+1-G2156)+2,8))</f>
        <v>#NAME?</v>
      </c>
      <c r="J2156" s="7" t="e">
        <f t="shared" ca="1" si="99"/>
        <v>#NAME?</v>
      </c>
      <c r="K2156" s="7" t="e">
        <f t="shared" ca="1" si="100"/>
        <v>#NAME?</v>
      </c>
      <c r="L2156" s="7" t="e">
        <f t="shared" ca="1" si="101"/>
        <v>#NAME?</v>
      </c>
    </row>
    <row r="2157" spans="2:12" x14ac:dyDescent="0.25">
      <c r="B2157" s="7">
        <v>10.663266620336042</v>
      </c>
      <c r="G2157" s="7">
        <v>2155</v>
      </c>
      <c r="H2157" s="7" t="e">
        <f ca="1"/>
        <v>#NAME?</v>
      </c>
      <c r="I2157" s="7" t="e">
        <f t="array" aca="1" ref="I2157" ca="1">INDIRECT(ADDRESS(($E$2+1-G2157)+2,8))</f>
        <v>#NAME?</v>
      </c>
      <c r="J2157" s="7" t="e">
        <f t="shared" ca="1" si="99"/>
        <v>#NAME?</v>
      </c>
      <c r="K2157" s="7" t="e">
        <f t="shared" ca="1" si="100"/>
        <v>#NAME?</v>
      </c>
      <c r="L2157" s="7" t="e">
        <f t="shared" ca="1" si="101"/>
        <v>#NAME?</v>
      </c>
    </row>
    <row r="2158" spans="2:12" x14ac:dyDescent="0.25">
      <c r="B2158" s="7">
        <v>7.6612826115516954</v>
      </c>
      <c r="G2158" s="7">
        <v>2156</v>
      </c>
      <c r="H2158" s="7" t="e">
        <f ca="1"/>
        <v>#NAME?</v>
      </c>
      <c r="I2158" s="7" t="e">
        <f t="array" aca="1" ref="I2158" ca="1">INDIRECT(ADDRESS(($E$2+1-G2158)+2,8))</f>
        <v>#NAME?</v>
      </c>
      <c r="J2158" s="7" t="e">
        <f t="shared" ca="1" si="99"/>
        <v>#NAME?</v>
      </c>
      <c r="K2158" s="7" t="e">
        <f t="shared" ca="1" si="100"/>
        <v>#NAME?</v>
      </c>
      <c r="L2158" s="7" t="e">
        <f t="shared" ca="1" si="101"/>
        <v>#NAME?</v>
      </c>
    </row>
    <row r="2159" spans="2:12" x14ac:dyDescent="0.25">
      <c r="B2159" s="7">
        <v>11.242150631983773</v>
      </c>
      <c r="G2159" s="7">
        <v>2157</v>
      </c>
      <c r="H2159" s="7" t="e">
        <f ca="1"/>
        <v>#NAME?</v>
      </c>
      <c r="I2159" s="7" t="e">
        <f t="array" aca="1" ref="I2159" ca="1">INDIRECT(ADDRESS(($E$2+1-G2159)+2,8))</f>
        <v>#NAME?</v>
      </c>
      <c r="J2159" s="7" t="e">
        <f t="shared" ca="1" si="99"/>
        <v>#NAME?</v>
      </c>
      <c r="K2159" s="7" t="e">
        <f t="shared" ca="1" si="100"/>
        <v>#NAME?</v>
      </c>
      <c r="L2159" s="7" t="e">
        <f t="shared" ca="1" si="101"/>
        <v>#NAME?</v>
      </c>
    </row>
    <row r="2160" spans="2:12" x14ac:dyDescent="0.25">
      <c r="B2160" s="7">
        <v>9.7712508627496817</v>
      </c>
      <c r="G2160" s="7">
        <v>2158</v>
      </c>
      <c r="H2160" s="7" t="e">
        <f ca="1"/>
        <v>#NAME?</v>
      </c>
      <c r="I2160" s="7" t="e">
        <f t="array" aca="1" ref="I2160" ca="1">INDIRECT(ADDRESS(($E$2+1-G2160)+2,8))</f>
        <v>#NAME?</v>
      </c>
      <c r="J2160" s="7" t="e">
        <f t="shared" ca="1" si="99"/>
        <v>#NAME?</v>
      </c>
      <c r="K2160" s="7" t="e">
        <f t="shared" ca="1" si="100"/>
        <v>#NAME?</v>
      </c>
      <c r="L2160" s="7" t="e">
        <f t="shared" ca="1" si="101"/>
        <v>#NAME?</v>
      </c>
    </row>
  </sheetData>
  <sortState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B2:T2160"/>
  <sheetViews>
    <sheetView tabSelected="1" zoomScale="80" zoomScaleNormal="80" workbookViewId="0">
      <selection activeCell="F7" sqref="F7:F12"/>
    </sheetView>
  </sheetViews>
  <sheetFormatPr baseColWidth="10" defaultRowHeight="15" x14ac:dyDescent="0.25"/>
  <cols>
    <col min="1" max="1" width="2.85546875" style="5" customWidth="1"/>
    <col min="2" max="2" width="13" style="5" bestFit="1" customWidth="1"/>
    <col min="3" max="3" width="11.42578125" style="5"/>
    <col min="4" max="4" width="3.85546875" style="5" customWidth="1"/>
    <col min="5" max="5" width="9.5703125" style="5" customWidth="1"/>
    <col min="6" max="6" width="10.7109375" style="5" customWidth="1"/>
    <col min="7" max="7" width="4" style="5" customWidth="1"/>
    <col min="8" max="8" width="11.42578125" style="5"/>
    <col min="9" max="10" width="21.5703125" style="5" bestFit="1" customWidth="1"/>
    <col min="11" max="11" width="13" style="5" bestFit="1" customWidth="1"/>
    <col min="12" max="12" width="11.42578125" style="5"/>
    <col min="13" max="13" width="40.5703125" style="5" bestFit="1" customWidth="1"/>
    <col min="14" max="14" width="4.28515625" style="5" customWidth="1"/>
    <col min="15" max="16384" width="11.42578125" style="5"/>
  </cols>
  <sheetData>
    <row r="2" spans="2:20" x14ac:dyDescent="0.25">
      <c r="B2" s="4" t="s">
        <v>0</v>
      </c>
      <c r="C2" s="4" t="s">
        <v>1</v>
      </c>
      <c r="E2" s="4" t="s">
        <v>31</v>
      </c>
      <c r="F2" s="7">
        <f>COUNT(H3:H2160)</f>
        <v>2158</v>
      </c>
      <c r="H2" s="4" t="s">
        <v>9</v>
      </c>
      <c r="I2" s="4" t="s">
        <v>32</v>
      </c>
      <c r="J2" s="4" t="s">
        <v>33</v>
      </c>
      <c r="K2" s="4" t="s">
        <v>34</v>
      </c>
      <c r="L2" s="4" t="s">
        <v>35</v>
      </c>
      <c r="M2" s="4" t="s">
        <v>36</v>
      </c>
      <c r="O2" s="4" t="s">
        <v>37</v>
      </c>
      <c r="P2" s="7">
        <f ca="1">SUM(M3:M2160)</f>
        <v>-2160.6188142281585</v>
      </c>
      <c r="T2" s="5">
        <f ca="1">1-EXP(-8.318+42.796*P3-59.93*P3^2)</f>
        <v>1</v>
      </c>
    </row>
    <row r="3" spans="2:20" x14ac:dyDescent="0.25">
      <c r="B3" s="7">
        <f ca="1">RAND()</f>
        <v>0.59956304579927056</v>
      </c>
      <c r="C3" s="7">
        <f ca="1">ROUND(_xlfn.NORM.INV(B3,50,10),0)</f>
        <v>53</v>
      </c>
      <c r="H3" s="7">
        <v>1</v>
      </c>
      <c r="I3" s="5">
        <v>10.629949244117995</v>
      </c>
      <c r="J3" s="7">
        <f ca="1">INDIRECT(ADDRESS(($F$2+1-H3)+2,9))</f>
        <v>81.504952437295515</v>
      </c>
      <c r="K3" s="7">
        <f ca="1">_xlfn.NORM.DIST(I3,$F$5,$F$6,TRUE)</f>
        <v>4.660764015039089E-5</v>
      </c>
      <c r="L3" s="7">
        <f ca="1">_xlfn.NORM.DIST(J3,$F$5,$F$6,TRUE)</f>
        <v>0.99915930469107628</v>
      </c>
      <c r="M3" s="7">
        <f ca="1">((2*H3-1)/$F$2)*(LN(K3)+LN(1-L3))</f>
        <v>-7.9031637341748853E-3</v>
      </c>
      <c r="O3" s="4" t="s">
        <v>38</v>
      </c>
      <c r="P3" s="7">
        <f ca="1">-F2-P2</f>
        <v>2.6188142281584987</v>
      </c>
      <c r="T3" s="5">
        <f ca="1">P3*(1+(0.2/SQRT(F2)))</f>
        <v>2.6300890312863556</v>
      </c>
    </row>
    <row r="4" spans="2:20" x14ac:dyDescent="0.25">
      <c r="B4" s="7">
        <f t="shared" ref="B4:B67" ca="1" si="0">RAND()</f>
        <v>0.73785098793415738</v>
      </c>
      <c r="C4" s="8">
        <f t="shared" ref="C4:C67" ca="1" si="1">ROUND(_xlfn.NORM.INV(B4,50,10),0)</f>
        <v>56</v>
      </c>
      <c r="E4" s="13" t="s">
        <v>21</v>
      </c>
      <c r="F4" s="14"/>
      <c r="H4" s="7">
        <v>2</v>
      </c>
      <c r="I4" s="12">
        <v>18.511831744302718</v>
      </c>
      <c r="J4" s="7">
        <f t="array" aca="1" ref="J4" ca="1">INDIRECT(ADDRESS(($F$2+1-H4)+2,9))</f>
        <v>79.715228866543569</v>
      </c>
      <c r="K4" s="7">
        <f t="shared" ref="K4:K67" ca="1" si="2">_xlfn.NORM.DIST(I4,$F$5,$F$6,TRUE)</f>
        <v>8.9296913318135328E-4</v>
      </c>
      <c r="L4" s="7">
        <f t="shared" ref="L4:L67" ca="1" si="3">_xlfn.NORM.DIST(J4,$F$5,$F$6,TRUE)</f>
        <v>0.99847872049018638</v>
      </c>
      <c r="M4" s="7">
        <f ca="1">((2*H4-1)/$F$2)*(LN(K4)+LN(1-L4))</f>
        <v>-1.8780114075686541E-2</v>
      </c>
    </row>
    <row r="5" spans="2:20" x14ac:dyDescent="0.25">
      <c r="B5" s="7">
        <f t="shared" ca="1" si="0"/>
        <v>0.48258895095146925</v>
      </c>
      <c r="C5" s="8">
        <f t="shared" ca="1" si="1"/>
        <v>50</v>
      </c>
      <c r="E5" s="7" t="s">
        <v>6</v>
      </c>
      <c r="F5" s="7">
        <f ca="1">AVERAGE(C3:C2160)</f>
        <v>49.919369786839667</v>
      </c>
      <c r="H5" s="7">
        <v>3</v>
      </c>
      <c r="I5" s="12">
        <v>20.572870114880288</v>
      </c>
      <c r="J5" s="7">
        <f t="array" aca="1" ref="J5" ca="1">INDIRECT(ADDRESS(($F$2+1-H5)+2,9))</f>
        <v>79.38044846997883</v>
      </c>
      <c r="K5" s="7">
        <f t="shared" ca="1" si="2"/>
        <v>1.7573974638951568E-3</v>
      </c>
      <c r="L5" s="7">
        <f t="shared" ca="1" si="3"/>
        <v>0.99830578343213472</v>
      </c>
      <c r="M5" s="7">
        <f t="shared" ref="M5:M68" ca="1" si="4">((2*H5-1)/$F$2)*(LN(K5)+LN(1-L5))</f>
        <v>-2.9482057749887394E-2</v>
      </c>
      <c r="O5" s="5" t="s">
        <v>43</v>
      </c>
      <c r="P5">
        <f>0.752/(1+0.75/F2+2.25/F2^2 )</f>
        <v>0.75173837462117643</v>
      </c>
    </row>
    <row r="6" spans="2:20" x14ac:dyDescent="0.25">
      <c r="B6" s="7">
        <f t="shared" ca="1" si="0"/>
        <v>0.25566657562650597</v>
      </c>
      <c r="C6" s="8">
        <f t="shared" ca="1" si="1"/>
        <v>43</v>
      </c>
      <c r="E6" s="7" t="s">
        <v>7</v>
      </c>
      <c r="F6" s="7">
        <f ca="1">_xlfn.STDEV.S(C3:C2160)</f>
        <v>10.054602212785584</v>
      </c>
      <c r="H6" s="7">
        <v>4</v>
      </c>
      <c r="I6" s="12">
        <v>20.836435978302106</v>
      </c>
      <c r="J6" s="7">
        <f t="array" aca="1" ref="J6" ca="1">INDIRECT(ADDRESS(($F$2+1-H6)+2,9))</f>
        <v>78.272734494202638</v>
      </c>
      <c r="K6" s="7">
        <f t="shared" ca="1" si="2"/>
        <v>1.9109477813525387E-3</v>
      </c>
      <c r="L6" s="7">
        <f t="shared" ca="1" si="3"/>
        <v>0.99759836088099763</v>
      </c>
      <c r="M6" s="7">
        <f t="shared" ca="1" si="4"/>
        <v>-3.9871324483422739E-2</v>
      </c>
    </row>
    <row r="7" spans="2:20" x14ac:dyDescent="0.25">
      <c r="B7" s="7">
        <f t="shared" ca="1" si="0"/>
        <v>0.51187837399745528</v>
      </c>
      <c r="C7" s="8">
        <f t="shared" ca="1" si="1"/>
        <v>50</v>
      </c>
      <c r="H7" s="7">
        <v>5</v>
      </c>
      <c r="I7" s="12">
        <v>21.293785225251597</v>
      </c>
      <c r="J7" s="7">
        <f t="array" aca="1" ref="J7" ca="1">INDIRECT(ADDRESS(($F$2+1-H7)+2,9))</f>
        <v>78.086785460939637</v>
      </c>
      <c r="K7" s="7">
        <f t="shared" ca="1" si="2"/>
        <v>2.2065770757405639E-3</v>
      </c>
      <c r="L7" s="7">
        <f t="shared" ca="1" si="3"/>
        <v>0.99745628483886228</v>
      </c>
      <c r="M7" s="7">
        <f t="shared" ca="1" si="4"/>
        <v>-5.0423531802779205E-2</v>
      </c>
    </row>
    <row r="8" spans="2:20" x14ac:dyDescent="0.25">
      <c r="B8" s="7">
        <f t="shared" ca="1" si="0"/>
        <v>0.1396821673654588</v>
      </c>
      <c r="C8" s="8">
        <f t="shared" ca="1" si="1"/>
        <v>39</v>
      </c>
      <c r="H8" s="7">
        <v>6</v>
      </c>
      <c r="I8" s="12">
        <v>22.062060317172016</v>
      </c>
      <c r="J8" s="7">
        <f t="array" aca="1" ref="J8" ca="1">INDIRECT(ADDRESS(($F$2+1-H8)+2,9))</f>
        <v>77.780530355523496</v>
      </c>
      <c r="K8" s="7">
        <f t="shared" ca="1" si="2"/>
        <v>2.7976313824020676E-3</v>
      </c>
      <c r="L8" s="7">
        <f t="shared" ca="1" si="3"/>
        <v>0.99720565732375488</v>
      </c>
      <c r="M8" s="7">
        <f t="shared" ca="1" si="4"/>
        <v>-5.9940011985429045E-2</v>
      </c>
    </row>
    <row r="9" spans="2:20" x14ac:dyDescent="0.25">
      <c r="B9" s="7">
        <f t="shared" ca="1" si="0"/>
        <v>6.0489770504926321E-2</v>
      </c>
      <c r="C9" s="8">
        <f t="shared" ca="1" si="1"/>
        <v>34</v>
      </c>
      <c r="H9" s="7">
        <v>7</v>
      </c>
      <c r="I9" s="12">
        <v>22.294501653761351</v>
      </c>
      <c r="J9" s="7">
        <f t="array" aca="1" ref="J9" ca="1">INDIRECT(ADDRESS(($F$2+1-H9)+2,9))</f>
        <v>77.732175314731563</v>
      </c>
      <c r="K9" s="7">
        <f t="shared" ca="1" si="2"/>
        <v>3.0027133630223858E-3</v>
      </c>
      <c r="L9" s="7">
        <f t="shared" ca="1" si="3"/>
        <v>0.99716410962466551</v>
      </c>
      <c r="M9" s="7">
        <f t="shared" ca="1" si="4"/>
        <v>-7.0323122111340425E-2</v>
      </c>
    </row>
    <row r="10" spans="2:20" x14ac:dyDescent="0.25">
      <c r="B10" s="7">
        <f t="shared" ca="1" si="0"/>
        <v>0.25601813494417114</v>
      </c>
      <c r="C10" s="8">
        <f t="shared" ca="1" si="1"/>
        <v>43</v>
      </c>
      <c r="H10" s="7">
        <v>8</v>
      </c>
      <c r="I10" s="12">
        <v>22.553877818370669</v>
      </c>
      <c r="J10" s="7">
        <f t="array" aca="1" ref="J10" ca="1">INDIRECT(ADDRESS(($F$2+1-H10)+2,9))</f>
        <v>77.364567505230724</v>
      </c>
      <c r="K10" s="7">
        <f t="shared" ca="1" si="2"/>
        <v>3.2474697688352548E-3</v>
      </c>
      <c r="L10" s="7">
        <f t="shared" ca="1" si="3"/>
        <v>0.99682958804107824</v>
      </c>
      <c r="M10" s="7">
        <f t="shared" ca="1" si="4"/>
        <v>-7.9822332223548065E-2</v>
      </c>
    </row>
    <row r="11" spans="2:20" x14ac:dyDescent="0.25">
      <c r="B11" s="7">
        <f t="shared" ca="1" si="0"/>
        <v>0.99999802959521922</v>
      </c>
      <c r="C11" s="8">
        <f t="shared" ca="1" si="1"/>
        <v>96</v>
      </c>
      <c r="H11" s="7">
        <v>9</v>
      </c>
      <c r="I11" s="12">
        <v>22.750778414164422</v>
      </c>
      <c r="J11" s="7">
        <f t="array" aca="1" ref="J11" ca="1">INDIRECT(ADDRESS(($F$2+1-H11)+2,9))</f>
        <v>77.338317467604753</v>
      </c>
      <c r="K11" s="7">
        <f t="shared" ca="1" si="2"/>
        <v>3.445099495710255E-3</v>
      </c>
      <c r="L11" s="7">
        <f t="shared" ca="1" si="3"/>
        <v>0.9968043937467147</v>
      </c>
      <c r="M11" s="7">
        <f t="shared" ca="1" si="4"/>
        <v>-8.9937570059480831E-2</v>
      </c>
    </row>
    <row r="12" spans="2:20" x14ac:dyDescent="0.25">
      <c r="B12" s="7">
        <f t="shared" ca="1" si="0"/>
        <v>0.37437092487023682</v>
      </c>
      <c r="C12" s="8">
        <f t="shared" ca="1" si="1"/>
        <v>47</v>
      </c>
      <c r="H12" s="7">
        <v>10</v>
      </c>
      <c r="I12" s="12">
        <v>22.806401703046909</v>
      </c>
      <c r="J12" s="7">
        <f t="array" aca="1" ref="J12" ca="1">INDIRECT(ADDRESS(($F$2+1-H12)+2,9))</f>
        <v>76.833621114986897</v>
      </c>
      <c r="K12" s="7">
        <f t="shared" ca="1" si="2"/>
        <v>3.5028528136979826E-3</v>
      </c>
      <c r="L12" s="7">
        <f t="shared" ca="1" si="3"/>
        <v>0.9962836521513343</v>
      </c>
      <c r="M12" s="7">
        <f t="shared" ca="1" si="4"/>
        <v>-9.9042927122981489E-2</v>
      </c>
    </row>
    <row r="13" spans="2:20" x14ac:dyDescent="0.25">
      <c r="B13" s="7">
        <f t="shared" ca="1" si="0"/>
        <v>0.15533252797310571</v>
      </c>
      <c r="C13" s="8">
        <f t="shared" ca="1" si="1"/>
        <v>40</v>
      </c>
      <c r="H13" s="7">
        <v>11</v>
      </c>
      <c r="I13" s="12">
        <v>22.984978870777919</v>
      </c>
      <c r="J13" s="7">
        <f t="array" aca="1" ref="J13" ca="1">INDIRECT(ADDRESS(($F$2+1-H13)+2,9))</f>
        <v>76.723908883587356</v>
      </c>
      <c r="K13" s="7">
        <f t="shared" ca="1" si="2"/>
        <v>3.6941911529425851E-3</v>
      </c>
      <c r="L13" s="7">
        <f t="shared" ca="1" si="3"/>
        <v>0.99616084524567239</v>
      </c>
      <c r="M13" s="7">
        <f t="shared" ca="1" si="4"/>
        <v>-0.10863458331382728</v>
      </c>
    </row>
    <row r="14" spans="2:20" x14ac:dyDescent="0.25">
      <c r="B14" s="7">
        <f t="shared" ca="1" si="0"/>
        <v>0.40071728465916856</v>
      </c>
      <c r="C14" s="8">
        <f t="shared" ca="1" si="1"/>
        <v>47</v>
      </c>
      <c r="H14" s="7">
        <v>12</v>
      </c>
      <c r="I14" s="12">
        <v>23.384475698884287</v>
      </c>
      <c r="J14" s="7">
        <f t="array" aca="1" ref="J14" ca="1">INDIRECT(ADDRESS(($F$2+1-H14)+2,9))</f>
        <v>76.621644383227419</v>
      </c>
      <c r="K14" s="7">
        <f t="shared" ca="1" si="2"/>
        <v>4.1565747715864108E-3</v>
      </c>
      <c r="L14" s="7">
        <f t="shared" ca="1" si="3"/>
        <v>0.99604311279610391</v>
      </c>
      <c r="M14" s="7">
        <f t="shared" ca="1" si="4"/>
        <v>-0.11740190703711316</v>
      </c>
    </row>
    <row r="15" spans="2:20" x14ac:dyDescent="0.25">
      <c r="B15" s="7">
        <f t="shared" ca="1" si="0"/>
        <v>0.24929638062557702</v>
      </c>
      <c r="C15" s="8">
        <f t="shared" ca="1" si="1"/>
        <v>43</v>
      </c>
      <c r="H15" s="7">
        <v>13</v>
      </c>
      <c r="I15" s="12">
        <v>23.403115421267358</v>
      </c>
      <c r="J15" s="7">
        <f t="array" aca="1" ref="J15" ca="1">INDIRECT(ADDRESS(($F$2+1-H15)+2,9))</f>
        <v>76.616266036715047</v>
      </c>
      <c r="K15" s="7">
        <f t="shared" ca="1" si="2"/>
        <v>4.1793610305653484E-3</v>
      </c>
      <c r="L15" s="7">
        <f t="shared" ca="1" si="3"/>
        <v>0.99603683238336482</v>
      </c>
      <c r="M15" s="7">
        <f t="shared" ca="1" si="4"/>
        <v>-0.12752906137521433</v>
      </c>
    </row>
    <row r="16" spans="2:20" x14ac:dyDescent="0.25">
      <c r="B16" s="7">
        <f t="shared" ca="1" si="0"/>
        <v>8.6070394658152694E-2</v>
      </c>
      <c r="C16" s="8">
        <f t="shared" ca="1" si="1"/>
        <v>36</v>
      </c>
      <c r="H16" s="7">
        <v>14</v>
      </c>
      <c r="I16" s="12">
        <v>23.443020850569162</v>
      </c>
      <c r="J16" s="7">
        <f t="array" aca="1" ref="J16" ca="1">INDIRECT(ADDRESS(($F$2+1-H16)+2,9))</f>
        <v>75.994668240398696</v>
      </c>
      <c r="K16" s="7">
        <f t="shared" ca="1" si="2"/>
        <v>4.2285197666429263E-3</v>
      </c>
      <c r="L16" s="7">
        <f t="shared" ca="1" si="3"/>
        <v>0.99524796962820605</v>
      </c>
      <c r="M16" s="7">
        <f t="shared" ca="1" si="4"/>
        <v>-0.13531387299441125</v>
      </c>
    </row>
    <row r="17" spans="2:13" x14ac:dyDescent="0.25">
      <c r="B17" s="7">
        <f t="shared" ca="1" si="0"/>
        <v>0.52407602123504604</v>
      </c>
      <c r="C17" s="8">
        <f t="shared" ca="1" si="1"/>
        <v>51</v>
      </c>
      <c r="H17" s="7">
        <v>15</v>
      </c>
      <c r="I17" s="12">
        <v>24.464116347402328</v>
      </c>
      <c r="J17" s="7">
        <f t="array" aca="1" ref="J17" ca="1">INDIRECT(ADDRESS(($F$2+1-H17)+2,9))</f>
        <v>75.617572555269987</v>
      </c>
      <c r="K17" s="7">
        <f t="shared" ca="1" si="2"/>
        <v>5.6755257268135849E-3</v>
      </c>
      <c r="L17" s="7">
        <f t="shared" ca="1" si="3"/>
        <v>0.99470378502812828</v>
      </c>
      <c r="M17" s="7">
        <f t="shared" ca="1" si="4"/>
        <v>-0.13992506652832543</v>
      </c>
    </row>
    <row r="18" spans="2:13" x14ac:dyDescent="0.25">
      <c r="B18" s="7">
        <f t="shared" ca="1" si="0"/>
        <v>0.29062979882371032</v>
      </c>
      <c r="C18" s="8">
        <f t="shared" ca="1" si="1"/>
        <v>44</v>
      </c>
      <c r="H18" s="7">
        <v>16</v>
      </c>
      <c r="I18" s="12">
        <v>24.654427322898496</v>
      </c>
      <c r="J18" s="7">
        <f t="array" aca="1" ref="J18" ca="1">INDIRECT(ADDRESS(($F$2+1-H18)+2,9))</f>
        <v>75.008044839357126</v>
      </c>
      <c r="K18" s="7">
        <f t="shared" ca="1" si="2"/>
        <v>5.9893031711858412E-3</v>
      </c>
      <c r="L18" s="7">
        <f t="shared" ca="1" si="3"/>
        <v>0.99370645378408806</v>
      </c>
      <c r="M18" s="7">
        <f t="shared" ca="1" si="4"/>
        <v>-0.14632360258596797</v>
      </c>
    </row>
    <row r="19" spans="2:13" x14ac:dyDescent="0.25">
      <c r="B19" s="7">
        <f t="shared" ca="1" si="0"/>
        <v>0.56116673993078914</v>
      </c>
      <c r="C19" s="8">
        <f t="shared" ca="1" si="1"/>
        <v>52</v>
      </c>
      <c r="H19" s="7">
        <v>17</v>
      </c>
      <c r="I19" s="12">
        <v>25.526767761164319</v>
      </c>
      <c r="J19" s="7">
        <f t="array" aca="1" ref="J19" ca="1">INDIRECT(ADDRESS(($F$2+1-H19)+2,9))</f>
        <v>74.666246937518707</v>
      </c>
      <c r="K19" s="7">
        <f t="shared" ca="1" si="2"/>
        <v>7.6328484409101862E-3</v>
      </c>
      <c r="L19" s="7">
        <f t="shared" ca="1" si="3"/>
        <v>0.99307728331127454</v>
      </c>
      <c r="M19" s="7">
        <f t="shared" ca="1" si="4"/>
        <v>-0.15059868352820621</v>
      </c>
    </row>
    <row r="20" spans="2:13" x14ac:dyDescent="0.25">
      <c r="B20" s="7">
        <f t="shared" ca="1" si="0"/>
        <v>0.33034264661219503</v>
      </c>
      <c r="C20" s="8">
        <f t="shared" ca="1" si="1"/>
        <v>46</v>
      </c>
      <c r="H20" s="7">
        <v>18</v>
      </c>
      <c r="I20" s="12">
        <v>25.659319602786187</v>
      </c>
      <c r="J20" s="7">
        <f t="array" aca="1" ref="J20" ca="1">INDIRECT(ADDRESS(($F$2+1-H20)+2,9))</f>
        <v>74.490951439528104</v>
      </c>
      <c r="K20" s="7">
        <f t="shared" ca="1" si="2"/>
        <v>7.914591009368227E-3</v>
      </c>
      <c r="L20" s="7">
        <f t="shared" ca="1" si="3"/>
        <v>0.9927335495725792</v>
      </c>
      <c r="M20" s="7">
        <f t="shared" ca="1" si="4"/>
        <v>-0.15835204427897934</v>
      </c>
    </row>
    <row r="21" spans="2:13" x14ac:dyDescent="0.25">
      <c r="B21" s="7">
        <f t="shared" ca="1" si="0"/>
        <v>3.2606626024345164E-2</v>
      </c>
      <c r="C21" s="8">
        <f t="shared" ca="1" si="1"/>
        <v>32</v>
      </c>
      <c r="H21" s="7">
        <v>19</v>
      </c>
      <c r="I21" s="12">
        <v>25.865530923344899</v>
      </c>
      <c r="J21" s="7">
        <f t="array" aca="1" ref="J21" ca="1">INDIRECT(ADDRESS(($F$2+1-H21)+2,9))</f>
        <v>74.430092229755147</v>
      </c>
      <c r="K21" s="7">
        <f t="shared" ca="1" si="2"/>
        <v>8.3710897857506312E-3</v>
      </c>
      <c r="L21" s="7">
        <f t="shared" ca="1" si="3"/>
        <v>0.99261074010951111</v>
      </c>
      <c r="M21" s="7">
        <f t="shared" ca="1" si="4"/>
        <v>-0.1661519273989257</v>
      </c>
    </row>
    <row r="22" spans="2:13" x14ac:dyDescent="0.25">
      <c r="B22" s="7">
        <f t="shared" ca="1" si="0"/>
        <v>0.89143921329048204</v>
      </c>
      <c r="C22" s="8">
        <f t="shared" ca="1" si="1"/>
        <v>62</v>
      </c>
      <c r="H22" s="7">
        <v>20</v>
      </c>
      <c r="I22" s="12">
        <v>26.038958564854553</v>
      </c>
      <c r="J22" s="7">
        <f t="array" aca="1" ref="J22" ca="1">INDIRECT(ADDRESS(($F$2+1-H22)+2,9))</f>
        <v>74.249730922234733</v>
      </c>
      <c r="K22" s="7">
        <f t="shared" ca="1" si="2"/>
        <v>8.7727470347407615E-3</v>
      </c>
      <c r="L22" s="7">
        <f t="shared" ca="1" si="3"/>
        <v>0.99223597564900534</v>
      </c>
      <c r="M22" s="7">
        <f t="shared" ca="1" si="4"/>
        <v>-0.1733920440010043</v>
      </c>
    </row>
    <row r="23" spans="2:13" x14ac:dyDescent="0.25">
      <c r="B23" s="7">
        <f t="shared" ca="1" si="0"/>
        <v>0.14240993721088691</v>
      </c>
      <c r="C23" s="8">
        <f t="shared" ca="1" si="1"/>
        <v>39</v>
      </c>
      <c r="H23" s="7">
        <v>21</v>
      </c>
      <c r="I23" s="12">
        <v>26.086533513908378</v>
      </c>
      <c r="J23" s="7">
        <f t="array" aca="1" ref="J23" ca="1">INDIRECT(ADDRESS(($F$2+1-H23)+2,9))</f>
        <v>74.195096160780878</v>
      </c>
      <c r="K23" s="7">
        <f t="shared" ca="1" si="2"/>
        <v>8.8858420150884788E-3</v>
      </c>
      <c r="L23" s="7">
        <f t="shared" ca="1" si="3"/>
        <v>0.99211919927076087</v>
      </c>
      <c r="M23" s="7">
        <f t="shared" ca="1" si="4"/>
        <v>-0.18175694836072837</v>
      </c>
    </row>
    <row r="24" spans="2:13" x14ac:dyDescent="0.25">
      <c r="B24" s="7">
        <f t="shared" ca="1" si="0"/>
        <v>0.13567214122705129</v>
      </c>
      <c r="C24" s="8">
        <f t="shared" ca="1" si="1"/>
        <v>39</v>
      </c>
      <c r="H24" s="7">
        <v>22</v>
      </c>
      <c r="I24" s="12">
        <v>26.088897364911862</v>
      </c>
      <c r="J24" s="7">
        <f t="array" aca="1" ref="J24" ca="1">INDIRECT(ADDRESS(($F$2+1-H24)+2,9))</f>
        <v>73.775301699734655</v>
      </c>
      <c r="K24" s="7">
        <f t="shared" ca="1" si="2"/>
        <v>8.8914945192934327E-3</v>
      </c>
      <c r="L24" s="7">
        <f t="shared" ca="1" si="3"/>
        <v>0.99116921943346237</v>
      </c>
      <c r="M24" s="7">
        <f t="shared" ca="1" si="4"/>
        <v>-0.18834263021457603</v>
      </c>
    </row>
    <row r="25" spans="2:13" x14ac:dyDescent="0.25">
      <c r="B25" s="7">
        <f t="shared" ca="1" si="0"/>
        <v>0.68260498150696858</v>
      </c>
      <c r="C25" s="8">
        <f t="shared" ca="1" si="1"/>
        <v>55</v>
      </c>
      <c r="H25" s="7">
        <v>23</v>
      </c>
      <c r="I25" s="12">
        <v>26.982624532747437</v>
      </c>
      <c r="J25" s="7">
        <f t="array" aca="1" ref="J25" ca="1">INDIRECT(ADDRESS(($F$2+1-H25)+2,9))</f>
        <v>73.660478915470975</v>
      </c>
      <c r="K25" s="7">
        <f t="shared" ca="1" si="2"/>
        <v>1.1267758294266001E-2</v>
      </c>
      <c r="L25" s="7">
        <f t="shared" ca="1" si="3"/>
        <v>0.99089249369300592</v>
      </c>
      <c r="M25" s="7">
        <f t="shared" ca="1" si="4"/>
        <v>-0.19152037986021134</v>
      </c>
    </row>
    <row r="26" spans="2:13" x14ac:dyDescent="0.25">
      <c r="B26" s="7">
        <f t="shared" ca="1" si="0"/>
        <v>0.34458991148951201</v>
      </c>
      <c r="C26" s="8">
        <f t="shared" ca="1" si="1"/>
        <v>46</v>
      </c>
      <c r="H26" s="7">
        <v>24</v>
      </c>
      <c r="I26" s="12">
        <v>26.986258757343307</v>
      </c>
      <c r="J26" s="7">
        <f t="array" aca="1" ref="J26" ca="1">INDIRECT(ADDRESS(($F$2+1-H26)+2,9))</f>
        <v>73.50557743975007</v>
      </c>
      <c r="K26" s="7">
        <f t="shared" ca="1" si="2"/>
        <v>1.1278451571619332E-2</v>
      </c>
      <c r="L26" s="7">
        <f t="shared" ca="1" si="3"/>
        <v>0.9905071623009466</v>
      </c>
      <c r="M26" s="7">
        <f t="shared" ca="1" si="4"/>
        <v>-0.1991092276450768</v>
      </c>
    </row>
    <row r="27" spans="2:13" x14ac:dyDescent="0.25">
      <c r="B27" s="7">
        <f t="shared" ca="1" si="0"/>
        <v>0.41168441233126019</v>
      </c>
      <c r="C27" s="8">
        <f t="shared" ca="1" si="1"/>
        <v>48</v>
      </c>
      <c r="H27" s="7">
        <v>25</v>
      </c>
      <c r="I27" s="12">
        <v>27.087614765452326</v>
      </c>
      <c r="J27" s="7">
        <f t="array" aca="1" ref="J27" ca="1">INDIRECT(ADDRESS(($F$2+1-H27)+2,9))</f>
        <v>73.109822358522564</v>
      </c>
      <c r="K27" s="7">
        <f t="shared" ca="1" si="2"/>
        <v>1.1580253817976343E-2</v>
      </c>
      <c r="L27" s="7">
        <f t="shared" ca="1" si="3"/>
        <v>0.98945729201266752</v>
      </c>
      <c r="M27" s="7">
        <f t="shared" ca="1" si="4"/>
        <v>-0.20460053841174156</v>
      </c>
    </row>
    <row r="28" spans="2:13" x14ac:dyDescent="0.25">
      <c r="B28" s="7">
        <f t="shared" ca="1" si="0"/>
        <v>9.1639195535177409E-2</v>
      </c>
      <c r="C28" s="8">
        <f t="shared" ca="1" si="1"/>
        <v>37</v>
      </c>
      <c r="H28" s="7">
        <v>26</v>
      </c>
      <c r="I28" s="12">
        <v>27.272131286758675</v>
      </c>
      <c r="J28" s="7">
        <f t="array" aca="1" ref="J28" ca="1">INDIRECT(ADDRESS(($F$2+1-H28)+2,9))</f>
        <v>73.04981103108544</v>
      </c>
      <c r="K28" s="7">
        <f t="shared" ca="1" si="2"/>
        <v>1.2147710185339042E-2</v>
      </c>
      <c r="L28" s="7">
        <f t="shared" ca="1" si="3"/>
        <v>0.98928956372661303</v>
      </c>
      <c r="M28" s="7">
        <f t="shared" ca="1" si="4"/>
        <v>-0.21144796742963345</v>
      </c>
    </row>
    <row r="29" spans="2:13" x14ac:dyDescent="0.25">
      <c r="B29" s="7">
        <f t="shared" ca="1" si="0"/>
        <v>0.40445045511541666</v>
      </c>
      <c r="C29" s="8">
        <f t="shared" ca="1" si="1"/>
        <v>48</v>
      </c>
      <c r="H29" s="7">
        <v>27</v>
      </c>
      <c r="I29" s="12">
        <v>27.319982908277108</v>
      </c>
      <c r="J29" s="7">
        <f t="array" aca="1" ref="J29" ca="1">INDIRECT(ADDRESS(($F$2+1-H29)+2,9))</f>
        <v>72.922370446885438</v>
      </c>
      <c r="K29" s="7">
        <f t="shared" ca="1" si="2"/>
        <v>1.2298749882415793E-2</v>
      </c>
      <c r="L29" s="7">
        <f t="shared" ca="1" si="3"/>
        <v>0.98892565133313637</v>
      </c>
      <c r="M29" s="7">
        <f t="shared" ca="1" si="4"/>
        <v>-0.21861594808244611</v>
      </c>
    </row>
    <row r="30" spans="2:13" x14ac:dyDescent="0.25">
      <c r="B30" s="7">
        <f t="shared" ca="1" si="0"/>
        <v>0.1669671778772096</v>
      </c>
      <c r="C30" s="8">
        <f t="shared" ca="1" si="1"/>
        <v>40</v>
      </c>
      <c r="H30" s="7">
        <v>28</v>
      </c>
      <c r="I30" s="12">
        <v>27.460352831793713</v>
      </c>
      <c r="J30" s="7">
        <f t="array" aca="1" ref="J30" ca="1">INDIRECT(ADDRESS(($F$2+1-H30)+2,9))</f>
        <v>72.658419137106563</v>
      </c>
      <c r="K30" s="7">
        <f t="shared" ca="1" si="2"/>
        <v>1.2751239270503726E-2</v>
      </c>
      <c r="L30" s="7">
        <f t="shared" ca="1" si="3"/>
        <v>0.98813758586903111</v>
      </c>
      <c r="M30" s="7">
        <f t="shared" ca="1" si="4"/>
        <v>-0.22419272208065522</v>
      </c>
    </row>
    <row r="31" spans="2:13" x14ac:dyDescent="0.25">
      <c r="B31" s="7">
        <f t="shared" ca="1" si="0"/>
        <v>0.6331925889122163</v>
      </c>
      <c r="C31" s="8">
        <f t="shared" ca="1" si="1"/>
        <v>53</v>
      </c>
      <c r="H31" s="7">
        <v>29</v>
      </c>
      <c r="I31" s="12">
        <v>27.523326448155334</v>
      </c>
      <c r="J31" s="7">
        <f t="array" aca="1" ref="J31" ca="1">INDIRECT(ADDRESS(($F$2+1-H31)+2,9))</f>
        <v>72.598855298143562</v>
      </c>
      <c r="K31" s="7">
        <f t="shared" ca="1" si="2"/>
        <v>1.2958873779192911E-2</v>
      </c>
      <c r="L31" s="7">
        <f t="shared" ca="1" si="3"/>
        <v>0.98795316567904556</v>
      </c>
      <c r="M31" s="7">
        <f t="shared" ca="1" si="4"/>
        <v>-0.23151106944152475</v>
      </c>
    </row>
    <row r="32" spans="2:13" x14ac:dyDescent="0.25">
      <c r="B32" s="7">
        <f t="shared" ca="1" si="0"/>
        <v>0.90419739125498333</v>
      </c>
      <c r="C32" s="8">
        <f t="shared" ca="1" si="1"/>
        <v>63</v>
      </c>
      <c r="H32" s="7">
        <v>30</v>
      </c>
      <c r="I32" s="12">
        <v>27.854249918764236</v>
      </c>
      <c r="J32" s="7">
        <f t="array" aca="1" ref="J32" ca="1">INDIRECT(ADDRESS(($F$2+1-H32)+2,9))</f>
        <v>72.293296695384953</v>
      </c>
      <c r="K32" s="7">
        <f t="shared" ca="1" si="2"/>
        <v>1.4098687421568043E-2</v>
      </c>
      <c r="L32" s="7">
        <f t="shared" ca="1" si="3"/>
        <v>0.98696751421880469</v>
      </c>
      <c r="M32" s="7">
        <f t="shared" ca="1" si="4"/>
        <v>-0.23517935070806981</v>
      </c>
    </row>
    <row r="33" spans="2:13" x14ac:dyDescent="0.25">
      <c r="B33" s="7">
        <f t="shared" ca="1" si="0"/>
        <v>0.63137394834916383</v>
      </c>
      <c r="C33" s="8">
        <f t="shared" ca="1" si="1"/>
        <v>53</v>
      </c>
      <c r="H33" s="7">
        <v>31</v>
      </c>
      <c r="I33" s="12">
        <v>27.905434229749385</v>
      </c>
      <c r="J33" s="7">
        <f t="array" aca="1" ref="J33" ca="1">INDIRECT(ADDRESS(($F$2+1-H33)+2,9))</f>
        <v>72.222471426271568</v>
      </c>
      <c r="K33" s="7">
        <f t="shared" ca="1" si="2"/>
        <v>1.4282483414208694E-2</v>
      </c>
      <c r="L33" s="7">
        <f t="shared" ca="1" si="3"/>
        <v>0.98672934304643201</v>
      </c>
      <c r="M33" s="7">
        <f t="shared" ca="1" si="4"/>
        <v>-0.24227349517291497</v>
      </c>
    </row>
    <row r="34" spans="2:13" x14ac:dyDescent="0.25">
      <c r="B34" s="7">
        <f t="shared" ca="1" si="0"/>
        <v>0.78729764615025555</v>
      </c>
      <c r="C34" s="8">
        <f t="shared" ca="1" si="1"/>
        <v>58</v>
      </c>
      <c r="H34" s="7">
        <v>32</v>
      </c>
      <c r="I34" s="12">
        <v>28.011584587374522</v>
      </c>
      <c r="J34" s="7">
        <f t="array" aca="1" ref="J34" ca="1">INDIRECT(ADDRESS(($F$2+1-H34)+2,9))</f>
        <v>72.221810978574439</v>
      </c>
      <c r="K34" s="7">
        <f t="shared" ca="1" si="2"/>
        <v>1.4670241948136473E-2</v>
      </c>
      <c r="L34" s="7">
        <f t="shared" ca="1" si="3"/>
        <v>0.98672710451526868</v>
      </c>
      <c r="M34" s="7">
        <f t="shared" ca="1" si="4"/>
        <v>-0.24942994597139173</v>
      </c>
    </row>
    <row r="35" spans="2:13" x14ac:dyDescent="0.25">
      <c r="B35" s="7">
        <f t="shared" ca="1" si="0"/>
        <v>0.55250909987981534</v>
      </c>
      <c r="C35" s="8">
        <f t="shared" ca="1" si="1"/>
        <v>51</v>
      </c>
      <c r="H35" s="7">
        <v>33</v>
      </c>
      <c r="I35" s="12">
        <v>28.187021994574156</v>
      </c>
      <c r="J35" s="7">
        <f t="array" aca="1" ref="J35" ca="1">INDIRECT(ADDRESS(($F$2+1-H35)+2,9))</f>
        <v>72.029319835956542</v>
      </c>
      <c r="K35" s="7">
        <f t="shared" ca="1" si="2"/>
        <v>1.5330958361699487E-2</v>
      </c>
      <c r="L35" s="7">
        <f t="shared" ca="1" si="3"/>
        <v>0.98606061376110921</v>
      </c>
      <c r="M35" s="7">
        <f t="shared" ca="1" si="4"/>
        <v>-0.25454572216883048</v>
      </c>
    </row>
    <row r="36" spans="2:13" x14ac:dyDescent="0.25">
      <c r="B36" s="7">
        <f t="shared" ca="1" si="0"/>
        <v>0.84323944365868642</v>
      </c>
      <c r="C36" s="8">
        <f t="shared" ca="1" si="1"/>
        <v>60</v>
      </c>
      <c r="H36" s="7">
        <v>34</v>
      </c>
      <c r="I36" s="12">
        <v>28.449641356387993</v>
      </c>
      <c r="J36" s="7">
        <f t="array" aca="1" ref="J36" ca="1">INDIRECT(ADDRESS(($F$2+1-H36)+2,9))</f>
        <v>71.915360524447863</v>
      </c>
      <c r="K36" s="7">
        <f t="shared" ca="1" si="2"/>
        <v>1.6367703075708843E-2</v>
      </c>
      <c r="L36" s="7">
        <f t="shared" ca="1" si="3"/>
        <v>0.98565259237176572</v>
      </c>
      <c r="M36" s="7">
        <f t="shared" ca="1" si="4"/>
        <v>-0.25945055213894069</v>
      </c>
    </row>
    <row r="37" spans="2:13" x14ac:dyDescent="0.25">
      <c r="B37" s="7">
        <f t="shared" ca="1" si="0"/>
        <v>0.70780597128267508</v>
      </c>
      <c r="C37" s="8">
        <f t="shared" ca="1" si="1"/>
        <v>55</v>
      </c>
      <c r="H37" s="7">
        <v>35</v>
      </c>
      <c r="I37" s="12">
        <v>28.53095036245044</v>
      </c>
      <c r="J37" s="7">
        <f t="array" aca="1" ref="J37" ca="1">INDIRECT(ADDRESS(($F$2+1-H37)+2,9))</f>
        <v>71.913041877857097</v>
      </c>
      <c r="K37" s="7">
        <f t="shared" ca="1" si="2"/>
        <v>1.6700621144465955E-2</v>
      </c>
      <c r="L37" s="7">
        <f t="shared" ca="1" si="3"/>
        <v>0.985644185014657</v>
      </c>
      <c r="M37" s="7">
        <f t="shared" ca="1" si="4"/>
        <v>-0.26653278943306796</v>
      </c>
    </row>
    <row r="38" spans="2:13" x14ac:dyDescent="0.25">
      <c r="B38" s="7">
        <f t="shared" ca="1" si="0"/>
        <v>0.30046355049856643</v>
      </c>
      <c r="C38" s="8">
        <f t="shared" ca="1" si="1"/>
        <v>45</v>
      </c>
      <c r="H38" s="7">
        <v>36</v>
      </c>
      <c r="I38" s="12">
        <v>28.651166751872541</v>
      </c>
      <c r="J38" s="7">
        <f t="array" aca="1" ref="J38" ca="1">INDIRECT(ADDRESS(($F$2+1-H38)+2,9))</f>
        <v>71.776135856634937</v>
      </c>
      <c r="K38" s="7">
        <f t="shared" ca="1" si="2"/>
        <v>1.720345137841198E-2</v>
      </c>
      <c r="L38" s="7">
        <f t="shared" ca="1" si="3"/>
        <v>0.98514018891118738</v>
      </c>
      <c r="M38" s="7">
        <f t="shared" ca="1" si="4"/>
        <v>-0.27214715229127706</v>
      </c>
    </row>
    <row r="39" spans="2:13" x14ac:dyDescent="0.25">
      <c r="B39" s="7">
        <f t="shared" ca="1" si="0"/>
        <v>0.26531498282147825</v>
      </c>
      <c r="C39" s="8">
        <f t="shared" ca="1" si="1"/>
        <v>44</v>
      </c>
      <c r="H39" s="7">
        <v>37</v>
      </c>
      <c r="I39" s="12">
        <v>28.718711112758577</v>
      </c>
      <c r="J39" s="7">
        <f t="array" aca="1" ref="J39" ca="1">INDIRECT(ADDRESS(($F$2+1-H39)+2,9))</f>
        <v>71.367437596874623</v>
      </c>
      <c r="K39" s="7">
        <f t="shared" ca="1" si="2"/>
        <v>1.7491604528033056E-2</v>
      </c>
      <c r="L39" s="7">
        <f t="shared" ca="1" si="3"/>
        <v>0.9835441680404764</v>
      </c>
      <c r="M39" s="7">
        <f t="shared" ca="1" si="4"/>
        <v>-0.27580027815581559</v>
      </c>
    </row>
    <row r="40" spans="2:13" x14ac:dyDescent="0.25">
      <c r="B40" s="7">
        <f t="shared" ca="1" si="0"/>
        <v>0.62064759790451007</v>
      </c>
      <c r="C40" s="8">
        <f t="shared" ca="1" si="1"/>
        <v>53</v>
      </c>
      <c r="H40" s="7">
        <v>38</v>
      </c>
      <c r="I40" s="12">
        <v>28.83603712454341</v>
      </c>
      <c r="J40" s="7">
        <f t="array" aca="1" ref="J40" ca="1">INDIRECT(ADDRESS(($F$2+1-H40)+2,9))</f>
        <v>71.265662273482434</v>
      </c>
      <c r="K40" s="7">
        <f t="shared" ca="1" si="2"/>
        <v>1.8001930734025048E-2</v>
      </c>
      <c r="L40" s="7">
        <f t="shared" ca="1" si="3"/>
        <v>0.98312462412748336</v>
      </c>
      <c r="M40" s="7">
        <f t="shared" ca="1" si="4"/>
        <v>-0.28148202151465029</v>
      </c>
    </row>
    <row r="41" spans="2:13" x14ac:dyDescent="0.25">
      <c r="B41" s="7">
        <f t="shared" ca="1" si="0"/>
        <v>0.14611382418678631</v>
      </c>
      <c r="C41" s="8">
        <f t="shared" ca="1" si="1"/>
        <v>39</v>
      </c>
      <c r="H41" s="7">
        <v>39</v>
      </c>
      <c r="I41" s="12">
        <v>28.869348782168544</v>
      </c>
      <c r="J41" s="7">
        <f t="array" aca="1" ref="J41" ca="1">INDIRECT(ADDRESS(($F$2+1-H41)+2,9))</f>
        <v>71.089286432541655</v>
      </c>
      <c r="K41" s="7">
        <f t="shared" ca="1" si="2"/>
        <v>1.8149118129575533E-2</v>
      </c>
      <c r="L41" s="7">
        <f t="shared" ca="1" si="3"/>
        <v>0.98237588742381377</v>
      </c>
      <c r="M41" s="7">
        <f t="shared" ca="1" si="4"/>
        <v>-0.28714864938268353</v>
      </c>
    </row>
    <row r="42" spans="2:13" x14ac:dyDescent="0.25">
      <c r="B42" s="7">
        <f t="shared" ca="1" si="0"/>
        <v>0.35119654366742392</v>
      </c>
      <c r="C42" s="8">
        <f t="shared" ca="1" si="1"/>
        <v>46</v>
      </c>
      <c r="H42" s="7">
        <v>40</v>
      </c>
      <c r="I42" s="12">
        <v>28.960823789290941</v>
      </c>
      <c r="J42" s="7">
        <f t="array" aca="1" ref="J42" ca="1">INDIRECT(ADDRESS(($F$2+1-H42)+2,9))</f>
        <v>71.040336493913117</v>
      </c>
      <c r="K42" s="7">
        <f t="shared" ca="1" si="2"/>
        <v>1.8558585645730988E-2</v>
      </c>
      <c r="L42" s="7">
        <f t="shared" ca="1" si="3"/>
        <v>0.98216312949868489</v>
      </c>
      <c r="M42" s="7">
        <f t="shared" ca="1" si="4"/>
        <v>-0.29335102751351694</v>
      </c>
    </row>
    <row r="43" spans="2:13" x14ac:dyDescent="0.25">
      <c r="B43" s="7">
        <f t="shared" ca="1" si="0"/>
        <v>0.25707870574579017</v>
      </c>
      <c r="C43" s="8">
        <f t="shared" ca="1" si="1"/>
        <v>43</v>
      </c>
      <c r="H43" s="7">
        <v>41</v>
      </c>
      <c r="I43" s="12">
        <v>28.998428648060894</v>
      </c>
      <c r="J43" s="7">
        <f t="array" aca="1" ref="J43" ca="1">INDIRECT(ADDRESS(($F$2+1-H43)+2,9))</f>
        <v>71.035589703774576</v>
      </c>
      <c r="K43" s="7">
        <f t="shared" ca="1" si="2"/>
        <v>1.8729182655551711E-2</v>
      </c>
      <c r="L43" s="7">
        <f t="shared" ca="1" si="3"/>
        <v>0.98214238182083069</v>
      </c>
      <c r="M43" s="7">
        <f t="shared" ca="1" si="4"/>
        <v>-0.30039054469769921</v>
      </c>
    </row>
    <row r="44" spans="2:13" x14ac:dyDescent="0.25">
      <c r="B44" s="7">
        <f t="shared" ca="1" si="0"/>
        <v>0.72822151016411163</v>
      </c>
      <c r="C44" s="8">
        <f t="shared" ca="1" si="1"/>
        <v>56</v>
      </c>
      <c r="H44" s="7">
        <v>42</v>
      </c>
      <c r="I44" s="12">
        <v>29.164909044973328</v>
      </c>
      <c r="J44" s="7">
        <f t="array" aca="1" ref="J44" ca="1">INDIRECT(ADDRESS(($F$2+1-H44)+2,9))</f>
        <v>70.780056273434667</v>
      </c>
      <c r="K44" s="7">
        <f t="shared" ca="1" si="2"/>
        <v>1.9500553017014002E-2</v>
      </c>
      <c r="L44" s="7">
        <f t="shared" ca="1" si="3"/>
        <v>0.98099468601299866</v>
      </c>
      <c r="M44" s="7">
        <f t="shared" ca="1" si="4"/>
        <v>-0.30385958112927514</v>
      </c>
    </row>
    <row r="45" spans="2:13" x14ac:dyDescent="0.25">
      <c r="B45" s="7">
        <f t="shared" ca="1" si="0"/>
        <v>0.53298534531272479</v>
      </c>
      <c r="C45" s="8">
        <f t="shared" ca="1" si="1"/>
        <v>51</v>
      </c>
      <c r="H45" s="7">
        <v>43</v>
      </c>
      <c r="I45" s="12">
        <v>29.278223241035231</v>
      </c>
      <c r="J45" s="7">
        <f t="array" aca="1" ref="J45" ca="1">INDIRECT(ADDRESS(($F$2+1-H45)+2,9))</f>
        <v>70.756552038962184</v>
      </c>
      <c r="K45" s="7">
        <f t="shared" ca="1" si="2"/>
        <v>2.00408796509144E-2</v>
      </c>
      <c r="L45" s="7">
        <f t="shared" ca="1" si="3"/>
        <v>0.98088603742544467</v>
      </c>
      <c r="M45" s="7">
        <f t="shared" ca="1" si="4"/>
        <v>-0.30988043099425966</v>
      </c>
    </row>
    <row r="46" spans="2:13" x14ac:dyDescent="0.25">
      <c r="B46" s="7">
        <f t="shared" ca="1" si="0"/>
        <v>0.14563362376103284</v>
      </c>
      <c r="C46" s="8">
        <f t="shared" ca="1" si="1"/>
        <v>39</v>
      </c>
      <c r="H46" s="7">
        <v>44</v>
      </c>
      <c r="I46" s="12">
        <v>29.402220252566874</v>
      </c>
      <c r="J46" s="7">
        <f t="array" aca="1" ref="J46" ca="1">INDIRECT(ADDRESS(($F$2+1-H46)+2,9))</f>
        <v>70.614679998148915</v>
      </c>
      <c r="K46" s="7">
        <f t="shared" ca="1" si="2"/>
        <v>2.0646645408982311E-2</v>
      </c>
      <c r="L46" s="7">
        <f t="shared" ca="1" si="3"/>
        <v>0.98021895806044113</v>
      </c>
      <c r="M46" s="7">
        <f t="shared" ca="1" si="4"/>
        <v>-0.31458819830383755</v>
      </c>
    </row>
    <row r="47" spans="2:13" x14ac:dyDescent="0.25">
      <c r="B47" s="7">
        <f t="shared" ca="1" si="0"/>
        <v>0.80854580361786077</v>
      </c>
      <c r="C47" s="8">
        <f t="shared" ca="1" si="1"/>
        <v>59</v>
      </c>
      <c r="H47" s="7">
        <v>45</v>
      </c>
      <c r="I47" s="12">
        <v>29.616264820171459</v>
      </c>
      <c r="J47" s="7">
        <f t="array" aca="1" ref="J47" ca="1">INDIRECT(ADDRESS(($F$2+1-H47)+2,9))</f>
        <v>70.584680878652193</v>
      </c>
      <c r="K47" s="7">
        <f t="shared" ca="1" si="2"/>
        <v>2.1728815734609358E-2</v>
      </c>
      <c r="L47" s="7">
        <f t="shared" ca="1" si="3"/>
        <v>0.98007539973412927</v>
      </c>
      <c r="M47" s="7">
        <f t="shared" ca="1" si="4"/>
        <v>-0.31941498288001369</v>
      </c>
    </row>
    <row r="48" spans="2:13" x14ac:dyDescent="0.25">
      <c r="B48" s="7">
        <f t="shared" ca="1" si="0"/>
        <v>0.99019703988027397</v>
      </c>
      <c r="C48" s="8">
        <f t="shared" ca="1" si="1"/>
        <v>73</v>
      </c>
      <c r="H48" s="7">
        <v>46</v>
      </c>
      <c r="I48" s="12">
        <v>29.624329953159226</v>
      </c>
      <c r="J48" s="7">
        <f t="array" aca="1" ref="J48" ca="1">INDIRECT(ADDRESS(($F$2+1-H48)+2,9))</f>
        <v>70.54116918669456</v>
      </c>
      <c r="K48" s="7">
        <f t="shared" ca="1" si="2"/>
        <v>2.1770511138085445E-2</v>
      </c>
      <c r="L48" s="7">
        <f t="shared" ca="1" si="3"/>
        <v>0.97986560775006337</v>
      </c>
      <c r="M48" s="7">
        <f t="shared" ca="1" si="4"/>
        <v>-0.32607032263419411</v>
      </c>
    </row>
    <row r="49" spans="2:13" x14ac:dyDescent="0.25">
      <c r="B49" s="7">
        <f t="shared" ca="1" si="0"/>
        <v>7.2293368682421866E-2</v>
      </c>
      <c r="C49" s="8">
        <f t="shared" ca="1" si="1"/>
        <v>35</v>
      </c>
      <c r="H49" s="7">
        <v>47</v>
      </c>
      <c r="I49" s="12">
        <v>29.882225469764009</v>
      </c>
      <c r="J49" s="7">
        <f t="array" aca="1" ref="J49" ca="1">INDIRECT(ADDRESS(($F$2+1-H49)+2,9))</f>
        <v>70.520980287981729</v>
      </c>
      <c r="K49" s="7">
        <f t="shared" ca="1" si="2"/>
        <v>2.3139861773258167E-2</v>
      </c>
      <c r="L49" s="7">
        <f t="shared" ca="1" si="3"/>
        <v>0.97976763234128672</v>
      </c>
      <c r="M49" s="7">
        <f t="shared" ca="1" si="4"/>
        <v>-0.33039866632933179</v>
      </c>
    </row>
    <row r="50" spans="2:13" x14ac:dyDescent="0.25">
      <c r="B50" s="7">
        <f t="shared" ca="1" si="0"/>
        <v>0.85909097685643798</v>
      </c>
      <c r="C50" s="8">
        <f t="shared" ca="1" si="1"/>
        <v>61</v>
      </c>
      <c r="H50" s="7">
        <v>48</v>
      </c>
      <c r="I50" s="12">
        <v>29.88438902276647</v>
      </c>
      <c r="J50" s="7">
        <f t="array" aca="1" ref="J50" ca="1">INDIRECT(ADDRESS(($F$2+1-H50)+2,9))</f>
        <v>70.440442499340747</v>
      </c>
      <c r="K50" s="7">
        <f t="shared" ca="1" si="2"/>
        <v>2.3151649519604724E-2</v>
      </c>
      <c r="L50" s="7">
        <f t="shared" ca="1" si="3"/>
        <v>0.97937275552581815</v>
      </c>
      <c r="M50" s="7">
        <f t="shared" ca="1" si="4"/>
        <v>-0.33663068527694884</v>
      </c>
    </row>
    <row r="51" spans="2:13" x14ac:dyDescent="0.25">
      <c r="B51" s="7">
        <f t="shared" ca="1" si="0"/>
        <v>0.47968691917465378</v>
      </c>
      <c r="C51" s="8">
        <f t="shared" ca="1" si="1"/>
        <v>49</v>
      </c>
      <c r="H51" s="7">
        <v>49</v>
      </c>
      <c r="I51" s="12">
        <v>29.912114299196062</v>
      </c>
      <c r="J51" s="7">
        <f t="array" aca="1" ref="J51" ca="1">INDIRECT(ADDRESS(($F$2+1-H51)+2,9))</f>
        <v>70.310383298575758</v>
      </c>
      <c r="K51" s="7">
        <f t="shared" ca="1" si="2"/>
        <v>2.3303153960881957E-2</v>
      </c>
      <c r="L51" s="7">
        <f t="shared" ca="1" si="3"/>
        <v>0.97872129819175924</v>
      </c>
      <c r="M51" s="7">
        <f t="shared" ca="1" si="4"/>
        <v>-0.34202681790930284</v>
      </c>
    </row>
    <row r="52" spans="2:13" x14ac:dyDescent="0.25">
      <c r="B52" s="7">
        <f t="shared" ca="1" si="0"/>
        <v>0.78351632371254842</v>
      </c>
      <c r="C52" s="8">
        <f t="shared" ca="1" si="1"/>
        <v>58</v>
      </c>
      <c r="H52" s="7">
        <v>50</v>
      </c>
      <c r="I52" s="12">
        <v>29.947318749333569</v>
      </c>
      <c r="J52" s="7">
        <f t="array" aca="1" ref="J52" ca="1">INDIRECT(ADDRESS(($F$2+1-H52)+2,9))</f>
        <v>70.123664116717293</v>
      </c>
      <c r="K52" s="7">
        <f t="shared" ca="1" si="2"/>
        <v>2.3496729920133585E-2</v>
      </c>
      <c r="L52" s="7">
        <f t="shared" ca="1" si="3"/>
        <v>0.97775567334996571</v>
      </c>
      <c r="M52" s="7">
        <f t="shared" ca="1" si="4"/>
        <v>-0.34666342361937325</v>
      </c>
    </row>
    <row r="53" spans="2:13" x14ac:dyDescent="0.25">
      <c r="B53" s="7">
        <f t="shared" ca="1" si="0"/>
        <v>0.97546916277946771</v>
      </c>
      <c r="C53" s="8">
        <f t="shared" ca="1" si="1"/>
        <v>70</v>
      </c>
      <c r="H53" s="7">
        <v>51</v>
      </c>
      <c r="I53" s="12">
        <v>30.126887292865085</v>
      </c>
      <c r="J53" s="7">
        <f t="array" aca="1" ref="J53" ca="1">INDIRECT(ADDRESS(($F$2+1-H53)+2,9))</f>
        <v>70.094923291120608</v>
      </c>
      <c r="K53" s="7">
        <f t="shared" ca="1" si="2"/>
        <v>2.4505279270427224E-2</v>
      </c>
      <c r="L53" s="7">
        <f t="shared" ca="1" si="3"/>
        <v>0.97760380447704542</v>
      </c>
      <c r="M53" s="7">
        <f t="shared" ca="1" si="4"/>
        <v>-0.35138128778056615</v>
      </c>
    </row>
    <row r="54" spans="2:13" x14ac:dyDescent="0.25">
      <c r="B54" s="7">
        <f t="shared" ca="1" si="0"/>
        <v>0.26066600193404921</v>
      </c>
      <c r="C54" s="8">
        <f t="shared" ca="1" si="1"/>
        <v>44</v>
      </c>
      <c r="H54" s="7">
        <v>52</v>
      </c>
      <c r="I54" s="12">
        <v>30.574225493486516</v>
      </c>
      <c r="J54" s="7">
        <f t="array" aca="1" ref="J54" ca="1">INDIRECT(ADDRESS(($F$2+1-H54)+2,9))</f>
        <v>69.992470191487058</v>
      </c>
      <c r="K54" s="7">
        <f t="shared" ca="1" si="2"/>
        <v>2.717673301527302E-2</v>
      </c>
      <c r="L54" s="7">
        <f t="shared" ca="1" si="3"/>
        <v>0.97705530012928232</v>
      </c>
      <c r="M54" s="7">
        <f t="shared" ca="1" si="4"/>
        <v>-0.35224579512568421</v>
      </c>
    </row>
    <row r="55" spans="2:13" x14ac:dyDescent="0.25">
      <c r="B55" s="7">
        <f t="shared" ca="1" si="0"/>
        <v>0.31373386503091116</v>
      </c>
      <c r="C55" s="8">
        <f t="shared" ca="1" si="1"/>
        <v>45</v>
      </c>
      <c r="H55" s="7">
        <v>53</v>
      </c>
      <c r="I55" s="12">
        <v>30.577781936384635</v>
      </c>
      <c r="J55" s="7">
        <f t="array" aca="1" ref="J55" ca="1">INDIRECT(ADDRESS(($F$2+1-H55)+2,9))</f>
        <v>69.763646434305059</v>
      </c>
      <c r="K55" s="7">
        <f t="shared" ca="1" si="2"/>
        <v>2.7198908386379676E-2</v>
      </c>
      <c r="L55" s="7">
        <f t="shared" ca="1" si="3"/>
        <v>0.97578928509502005</v>
      </c>
      <c r="M55" s="7">
        <f t="shared" ca="1" si="4"/>
        <v>-0.35643259218746748</v>
      </c>
    </row>
    <row r="56" spans="2:13" x14ac:dyDescent="0.25">
      <c r="B56" s="7">
        <f t="shared" ca="1" si="0"/>
        <v>0.75412513461023389</v>
      </c>
      <c r="C56" s="8">
        <f t="shared" ca="1" si="1"/>
        <v>57</v>
      </c>
      <c r="H56" s="7">
        <v>54</v>
      </c>
      <c r="I56" s="12">
        <v>30.932081852063927</v>
      </c>
      <c r="J56" s="7">
        <f t="array" aca="1" ref="J56" ca="1">INDIRECT(ADDRESS(($F$2+1-H56)+2,9))</f>
        <v>69.760347553887925</v>
      </c>
      <c r="K56" s="7">
        <f t="shared" ca="1" si="2"/>
        <v>2.9484954167942168E-2</v>
      </c>
      <c r="L56" s="7">
        <f t="shared" ca="1" si="3"/>
        <v>0.97577061274384602</v>
      </c>
      <c r="M56" s="7">
        <f t="shared" ca="1" si="4"/>
        <v>-0.35918205289910266</v>
      </c>
    </row>
    <row r="57" spans="2:13" x14ac:dyDescent="0.25">
      <c r="B57" s="7">
        <f t="shared" ca="1" si="0"/>
        <v>0.57636724673175976</v>
      </c>
      <c r="C57" s="8">
        <f t="shared" ca="1" si="1"/>
        <v>52</v>
      </c>
      <c r="H57" s="7">
        <v>55</v>
      </c>
      <c r="I57" s="12">
        <v>30.989117932236468</v>
      </c>
      <c r="J57" s="7">
        <f t="array" aca="1" ref="J57" ca="1">INDIRECT(ADDRESS(($F$2+1-H57)+2,9))</f>
        <v>69.50358621382766</v>
      </c>
      <c r="K57" s="7">
        <f t="shared" ca="1" si="2"/>
        <v>2.9867468203728407E-2</v>
      </c>
      <c r="L57" s="7">
        <f t="shared" ca="1" si="3"/>
        <v>0.9742797305451516</v>
      </c>
      <c r="M57" s="7">
        <f t="shared" ca="1" si="4"/>
        <v>-0.36222858351767129</v>
      </c>
    </row>
    <row r="58" spans="2:13" x14ac:dyDescent="0.25">
      <c r="B58" s="7">
        <f t="shared" ca="1" si="0"/>
        <v>0.14936068681884695</v>
      </c>
      <c r="C58" s="8">
        <f t="shared" ca="1" si="1"/>
        <v>40</v>
      </c>
      <c r="H58" s="7">
        <v>56</v>
      </c>
      <c r="I58" s="12">
        <v>31.135986505785588</v>
      </c>
      <c r="J58" s="7">
        <f t="array" aca="1" ref="J58" ca="1">INDIRECT(ADDRESS(($F$2+1-H58)+2,9))</f>
        <v>69.486357255445</v>
      </c>
      <c r="K58" s="7">
        <f t="shared" ca="1" si="2"/>
        <v>3.0871427252389918E-2</v>
      </c>
      <c r="L58" s="7">
        <f t="shared" ca="1" si="3"/>
        <v>0.97417699985288142</v>
      </c>
      <c r="M58" s="7">
        <f t="shared" ca="1" si="4"/>
        <v>-0.36696939032816805</v>
      </c>
    </row>
    <row r="59" spans="2:13" x14ac:dyDescent="0.25">
      <c r="B59" s="7">
        <f t="shared" ca="1" si="0"/>
        <v>0.34232047395272025</v>
      </c>
      <c r="C59" s="8">
        <f t="shared" ca="1" si="1"/>
        <v>46</v>
      </c>
      <c r="H59" s="7">
        <v>57</v>
      </c>
      <c r="I59" s="12">
        <v>31.155693006338581</v>
      </c>
      <c r="J59" s="7">
        <f t="array" aca="1" ref="J59" ca="1">INDIRECT(ADDRESS(($F$2+1-H59)+2,9))</f>
        <v>69.47017532909787</v>
      </c>
      <c r="K59" s="7">
        <f t="shared" ca="1" si="2"/>
        <v>3.1008237637222415E-2</v>
      </c>
      <c r="L59" s="7">
        <f t="shared" ca="1" si="3"/>
        <v>0.97408019979028415</v>
      </c>
      <c r="M59" s="7">
        <f t="shared" ca="1" si="4"/>
        <v>-0.37315398792432053</v>
      </c>
    </row>
    <row r="60" spans="2:13" x14ac:dyDescent="0.25">
      <c r="B60" s="7">
        <f t="shared" ca="1" si="0"/>
        <v>0.86343623423208393</v>
      </c>
      <c r="C60" s="8">
        <f t="shared" ca="1" si="1"/>
        <v>61</v>
      </c>
      <c r="H60" s="7">
        <v>58</v>
      </c>
      <c r="I60" s="12">
        <v>31.380124976777843</v>
      </c>
      <c r="J60" s="7">
        <f t="array" aca="1" ref="J60" ca="1">INDIRECT(ADDRESS(($F$2+1-H60)+2,9))</f>
        <v>69.283444369896387</v>
      </c>
      <c r="K60" s="7">
        <f t="shared" ca="1" si="2"/>
        <v>3.2602019576529834E-2</v>
      </c>
      <c r="L60" s="7">
        <f t="shared" ca="1" si="3"/>
        <v>0.97294104871227349</v>
      </c>
      <c r="M60" s="7">
        <f t="shared" ca="1" si="4"/>
        <v>-0.37479546907090572</v>
      </c>
    </row>
    <row r="61" spans="2:13" x14ac:dyDescent="0.25">
      <c r="B61" s="7">
        <f t="shared" ca="1" si="0"/>
        <v>0.629601209800427</v>
      </c>
      <c r="C61" s="8">
        <f t="shared" ca="1" si="1"/>
        <v>53</v>
      </c>
      <c r="H61" s="7">
        <v>59</v>
      </c>
      <c r="I61" s="12">
        <v>31.449399896266041</v>
      </c>
      <c r="J61" s="7">
        <f t="array" aca="1" ref="J61" ca="1">INDIRECT(ADDRESS(($F$2+1-H61)+2,9))</f>
        <v>69.031470204017211</v>
      </c>
      <c r="K61" s="7">
        <f t="shared" ca="1" si="2"/>
        <v>3.310740247591306E-2</v>
      </c>
      <c r="L61" s="7">
        <f t="shared" ca="1" si="3"/>
        <v>0.97133792935933871</v>
      </c>
      <c r="M61" s="7">
        <f t="shared" ca="1" si="4"/>
        <v>-0.37735910200767714</v>
      </c>
    </row>
    <row r="62" spans="2:13" x14ac:dyDescent="0.25">
      <c r="B62" s="7">
        <f t="shared" ca="1" si="0"/>
        <v>0.27536985596860231</v>
      </c>
      <c r="C62" s="8">
        <f t="shared" ca="1" si="1"/>
        <v>44</v>
      </c>
      <c r="H62" s="7">
        <v>60</v>
      </c>
      <c r="I62" s="12">
        <v>31.50159961383428</v>
      </c>
      <c r="J62" s="7">
        <f t="array" aca="1" ref="J62" ca="1">INDIRECT(ADDRESS(($F$2+1-H62)+2,9))</f>
        <v>69.015177508608019</v>
      </c>
      <c r="K62" s="7">
        <f t="shared" ca="1" si="2"/>
        <v>3.3492465749056781E-2</v>
      </c>
      <c r="L62" s="7">
        <f t="shared" ca="1" si="3"/>
        <v>0.97123160825673827</v>
      </c>
      <c r="M62" s="7">
        <f t="shared" ca="1" si="4"/>
        <v>-0.38296784979526605</v>
      </c>
    </row>
    <row r="63" spans="2:13" x14ac:dyDescent="0.25">
      <c r="B63" s="7">
        <f t="shared" ca="1" si="0"/>
        <v>6.1490247476658211E-2</v>
      </c>
      <c r="C63" s="8">
        <f t="shared" ca="1" si="1"/>
        <v>35</v>
      </c>
      <c r="H63" s="7">
        <v>61</v>
      </c>
      <c r="I63" s="12">
        <v>31.575092053224008</v>
      </c>
      <c r="J63" s="7">
        <f t="array" aca="1" ref="J63" ca="1">INDIRECT(ADDRESS(($F$2+1-H63)+2,9))</f>
        <v>69.004831293023784</v>
      </c>
      <c r="K63" s="7">
        <f t="shared" ca="1" si="2"/>
        <v>3.4040842108171952E-2</v>
      </c>
      <c r="L63" s="7">
        <f t="shared" ca="1" si="3"/>
        <v>0.97116392196636869</v>
      </c>
      <c r="M63" s="7">
        <f t="shared" ca="1" si="4"/>
        <v>-0.38836190295557399</v>
      </c>
    </row>
    <row r="64" spans="2:13" x14ac:dyDescent="0.25">
      <c r="B64" s="7">
        <f t="shared" ca="1" si="0"/>
        <v>0.34452169952471956</v>
      </c>
      <c r="C64" s="8">
        <f t="shared" ca="1" si="1"/>
        <v>46</v>
      </c>
      <c r="H64" s="7">
        <v>62</v>
      </c>
      <c r="I64" s="12">
        <v>31.892760096411539</v>
      </c>
      <c r="J64" s="7">
        <f t="array" aca="1" ref="J64" ca="1">INDIRECT(ADDRESS(($F$2+1-H64)+2,9))</f>
        <v>68.995270064173695</v>
      </c>
      <c r="K64" s="7">
        <f t="shared" ca="1" si="2"/>
        <v>3.649673718317463E-2</v>
      </c>
      <c r="L64" s="7">
        <f t="shared" ca="1" si="3"/>
        <v>0.97110125350931353</v>
      </c>
      <c r="M64" s="7">
        <f t="shared" ca="1" si="4"/>
        <v>-0.39068684209250243</v>
      </c>
    </row>
    <row r="65" spans="2:13" x14ac:dyDescent="0.25">
      <c r="B65" s="7">
        <f t="shared" ca="1" si="0"/>
        <v>0.25167442992676947</v>
      </c>
      <c r="C65" s="8">
        <f t="shared" ca="1" si="1"/>
        <v>43</v>
      </c>
      <c r="H65" s="7">
        <v>63</v>
      </c>
      <c r="I65" s="12">
        <v>31.893868659347891</v>
      </c>
      <c r="J65" s="7">
        <f t="array" aca="1" ref="J65" ca="1">INDIRECT(ADDRESS(($F$2+1-H65)+2,9))</f>
        <v>68.941363066443671</v>
      </c>
      <c r="K65" s="7">
        <f t="shared" ca="1" si="2"/>
        <v>3.6505554834523883E-2</v>
      </c>
      <c r="L65" s="7">
        <f t="shared" ca="1" si="3"/>
        <v>0.97074580165736479</v>
      </c>
      <c r="M65" s="7">
        <f t="shared" ca="1" si="4"/>
        <v>-0.39631736707879861</v>
      </c>
    </row>
    <row r="66" spans="2:13" x14ac:dyDescent="0.25">
      <c r="B66" s="7">
        <f t="shared" ca="1" si="0"/>
        <v>0.24602059648878627</v>
      </c>
      <c r="C66" s="8">
        <f t="shared" ca="1" si="1"/>
        <v>43</v>
      </c>
      <c r="H66" s="7">
        <v>64</v>
      </c>
      <c r="I66" s="12">
        <v>32.083975271820094</v>
      </c>
      <c r="J66" s="7">
        <f t="array" aca="1" ref="J66" ca="1">INDIRECT(ADDRESS(($F$2+1-H66)+2,9))</f>
        <v>68.894388706485088</v>
      </c>
      <c r="K66" s="7">
        <f t="shared" ca="1" si="2"/>
        <v>3.8043666760291278E-2</v>
      </c>
      <c r="L66" s="7">
        <f t="shared" ca="1" si="3"/>
        <v>0.97043310848774389</v>
      </c>
      <c r="M66" s="7">
        <f t="shared" ca="1" si="4"/>
        <v>-0.39960395383614633</v>
      </c>
    </row>
    <row r="67" spans="2:13" x14ac:dyDescent="0.25">
      <c r="B67" s="7">
        <f t="shared" ca="1" si="0"/>
        <v>0.80911721391648583</v>
      </c>
      <c r="C67" s="8">
        <f t="shared" ca="1" si="1"/>
        <v>59</v>
      </c>
      <c r="H67" s="7">
        <v>65</v>
      </c>
      <c r="I67" s="12">
        <v>32.14064830633577</v>
      </c>
      <c r="J67" s="7">
        <f t="array" aca="1" ref="J67" ca="1">INDIRECT(ADDRESS(($F$2+1-H67)+2,9))</f>
        <v>68.842144442371207</v>
      </c>
      <c r="K67" s="7">
        <f t="shared" ca="1" si="2"/>
        <v>3.851229236353361E-2</v>
      </c>
      <c r="L67" s="7">
        <f t="shared" ca="1" si="3"/>
        <v>0.97008208192130674</v>
      </c>
      <c r="M67" s="7">
        <f t="shared" ca="1" si="4"/>
        <v>-0.40445956523825599</v>
      </c>
    </row>
    <row r="68" spans="2:13" x14ac:dyDescent="0.25">
      <c r="B68" s="7">
        <f t="shared" ref="B68:B131" ca="1" si="5">RAND()</f>
        <v>0.60690398200564699</v>
      </c>
      <c r="C68" s="8">
        <f t="shared" ref="C68:C131" ca="1" si="6">ROUND(_xlfn.NORM.INV(B68,50,10),0)</f>
        <v>53</v>
      </c>
      <c r="H68" s="7">
        <v>66</v>
      </c>
      <c r="I68" s="12">
        <v>32.191459467628349</v>
      </c>
      <c r="J68" s="7">
        <f t="array" aca="1" ref="J68" ca="1">INDIRECT(ADDRESS(($F$2+1-H68)+2,9))</f>
        <v>68.836869760112307</v>
      </c>
      <c r="K68" s="7">
        <f t="shared" ref="K68:K131" ca="1" si="7">_xlfn.NORM.DIST(I68,$F$5,$F$6,TRUE)</f>
        <v>3.8936436379008864E-2</v>
      </c>
      <c r="L68" s="7">
        <f t="shared" ref="L68:L131" ca="1" si="8">_xlfn.NORM.DIST(J68,$F$5,$F$6,TRUE)</f>
        <v>0.97004645028561853</v>
      </c>
      <c r="M68" s="7">
        <f t="shared" ca="1" si="4"/>
        <v>-0.40999310626068902</v>
      </c>
    </row>
    <row r="69" spans="2:13" x14ac:dyDescent="0.25">
      <c r="B69" s="7">
        <f t="shared" ca="1" si="5"/>
        <v>0.16070044227170444</v>
      </c>
      <c r="C69" s="8">
        <f t="shared" ca="1" si="6"/>
        <v>40</v>
      </c>
      <c r="H69" s="7">
        <v>67</v>
      </c>
      <c r="I69" s="12">
        <v>32.294248495271518</v>
      </c>
      <c r="J69" s="7">
        <f t="array" aca="1" ref="J69" ca="1">INDIRECT(ADDRESS(($F$2+1-H69)+2,9))</f>
        <v>68.803233063416457</v>
      </c>
      <c r="K69" s="7">
        <f t="shared" ca="1" si="7"/>
        <v>3.9806094513773482E-2</v>
      </c>
      <c r="L69" s="7">
        <f t="shared" ca="1" si="8"/>
        <v>0.96981839831823224</v>
      </c>
      <c r="M69" s="7">
        <f t="shared" ref="M69:M132" ca="1" si="9">((2*H69-1)/$F$2)*(LN(K69)+LN(1-L69))</f>
        <v>-0.41442368619073844</v>
      </c>
    </row>
    <row r="70" spans="2:13" x14ac:dyDescent="0.25">
      <c r="B70" s="7">
        <f t="shared" ca="1" si="5"/>
        <v>0.5610482958283306</v>
      </c>
      <c r="C70" s="8">
        <f t="shared" ca="1" si="6"/>
        <v>52</v>
      </c>
      <c r="H70" s="7">
        <v>68</v>
      </c>
      <c r="I70" s="12">
        <v>32.34081449243341</v>
      </c>
      <c r="J70" s="7">
        <f t="array" aca="1" ref="J70" ca="1">INDIRECT(ADDRESS(($F$2+1-H70)+2,9))</f>
        <v>68.725376969833746</v>
      </c>
      <c r="K70" s="7">
        <f t="shared" ca="1" si="7"/>
        <v>4.0205235511932585E-2</v>
      </c>
      <c r="L70" s="7">
        <f t="shared" ca="1" si="8"/>
        <v>0.96928502045371834</v>
      </c>
      <c r="M70" s="7">
        <f t="shared" ca="1" si="9"/>
        <v>-0.41893558241129575</v>
      </c>
    </row>
    <row r="71" spans="2:13" x14ac:dyDescent="0.25">
      <c r="B71" s="7">
        <f t="shared" ca="1" si="5"/>
        <v>0.2041785770227128</v>
      </c>
      <c r="C71" s="8">
        <f t="shared" ca="1" si="6"/>
        <v>42</v>
      </c>
      <c r="H71" s="7">
        <v>69</v>
      </c>
      <c r="I71" s="12">
        <v>32.475296757133783</v>
      </c>
      <c r="J71" s="7">
        <f t="array" aca="1" ref="J71" ca="1">INDIRECT(ADDRESS(($F$2+1-H71)+2,9))</f>
        <v>68.672911080886195</v>
      </c>
      <c r="K71" s="7">
        <f t="shared" ca="1" si="7"/>
        <v>4.1376232233907691E-2</v>
      </c>
      <c r="L71" s="7">
        <f t="shared" ca="1" si="8"/>
        <v>0.9689212026321522</v>
      </c>
      <c r="M71" s="7">
        <f t="shared" ca="1" si="9"/>
        <v>-0.42257187276465946</v>
      </c>
    </row>
    <row r="72" spans="2:13" x14ac:dyDescent="0.25">
      <c r="B72" s="7">
        <f t="shared" ca="1" si="5"/>
        <v>0.70585185059350408</v>
      </c>
      <c r="C72" s="8">
        <f t="shared" ca="1" si="6"/>
        <v>55</v>
      </c>
      <c r="H72" s="7">
        <v>70</v>
      </c>
      <c r="I72" s="12">
        <v>32.506711455177438</v>
      </c>
      <c r="J72" s="7">
        <f t="array" aca="1" ref="J72" ca="1">INDIRECT(ADDRESS(($F$2+1-H72)+2,9))</f>
        <v>68.626755769850291</v>
      </c>
      <c r="K72" s="7">
        <f t="shared" ca="1" si="7"/>
        <v>4.1653719147671069E-2</v>
      </c>
      <c r="L72" s="7">
        <f t="shared" ca="1" si="8"/>
        <v>0.96859820354476944</v>
      </c>
      <c r="M72" s="7">
        <f t="shared" ca="1" si="9"/>
        <v>-0.42764430791653729</v>
      </c>
    </row>
    <row r="73" spans="2:13" x14ac:dyDescent="0.25">
      <c r="B73" s="7">
        <f t="shared" ca="1" si="5"/>
        <v>0.35495981278510458</v>
      </c>
      <c r="C73" s="8">
        <f t="shared" ca="1" si="6"/>
        <v>46</v>
      </c>
      <c r="H73" s="7">
        <v>71</v>
      </c>
      <c r="I73" s="12">
        <v>32.533228450094228</v>
      </c>
      <c r="J73" s="7">
        <f t="array" aca="1" ref="J73" ca="1">INDIRECT(ADDRESS(($F$2+1-H73)+2,9))</f>
        <v>68.26107820985743</v>
      </c>
      <c r="K73" s="7">
        <f t="shared" ca="1" si="7"/>
        <v>4.188911603012245E-2</v>
      </c>
      <c r="L73" s="7">
        <f t="shared" ca="1" si="8"/>
        <v>0.96593985375722913</v>
      </c>
      <c r="M73" s="7">
        <f t="shared" ca="1" si="9"/>
        <v>-0.42811968232866576</v>
      </c>
    </row>
    <row r="74" spans="2:13" x14ac:dyDescent="0.25">
      <c r="B74" s="7">
        <f t="shared" ca="1" si="5"/>
        <v>0.91805205430568648</v>
      </c>
      <c r="C74" s="8">
        <f t="shared" ca="1" si="6"/>
        <v>64</v>
      </c>
      <c r="H74" s="7">
        <v>72</v>
      </c>
      <c r="I74" s="12">
        <v>32.537368047235049</v>
      </c>
      <c r="J74" s="7">
        <f t="array" aca="1" ref="J74" ca="1">INDIRECT(ADDRESS(($F$2+1-H74)+2,9))</f>
        <v>68.230253439400244</v>
      </c>
      <c r="K74" s="7">
        <f t="shared" ca="1" si="7"/>
        <v>4.1925961106505254E-2</v>
      </c>
      <c r="L74" s="7">
        <f t="shared" ca="1" si="8"/>
        <v>0.96570755381829687</v>
      </c>
      <c r="M74" s="7">
        <f t="shared" ca="1" si="9"/>
        <v>-0.43368362930873211</v>
      </c>
    </row>
    <row r="75" spans="2:13" x14ac:dyDescent="0.25">
      <c r="B75" s="7">
        <f t="shared" ca="1" si="5"/>
        <v>0.82461296642407211</v>
      </c>
      <c r="C75" s="8">
        <f t="shared" ca="1" si="6"/>
        <v>59</v>
      </c>
      <c r="H75" s="7">
        <v>73</v>
      </c>
      <c r="I75" s="12">
        <v>32.557995818884081</v>
      </c>
      <c r="J75" s="7">
        <f t="array" aca="1" ref="J75" ca="1">INDIRECT(ADDRESS(($F$2+1-H75)+2,9))</f>
        <v>68.12291327264397</v>
      </c>
      <c r="K75" s="7">
        <f t="shared" ca="1" si="7"/>
        <v>4.2109952848339897E-2</v>
      </c>
      <c r="L75" s="7">
        <f t="shared" ca="1" si="8"/>
        <v>0.96488843986047668</v>
      </c>
      <c r="M75" s="7">
        <f t="shared" ca="1" si="9"/>
        <v>-0.43786882369407371</v>
      </c>
    </row>
    <row r="76" spans="2:13" x14ac:dyDescent="0.25">
      <c r="B76" s="7">
        <f t="shared" ca="1" si="5"/>
        <v>0.25514919659006696</v>
      </c>
      <c r="C76" s="8">
        <f t="shared" ca="1" si="6"/>
        <v>43</v>
      </c>
      <c r="H76" s="7">
        <v>74</v>
      </c>
      <c r="I76" s="12">
        <v>32.799136624284699</v>
      </c>
      <c r="J76" s="7">
        <f t="array" aca="1" ref="J76" ca="1">INDIRECT(ADDRESS(($F$2+1-H76)+2,9))</f>
        <v>67.994447655648159</v>
      </c>
      <c r="K76" s="7">
        <f t="shared" ca="1" si="7"/>
        <v>4.4309673257312006E-2</v>
      </c>
      <c r="L76" s="7">
        <f t="shared" ca="1" si="8"/>
        <v>0.96388708433046544</v>
      </c>
      <c r="M76" s="7">
        <f t="shared" ca="1" si="9"/>
        <v>-0.43852436269126022</v>
      </c>
    </row>
    <row r="77" spans="2:13" x14ac:dyDescent="0.25">
      <c r="B77" s="7">
        <f t="shared" ca="1" si="5"/>
        <v>0.69284824973791204</v>
      </c>
      <c r="C77" s="8">
        <f t="shared" ca="1" si="6"/>
        <v>55</v>
      </c>
      <c r="H77" s="7">
        <v>75</v>
      </c>
      <c r="I77" s="12">
        <v>32.878213668119777</v>
      </c>
      <c r="J77" s="7">
        <f t="array" aca="1" ref="J77" ca="1">INDIRECT(ADDRESS(($F$2+1-H77)+2,9))</f>
        <v>67.953442627460376</v>
      </c>
      <c r="K77" s="7">
        <f t="shared" ca="1" si="7"/>
        <v>4.5050868285039382E-2</v>
      </c>
      <c r="L77" s="7">
        <f t="shared" ca="1" si="8"/>
        <v>0.96356258031742326</v>
      </c>
      <c r="M77" s="7">
        <f t="shared" ca="1" si="9"/>
        <v>-0.44272761076194428</v>
      </c>
    </row>
    <row r="78" spans="2:13" x14ac:dyDescent="0.25">
      <c r="B78" s="7">
        <f t="shared" ca="1" si="5"/>
        <v>0.43704801841305074</v>
      </c>
      <c r="C78" s="8">
        <f t="shared" ca="1" si="6"/>
        <v>48</v>
      </c>
      <c r="H78" s="7">
        <v>76</v>
      </c>
      <c r="I78" s="12">
        <v>32.918300787404789</v>
      </c>
      <c r="J78" s="7">
        <f t="array" aca="1" ref="J78" ca="1">INDIRECT(ADDRESS(($F$2+1-H78)+2,9))</f>
        <v>67.949811107361967</v>
      </c>
      <c r="K78" s="7">
        <f t="shared" ca="1" si="7"/>
        <v>4.5430401400969253E-2</v>
      </c>
      <c r="L78" s="7">
        <f t="shared" ca="1" si="8"/>
        <v>0.96353372667160875</v>
      </c>
      <c r="M78" s="7">
        <f t="shared" ca="1" si="9"/>
        <v>-0.44802786161748415</v>
      </c>
    </row>
    <row r="79" spans="2:13" x14ac:dyDescent="0.25">
      <c r="B79" s="7">
        <f t="shared" ca="1" si="5"/>
        <v>0.67216677066693908</v>
      </c>
      <c r="C79" s="8">
        <f t="shared" ca="1" si="6"/>
        <v>54</v>
      </c>
      <c r="H79" s="7">
        <v>77</v>
      </c>
      <c r="I79" s="12">
        <v>33.002014646645719</v>
      </c>
      <c r="J79" s="7">
        <f t="array" aca="1" ref="J79" ca="1">INDIRECT(ADDRESS(($F$2+1-H79)+2,9))</f>
        <v>67.931461464144036</v>
      </c>
      <c r="K79" s="7">
        <f t="shared" ca="1" si="7"/>
        <v>4.623127129444729E-2</v>
      </c>
      <c r="L79" s="7">
        <f t="shared" ca="1" si="8"/>
        <v>0.9633876465502228</v>
      </c>
      <c r="M79" s="7">
        <f t="shared" ca="1" si="9"/>
        <v>-0.45243960471454381</v>
      </c>
    </row>
    <row r="80" spans="2:13" x14ac:dyDescent="0.25">
      <c r="B80" s="7">
        <f t="shared" ca="1" si="5"/>
        <v>9.232311097412893E-2</v>
      </c>
      <c r="C80" s="8">
        <f t="shared" ca="1" si="6"/>
        <v>37</v>
      </c>
      <c r="H80" s="7">
        <v>78</v>
      </c>
      <c r="I80" s="12">
        <v>33.018344669146614</v>
      </c>
      <c r="J80" s="7">
        <f t="array" aca="1" ref="J80" ca="1">INDIRECT(ADDRESS(($F$2+1-H80)+2,9))</f>
        <v>67.907364245859441</v>
      </c>
      <c r="K80" s="7">
        <f t="shared" ca="1" si="7"/>
        <v>4.6388810315076912E-2</v>
      </c>
      <c r="L80" s="7">
        <f t="shared" ca="1" si="8"/>
        <v>0.96319508365623596</v>
      </c>
      <c r="M80" s="7">
        <f t="shared" ca="1" si="9"/>
        <v>-0.45773273035289969</v>
      </c>
    </row>
    <row r="81" spans="2:13" x14ac:dyDescent="0.25">
      <c r="B81" s="7">
        <f t="shared" ca="1" si="5"/>
        <v>0.80689115815035772</v>
      </c>
      <c r="C81" s="8">
        <f t="shared" ca="1" si="6"/>
        <v>59</v>
      </c>
      <c r="H81" s="7">
        <v>79</v>
      </c>
      <c r="I81" s="12">
        <v>33.159305862707008</v>
      </c>
      <c r="J81" s="7">
        <f t="array" aca="1" ref="J81" ca="1">INDIRECT(ADDRESS(($F$2+1-H81)+2,9))</f>
        <v>67.89215087951149</v>
      </c>
      <c r="K81" s="7">
        <f t="shared" ca="1" si="7"/>
        <v>4.7766675730694819E-2</v>
      </c>
      <c r="L81" s="7">
        <f t="shared" ca="1" si="8"/>
        <v>0.96307308643969658</v>
      </c>
      <c r="M81" s="7">
        <f t="shared" ca="1" si="9"/>
        <v>-0.46126874073945512</v>
      </c>
    </row>
    <row r="82" spans="2:13" x14ac:dyDescent="0.25">
      <c r="B82" s="7">
        <f t="shared" ca="1" si="5"/>
        <v>0.50280785658460292</v>
      </c>
      <c r="C82" s="8">
        <f t="shared" ca="1" si="6"/>
        <v>50</v>
      </c>
      <c r="H82" s="7">
        <v>80</v>
      </c>
      <c r="I82" s="12">
        <v>33.346292641015388</v>
      </c>
      <c r="J82" s="7">
        <f t="array" aca="1" ref="J82" ca="1">INDIRECT(ADDRESS(($F$2+1-H82)+2,9))</f>
        <v>67.857458943971821</v>
      </c>
      <c r="K82" s="7">
        <f t="shared" ca="1" si="7"/>
        <v>4.9644783968320796E-2</v>
      </c>
      <c r="L82" s="7">
        <f t="shared" ca="1" si="8"/>
        <v>0.96279365223519808</v>
      </c>
      <c r="M82" s="7">
        <f t="shared" ca="1" si="9"/>
        <v>-0.46374787632513881</v>
      </c>
    </row>
    <row r="83" spans="2:13" x14ac:dyDescent="0.25">
      <c r="B83" s="7">
        <f t="shared" ca="1" si="5"/>
        <v>0.95534138717192618</v>
      </c>
      <c r="C83" s="8">
        <f t="shared" ca="1" si="6"/>
        <v>67</v>
      </c>
      <c r="H83" s="7">
        <v>81</v>
      </c>
      <c r="I83" s="12">
        <v>33.421933048668045</v>
      </c>
      <c r="J83" s="7">
        <f t="array" aca="1" ref="J83" ca="1">INDIRECT(ADDRESS(($F$2+1-H83)+2,9))</f>
        <v>67.856818098337214</v>
      </c>
      <c r="K83" s="7">
        <f t="shared" ca="1" si="7"/>
        <v>5.0421065292421026E-2</v>
      </c>
      <c r="L83" s="7">
        <f t="shared" ca="1" si="8"/>
        <v>0.9627884741878544</v>
      </c>
      <c r="M83" s="7">
        <f t="shared" ca="1" si="9"/>
        <v>-0.46841323296490212</v>
      </c>
    </row>
    <row r="84" spans="2:13" x14ac:dyDescent="0.25">
      <c r="B84" s="7">
        <f t="shared" ca="1" si="5"/>
        <v>0.20412421609829645</v>
      </c>
      <c r="C84" s="8">
        <f t="shared" ca="1" si="6"/>
        <v>42</v>
      </c>
      <c r="H84" s="7">
        <v>82</v>
      </c>
      <c r="I84" s="12">
        <v>33.475851318047702</v>
      </c>
      <c r="J84" s="7">
        <f t="array" aca="1" ref="J84" ca="1">INDIRECT(ADDRESS(($F$2+1-H84)+2,9))</f>
        <v>67.851085275336871</v>
      </c>
      <c r="K84" s="7">
        <f t="shared" ca="1" si="7"/>
        <v>5.0980298388043972E-2</v>
      </c>
      <c r="L84" s="7">
        <f t="shared" ca="1" si="8"/>
        <v>0.9627421266481917</v>
      </c>
      <c r="M84" s="7">
        <f t="shared" ca="1" si="9"/>
        <v>-0.47330486885604761</v>
      </c>
    </row>
    <row r="85" spans="2:13" x14ac:dyDescent="0.25">
      <c r="B85" s="7">
        <f t="shared" ca="1" si="5"/>
        <v>0.32069132106223197</v>
      </c>
      <c r="C85" s="8">
        <f t="shared" ca="1" si="6"/>
        <v>45</v>
      </c>
      <c r="H85" s="7">
        <v>83</v>
      </c>
      <c r="I85" s="12">
        <v>33.52983059208853</v>
      </c>
      <c r="J85" s="7">
        <f t="array" aca="1" ref="J85" ca="1">INDIRECT(ADDRESS(($F$2+1-H85)+2,9))</f>
        <v>67.837675133713319</v>
      </c>
      <c r="K85" s="7">
        <f t="shared" ca="1" si="7"/>
        <v>5.1545098635936641E-2</v>
      </c>
      <c r="L85" s="7">
        <f t="shared" ca="1" si="8"/>
        <v>0.96263352690117376</v>
      </c>
      <c r="M85" s="7">
        <f t="shared" ca="1" si="9"/>
        <v>-0.47804732583822968</v>
      </c>
    </row>
    <row r="86" spans="2:13" x14ac:dyDescent="0.25">
      <c r="B86" s="7">
        <f t="shared" ca="1" si="5"/>
        <v>0.51242843926010362</v>
      </c>
      <c r="C86" s="8">
        <f t="shared" ca="1" si="6"/>
        <v>50</v>
      </c>
      <c r="H86" s="7">
        <v>84</v>
      </c>
      <c r="I86" s="12">
        <v>33.601686705110858</v>
      </c>
      <c r="J86" s="7">
        <f t="array" aca="1" ref="J86" ca="1">INDIRECT(ADDRESS(($F$2+1-H86)+2,9))</f>
        <v>67.798866002009447</v>
      </c>
      <c r="K86" s="7">
        <f t="shared" ca="1" si="7"/>
        <v>5.2304656571310552E-2</v>
      </c>
      <c r="L86" s="7">
        <f t="shared" ca="1" si="8"/>
        <v>0.96231778008856483</v>
      </c>
      <c r="M86" s="7">
        <f t="shared" ca="1" si="9"/>
        <v>-0.48205863962320727</v>
      </c>
    </row>
    <row r="87" spans="2:13" x14ac:dyDescent="0.25">
      <c r="B87" s="7">
        <f t="shared" ca="1" si="5"/>
        <v>5.8238817052405079E-3</v>
      </c>
      <c r="C87" s="8">
        <f t="shared" ca="1" si="6"/>
        <v>25</v>
      </c>
      <c r="H87" s="7">
        <v>85</v>
      </c>
      <c r="I87" s="12">
        <v>33.66144408959655</v>
      </c>
      <c r="J87" s="7">
        <f t="array" aca="1" ref="J87" ca="1">INDIRECT(ADDRESS(($F$2+1-H87)+2,9))</f>
        <v>67.77281050952719</v>
      </c>
      <c r="K87" s="7">
        <f t="shared" ca="1" si="7"/>
        <v>5.2943070182339888E-2</v>
      </c>
      <c r="L87" s="7">
        <f t="shared" ca="1" si="8"/>
        <v>0.96210457599589327</v>
      </c>
      <c r="M87" s="7">
        <f t="shared" ca="1" si="9"/>
        <v>-0.48643987373706754</v>
      </c>
    </row>
    <row r="88" spans="2:13" x14ac:dyDescent="0.25">
      <c r="B88" s="7">
        <f t="shared" ca="1" si="5"/>
        <v>0.87817280809089904</v>
      </c>
      <c r="C88" s="8">
        <f t="shared" ca="1" si="6"/>
        <v>62</v>
      </c>
      <c r="H88" s="7">
        <v>86</v>
      </c>
      <c r="I88" s="12">
        <v>33.675462913532698</v>
      </c>
      <c r="J88" s="7">
        <f t="array" aca="1" ref="J88" ca="1">INDIRECT(ADDRESS(($F$2+1-H88)+2,9))</f>
        <v>67.747758624894132</v>
      </c>
      <c r="K88" s="7">
        <f t="shared" ca="1" si="7"/>
        <v>5.3093730655049118E-2</v>
      </c>
      <c r="L88" s="7">
        <f t="shared" ca="1" si="8"/>
        <v>0.96189865693772358</v>
      </c>
      <c r="M88" s="7">
        <f t="shared" ca="1" si="9"/>
        <v>-0.49154196998778632</v>
      </c>
    </row>
    <row r="89" spans="2:13" x14ac:dyDescent="0.25">
      <c r="B89" s="7">
        <f t="shared" ca="1" si="5"/>
        <v>0.53443637020856261</v>
      </c>
      <c r="C89" s="8">
        <f t="shared" ca="1" si="6"/>
        <v>51</v>
      </c>
      <c r="H89" s="7">
        <v>87</v>
      </c>
      <c r="I89" s="12">
        <v>33.689031927339499</v>
      </c>
      <c r="J89" s="7">
        <f t="array" aca="1" ref="J89" ca="1">INDIRECT(ADDRESS(($F$2+1-H89)+2,9))</f>
        <v>67.732038705192323</v>
      </c>
      <c r="K89" s="7">
        <f t="shared" ca="1" si="7"/>
        <v>5.3239880581928217E-2</v>
      </c>
      <c r="L89" s="7">
        <f t="shared" ca="1" si="8"/>
        <v>0.96176897847372622</v>
      </c>
      <c r="M89" s="7">
        <f t="shared" ca="1" si="9"/>
        <v>-0.49679824297692637</v>
      </c>
    </row>
    <row r="90" spans="2:13" x14ac:dyDescent="0.25">
      <c r="B90" s="7">
        <f t="shared" ca="1" si="5"/>
        <v>0.12788608399391588</v>
      </c>
      <c r="C90" s="8">
        <f t="shared" ca="1" si="6"/>
        <v>39</v>
      </c>
      <c r="H90" s="7">
        <v>88</v>
      </c>
      <c r="I90" s="12">
        <v>33.71911364094656</v>
      </c>
      <c r="J90" s="7">
        <f t="array" aca="1" ref="J90" ca="1">INDIRECT(ADDRESS(($F$2+1-H90)+2,9))</f>
        <v>67.712886467702518</v>
      </c>
      <c r="K90" s="7">
        <f t="shared" ca="1" si="7"/>
        <v>5.3565023620813293E-2</v>
      </c>
      <c r="L90" s="7">
        <f t="shared" ca="1" si="8"/>
        <v>0.96161049963905021</v>
      </c>
      <c r="M90" s="7">
        <f t="shared" ca="1" si="9"/>
        <v>-0.50171236992805412</v>
      </c>
    </row>
    <row r="91" spans="2:13" x14ac:dyDescent="0.25">
      <c r="B91" s="7">
        <f t="shared" ca="1" si="5"/>
        <v>3.1656679746578154E-2</v>
      </c>
      <c r="C91" s="8">
        <f t="shared" ca="1" si="6"/>
        <v>31</v>
      </c>
      <c r="H91" s="7">
        <v>89</v>
      </c>
      <c r="I91" s="12">
        <v>33.771464996038219</v>
      </c>
      <c r="J91" s="7">
        <f t="array" aca="1" ref="J91" ca="1">INDIRECT(ADDRESS(($F$2+1-H91)+2,9))</f>
        <v>67.700881897142636</v>
      </c>
      <c r="K91" s="7">
        <f t="shared" ca="1" si="7"/>
        <v>5.4134620765533534E-2</v>
      </c>
      <c r="L91" s="7">
        <f t="shared" ca="1" si="8"/>
        <v>0.96151089278701807</v>
      </c>
      <c r="M91" s="7">
        <f t="shared" ca="1" si="9"/>
        <v>-0.50636610823793116</v>
      </c>
    </row>
    <row r="92" spans="2:13" x14ac:dyDescent="0.25">
      <c r="B92" s="7">
        <f t="shared" ca="1" si="5"/>
        <v>0.35687481238353735</v>
      </c>
      <c r="C92" s="8">
        <f t="shared" ca="1" si="6"/>
        <v>46</v>
      </c>
      <c r="H92" s="7">
        <v>90</v>
      </c>
      <c r="I92" s="12">
        <v>33.807444779406993</v>
      </c>
      <c r="J92" s="7">
        <f t="array" aca="1" ref="J92" ca="1">INDIRECT(ADDRESS(($F$2+1-H92)+2,9))</f>
        <v>67.686730582372888</v>
      </c>
      <c r="K92" s="7">
        <f t="shared" ca="1" si="7"/>
        <v>5.452886244927465E-2</v>
      </c>
      <c r="L92" s="7">
        <f t="shared" ca="1" si="8"/>
        <v>0.96139320311244714</v>
      </c>
      <c r="M92" s="7">
        <f t="shared" ca="1" si="9"/>
        <v>-0.51123263182391443</v>
      </c>
    </row>
    <row r="93" spans="2:13" x14ac:dyDescent="0.25">
      <c r="B93" s="7">
        <f t="shared" ca="1" si="5"/>
        <v>0.56860267764487205</v>
      </c>
      <c r="C93" s="8">
        <f t="shared" ca="1" si="6"/>
        <v>52</v>
      </c>
      <c r="H93" s="7">
        <v>91</v>
      </c>
      <c r="I93" s="12">
        <v>33.814412151064971</v>
      </c>
      <c r="J93" s="7">
        <f t="array" aca="1" ref="J93" ca="1">INDIRECT(ADDRESS(($F$2+1-H93)+2,9))</f>
        <v>67.685028510674243</v>
      </c>
      <c r="K93" s="7">
        <f t="shared" ca="1" si="7"/>
        <v>5.4605467885860515E-2</v>
      </c>
      <c r="L93" s="7">
        <f t="shared" ca="1" si="8"/>
        <v>0.9613790280666108</v>
      </c>
      <c r="M93" s="7">
        <f t="shared" ca="1" si="9"/>
        <v>-0.51679618987412246</v>
      </c>
    </row>
    <row r="94" spans="2:13" x14ac:dyDescent="0.25">
      <c r="B94" s="7">
        <f t="shared" ca="1" si="5"/>
        <v>6.7699907688766436E-2</v>
      </c>
      <c r="C94" s="8">
        <f t="shared" ca="1" si="6"/>
        <v>35</v>
      </c>
      <c r="H94" s="7">
        <v>92</v>
      </c>
      <c r="I94" s="12">
        <v>33.850930247941754</v>
      </c>
      <c r="J94" s="7">
        <f t="array" aca="1" ref="J94" ca="1">INDIRECT(ADDRESS(($F$2+1-H94)+2,9))</f>
        <v>67.595100280430273</v>
      </c>
      <c r="K94" s="7">
        <f t="shared" ca="1" si="7"/>
        <v>5.5008372924031719E-2</v>
      </c>
      <c r="L94" s="7">
        <f t="shared" ca="1" si="8"/>
        <v>0.96062404368617538</v>
      </c>
      <c r="M94" s="7">
        <f t="shared" ca="1" si="9"/>
        <v>-0.52024150464431362</v>
      </c>
    </row>
    <row r="95" spans="2:13" x14ac:dyDescent="0.25">
      <c r="B95" s="7">
        <f t="shared" ca="1" si="5"/>
        <v>0.1591257336991303</v>
      </c>
      <c r="C95" s="8">
        <f t="shared" ca="1" si="6"/>
        <v>40</v>
      </c>
      <c r="H95" s="7">
        <v>93</v>
      </c>
      <c r="I95" s="12">
        <v>33.867917290863986</v>
      </c>
      <c r="J95" s="7">
        <f t="array" aca="1" ref="J95" ca="1">INDIRECT(ADDRESS(($F$2+1-H95)+2,9))</f>
        <v>67.469339166700337</v>
      </c>
      <c r="K95" s="7">
        <f t="shared" ca="1" si="7"/>
        <v>5.5196590122000712E-2</v>
      </c>
      <c r="L95" s="7">
        <f t="shared" ca="1" si="8"/>
        <v>0.95954813368067127</v>
      </c>
      <c r="M95" s="7">
        <f t="shared" ca="1" si="9"/>
        <v>-0.52332338772032982</v>
      </c>
    </row>
    <row r="96" spans="2:13" x14ac:dyDescent="0.25">
      <c r="B96" s="7">
        <f t="shared" ca="1" si="5"/>
        <v>8.6570964754462576E-2</v>
      </c>
      <c r="C96" s="8">
        <f t="shared" ca="1" si="6"/>
        <v>36</v>
      </c>
      <c r="H96" s="7">
        <v>94</v>
      </c>
      <c r="I96" s="12">
        <v>33.91637488594445</v>
      </c>
      <c r="J96" s="7">
        <f t="array" aca="1" ref="J96" ca="1">INDIRECT(ADDRESS(($F$2+1-H96)+2,9))</f>
        <v>67.46279370314366</v>
      </c>
      <c r="K96" s="7">
        <f t="shared" ca="1" si="7"/>
        <v>5.5736298576466406E-2</v>
      </c>
      <c r="L96" s="7">
        <f t="shared" ca="1" si="8"/>
        <v>0.95949148887336944</v>
      </c>
      <c r="M96" s="7">
        <f t="shared" ca="1" si="9"/>
        <v>-0.5280164963269226</v>
      </c>
    </row>
    <row r="97" spans="2:13" x14ac:dyDescent="0.25">
      <c r="B97" s="7">
        <f t="shared" ca="1" si="5"/>
        <v>0.31995319462535066</v>
      </c>
      <c r="C97" s="8">
        <f t="shared" ca="1" si="6"/>
        <v>45</v>
      </c>
      <c r="H97" s="7">
        <v>95</v>
      </c>
      <c r="I97" s="12">
        <v>33.995588157389093</v>
      </c>
      <c r="J97" s="7">
        <f t="array" aca="1" ref="J97" ca="1">INDIRECT(ADDRESS(($F$2+1-H97)+2,9))</f>
        <v>67.419708768906162</v>
      </c>
      <c r="K97" s="7">
        <f t="shared" ca="1" si="7"/>
        <v>5.662751417942942E-2</v>
      </c>
      <c r="L97" s="7">
        <f t="shared" ca="1" si="8"/>
        <v>0.95911702061554749</v>
      </c>
      <c r="M97" s="7">
        <f t="shared" ca="1" si="9"/>
        <v>-0.53146850360555586</v>
      </c>
    </row>
    <row r="98" spans="2:13" x14ac:dyDescent="0.25">
      <c r="B98" s="7">
        <f t="shared" ca="1" si="5"/>
        <v>0.35169948510952442</v>
      </c>
      <c r="C98" s="8">
        <f t="shared" ca="1" si="6"/>
        <v>46</v>
      </c>
      <c r="H98" s="7">
        <v>96</v>
      </c>
      <c r="I98" s="12">
        <v>33.996881177707849</v>
      </c>
      <c r="J98" s="7">
        <f t="array" aca="1" ref="J98" ca="1">INDIRECT(ADDRESS(($F$2+1-H98)+2,9))</f>
        <v>67.326775365627043</v>
      </c>
      <c r="K98" s="7">
        <f t="shared" ca="1" si="7"/>
        <v>5.6642154326528131E-2</v>
      </c>
      <c r="L98" s="7">
        <f t="shared" ca="1" si="8"/>
        <v>0.95829973637298449</v>
      </c>
      <c r="M98" s="7">
        <f t="shared" ca="1" si="9"/>
        <v>-0.53531773772577096</v>
      </c>
    </row>
    <row r="99" spans="2:13" x14ac:dyDescent="0.25">
      <c r="B99" s="7">
        <f t="shared" ca="1" si="5"/>
        <v>0.88893527865313149</v>
      </c>
      <c r="C99" s="8">
        <f t="shared" ca="1" si="6"/>
        <v>62</v>
      </c>
      <c r="H99" s="7">
        <v>97</v>
      </c>
      <c r="I99" s="12">
        <v>34.00481917087896</v>
      </c>
      <c r="J99" s="7">
        <f t="array" aca="1" ref="J99" ca="1">INDIRECT(ADDRESS(($F$2+1-H99)+2,9))</f>
        <v>67.311260542987498</v>
      </c>
      <c r="K99" s="7">
        <f t="shared" ca="1" si="7"/>
        <v>5.6732097147128409E-2</v>
      </c>
      <c r="L99" s="7">
        <f t="shared" ca="1" si="8"/>
        <v>0.95816201400239742</v>
      </c>
      <c r="M99" s="7">
        <f t="shared" ca="1" si="9"/>
        <v>-0.54048637039419756</v>
      </c>
    </row>
    <row r="100" spans="2:13" x14ac:dyDescent="0.25">
      <c r="B100" s="7">
        <f t="shared" ca="1" si="5"/>
        <v>0.56545746166357036</v>
      </c>
      <c r="C100" s="8">
        <f t="shared" ca="1" si="6"/>
        <v>52</v>
      </c>
      <c r="H100" s="7">
        <v>98</v>
      </c>
      <c r="I100" s="12">
        <v>34.036274415223346</v>
      </c>
      <c r="J100" s="7">
        <f t="array" aca="1" ref="J100" ca="1">INDIRECT(ADDRESS(($F$2+1-H100)+2,9))</f>
        <v>67.2847834338382</v>
      </c>
      <c r="K100" s="7">
        <f t="shared" ca="1" si="7"/>
        <v>5.7089612916444224E-2</v>
      </c>
      <c r="L100" s="7">
        <f t="shared" ca="1" si="8"/>
        <v>0.95792613089162892</v>
      </c>
      <c r="M100" s="7">
        <f t="shared" ca="1" si="9"/>
        <v>-0.54501158191483101</v>
      </c>
    </row>
    <row r="101" spans="2:13" x14ac:dyDescent="0.25">
      <c r="B101" s="7">
        <f t="shared" ca="1" si="5"/>
        <v>0.13025738313334223</v>
      </c>
      <c r="C101" s="8">
        <f t="shared" ca="1" si="6"/>
        <v>39</v>
      </c>
      <c r="H101" s="7">
        <v>99</v>
      </c>
      <c r="I101" s="12">
        <v>34.082149094904921</v>
      </c>
      <c r="J101" s="7">
        <f t="array" aca="1" ref="J101" ca="1">INDIRECT(ADDRESS(($F$2+1-H101)+2,9))</f>
        <v>67.278853958455102</v>
      </c>
      <c r="K101" s="7">
        <f t="shared" ca="1" si="7"/>
        <v>5.7614194545484318E-2</v>
      </c>
      <c r="L101" s="7">
        <f t="shared" ca="1" si="8"/>
        <v>0.95787315827330988</v>
      </c>
      <c r="M101" s="7">
        <f t="shared" ca="1" si="9"/>
        <v>-0.54965158777751633</v>
      </c>
    </row>
    <row r="102" spans="2:13" x14ac:dyDescent="0.25">
      <c r="B102" s="7">
        <f t="shared" ca="1" si="5"/>
        <v>0.12061719201394261</v>
      </c>
      <c r="C102" s="8">
        <f t="shared" ca="1" si="6"/>
        <v>38</v>
      </c>
      <c r="H102" s="7">
        <v>100</v>
      </c>
      <c r="I102" s="12">
        <v>34.096027450965238</v>
      </c>
      <c r="J102" s="7">
        <f t="array" aca="1" ref="J102" ca="1">INDIRECT(ADDRESS(($F$2+1-H102)+2,9))</f>
        <v>67.258628589328993</v>
      </c>
      <c r="K102" s="7">
        <f t="shared" ca="1" si="7"/>
        <v>5.7773639664559777E-2</v>
      </c>
      <c r="L102" s="7">
        <f t="shared" ca="1" si="8"/>
        <v>0.9576920631306558</v>
      </c>
      <c r="M102" s="7">
        <f t="shared" ca="1" si="9"/>
        <v>-0.5545813929520782</v>
      </c>
    </row>
    <row r="103" spans="2:13" x14ac:dyDescent="0.25">
      <c r="B103" s="7">
        <f t="shared" ca="1" si="5"/>
        <v>0.71153391237397268</v>
      </c>
      <c r="C103" s="8">
        <f t="shared" ca="1" si="6"/>
        <v>56</v>
      </c>
      <c r="H103" s="7">
        <v>101</v>
      </c>
      <c r="I103" s="12">
        <v>34.129103456442763</v>
      </c>
      <c r="J103" s="7">
        <f t="array" aca="1" ref="J103" ca="1">INDIRECT(ADDRESS(($F$2+1-H103)+2,9))</f>
        <v>67.141804872304817</v>
      </c>
      <c r="K103" s="7">
        <f t="shared" ca="1" si="7"/>
        <v>5.8155040716344114E-2</v>
      </c>
      <c r="L103" s="7">
        <f t="shared" ca="1" si="8"/>
        <v>0.95663367947081346</v>
      </c>
      <c r="M103" s="7">
        <f t="shared" ca="1" si="9"/>
        <v>-0.55724082087884641</v>
      </c>
    </row>
    <row r="104" spans="2:13" x14ac:dyDescent="0.25">
      <c r="B104" s="7">
        <f t="shared" ca="1" si="5"/>
        <v>0.31445217187362851</v>
      </c>
      <c r="C104" s="8">
        <f t="shared" ca="1" si="6"/>
        <v>45</v>
      </c>
      <c r="H104" s="7">
        <v>102</v>
      </c>
      <c r="I104" s="12">
        <v>34.221590612135728</v>
      </c>
      <c r="J104" s="7">
        <f t="array" aca="1" ref="J104" ca="1">INDIRECT(ADDRESS(($F$2+1-H104)+2,9))</f>
        <v>67.120999773847217</v>
      </c>
      <c r="K104" s="7">
        <f t="shared" ca="1" si="7"/>
        <v>5.9232018825050407E-2</v>
      </c>
      <c r="L104" s="7">
        <f t="shared" ca="1" si="8"/>
        <v>0.95644296851124766</v>
      </c>
      <c r="M104" s="7">
        <f t="shared" ca="1" si="9"/>
        <v>-0.5606465999061756</v>
      </c>
    </row>
    <row r="105" spans="2:13" x14ac:dyDescent="0.25">
      <c r="B105" s="7">
        <f t="shared" ca="1" si="5"/>
        <v>9.791856037597102E-2</v>
      </c>
      <c r="C105" s="8">
        <f t="shared" ca="1" si="6"/>
        <v>37</v>
      </c>
      <c r="H105" s="7">
        <v>103</v>
      </c>
      <c r="I105" s="12">
        <v>34.256161078174074</v>
      </c>
      <c r="J105" s="7">
        <f t="array" aca="1" ref="J105" ca="1">INDIRECT(ADDRESS(($F$2+1-H105)+2,9))</f>
        <v>67.103735415444547</v>
      </c>
      <c r="K105" s="7">
        <f t="shared" ca="1" si="7"/>
        <v>5.9638571534186724E-2</v>
      </c>
      <c r="L105" s="7">
        <f t="shared" ca="1" si="8"/>
        <v>0.95628420052174812</v>
      </c>
      <c r="M105" s="7">
        <f t="shared" ca="1" si="9"/>
        <v>-0.56517478219791872</v>
      </c>
    </row>
    <row r="106" spans="2:13" x14ac:dyDescent="0.25">
      <c r="B106" s="7">
        <f t="shared" ca="1" si="5"/>
        <v>0.65827505992181401</v>
      </c>
      <c r="C106" s="8">
        <f t="shared" ca="1" si="6"/>
        <v>54</v>
      </c>
      <c r="H106" s="7">
        <v>104</v>
      </c>
      <c r="I106" s="12">
        <v>34.272754657994682</v>
      </c>
      <c r="J106" s="7">
        <f t="array" aca="1" ref="J106" ca="1">INDIRECT(ADDRESS(($F$2+1-H106)+2,9))</f>
        <v>66.94823129737685</v>
      </c>
      <c r="K106" s="7">
        <f t="shared" ca="1" si="7"/>
        <v>5.9834489077106284E-2</v>
      </c>
      <c r="L106" s="7">
        <f t="shared" ca="1" si="8"/>
        <v>0.95483300222714984</v>
      </c>
      <c r="M106" s="7">
        <f t="shared" ca="1" si="9"/>
        <v>-0.56724154753155154</v>
      </c>
    </row>
    <row r="107" spans="2:13" x14ac:dyDescent="0.25">
      <c r="B107" s="7">
        <f t="shared" ca="1" si="5"/>
        <v>0.92660851493731444</v>
      </c>
      <c r="C107" s="8">
        <f t="shared" ca="1" si="6"/>
        <v>65</v>
      </c>
      <c r="H107" s="7">
        <v>105</v>
      </c>
      <c r="I107" s="12">
        <v>34.313032638262364</v>
      </c>
      <c r="J107" s="7">
        <f t="array" aca="1" ref="J107" ca="1">INDIRECT(ADDRESS(($F$2+1-H107)+2,9))</f>
        <v>66.869474933316383</v>
      </c>
      <c r="K107" s="7">
        <f t="shared" ca="1" si="7"/>
        <v>6.0312141393682225E-2</v>
      </c>
      <c r="L107" s="7">
        <f t="shared" ca="1" si="8"/>
        <v>0.95408337971166246</v>
      </c>
      <c r="M107" s="7">
        <f t="shared" ca="1" si="9"/>
        <v>-0.57035789844938756</v>
      </c>
    </row>
    <row r="108" spans="2:13" x14ac:dyDescent="0.25">
      <c r="B108" s="7">
        <f t="shared" ca="1" si="5"/>
        <v>0.79504265092937976</v>
      </c>
      <c r="C108" s="8">
        <f t="shared" ca="1" si="6"/>
        <v>58</v>
      </c>
      <c r="H108" s="7">
        <v>106</v>
      </c>
      <c r="I108" s="12">
        <v>34.395983113740385</v>
      </c>
      <c r="J108" s="7">
        <f t="array" aca="1" ref="J108" ca="1">INDIRECT(ADDRESS(($F$2+1-H108)+2,9))</f>
        <v>66.819303817289295</v>
      </c>
      <c r="K108" s="7">
        <f t="shared" ca="1" si="7"/>
        <v>6.1305240042069289E-2</v>
      </c>
      <c r="L108" s="7">
        <f t="shared" ca="1" si="8"/>
        <v>0.95360064840555325</v>
      </c>
      <c r="M108" s="7">
        <f t="shared" ca="1" si="9"/>
        <v>-0.57319643542404253</v>
      </c>
    </row>
    <row r="109" spans="2:13" x14ac:dyDescent="0.25">
      <c r="B109" s="7">
        <f t="shared" ca="1" si="5"/>
        <v>0.61511651841051951</v>
      </c>
      <c r="C109" s="8">
        <f t="shared" ca="1" si="6"/>
        <v>53</v>
      </c>
      <c r="H109" s="7">
        <v>107</v>
      </c>
      <c r="I109" s="12">
        <v>34.402730145346347</v>
      </c>
      <c r="J109" s="7">
        <f t="array" aca="1" ref="J109" ca="1">INDIRECT(ADDRESS(($F$2+1-H109)+2,9))</f>
        <v>66.810081316708477</v>
      </c>
      <c r="K109" s="7">
        <f t="shared" ca="1" si="7"/>
        <v>6.1386575336861697E-2</v>
      </c>
      <c r="L109" s="7">
        <f t="shared" ca="1" si="8"/>
        <v>0.95351147057468677</v>
      </c>
      <c r="M109" s="7">
        <f t="shared" ca="1" si="9"/>
        <v>-0.57830919206776588</v>
      </c>
    </row>
    <row r="110" spans="2:13" x14ac:dyDescent="0.25">
      <c r="B110" s="7">
        <f t="shared" ca="1" si="5"/>
        <v>0.23311284279622646</v>
      </c>
      <c r="C110" s="8">
        <f t="shared" ca="1" si="6"/>
        <v>43</v>
      </c>
      <c r="H110" s="7">
        <v>108</v>
      </c>
      <c r="I110" s="12">
        <v>34.471247286301661</v>
      </c>
      <c r="J110" s="7">
        <f t="array" aca="1" ref="J110" ca="1">INDIRECT(ADDRESS(($F$2+1-H110)+2,9))</f>
        <v>66.78703099471312</v>
      </c>
      <c r="K110" s="7">
        <f t="shared" ca="1" si="7"/>
        <v>6.2217329749345233E-2</v>
      </c>
      <c r="L110" s="7">
        <f t="shared" ca="1" si="8"/>
        <v>0.95328798165957751</v>
      </c>
      <c r="M110" s="7">
        <f t="shared" ca="1" si="9"/>
        <v>-0.58192225788586394</v>
      </c>
    </row>
    <row r="111" spans="2:13" x14ac:dyDescent="0.25">
      <c r="B111" s="7">
        <f t="shared" ca="1" si="5"/>
        <v>0.9437891732316217</v>
      </c>
      <c r="C111" s="8">
        <f t="shared" ca="1" si="6"/>
        <v>66</v>
      </c>
      <c r="H111" s="7">
        <v>109</v>
      </c>
      <c r="I111" s="12">
        <v>34.516022024971193</v>
      </c>
      <c r="J111" s="7">
        <f t="array" aca="1" ref="J111" ca="1">INDIRECT(ADDRESS(($F$2+1-H111)+2,9))</f>
        <v>66.779396465603355</v>
      </c>
      <c r="K111" s="7">
        <f t="shared" ca="1" si="7"/>
        <v>6.2764933599330136E-2</v>
      </c>
      <c r="L111" s="7">
        <f t="shared" ca="1" si="8"/>
        <v>0.95321376983887729</v>
      </c>
      <c r="M111" s="7">
        <f t="shared" ca="1" si="9"/>
        <v>-0.5862946916582783</v>
      </c>
    </row>
    <row r="112" spans="2:13" x14ac:dyDescent="0.25">
      <c r="B112" s="7">
        <f t="shared" ca="1" si="5"/>
        <v>0.50886037496394521</v>
      </c>
      <c r="C112" s="8">
        <f t="shared" ca="1" si="6"/>
        <v>50</v>
      </c>
      <c r="H112" s="7">
        <v>110</v>
      </c>
      <c r="I112" s="12">
        <v>34.538720325904521</v>
      </c>
      <c r="J112" s="7">
        <f t="array" aca="1" ref="J112" ca="1">INDIRECT(ADDRESS(($F$2+1-H112)+2,9))</f>
        <v>66.767685401285561</v>
      </c>
      <c r="K112" s="7">
        <f t="shared" ca="1" si="7"/>
        <v>6.3043969195995989E-2</v>
      </c>
      <c r="L112" s="7">
        <f t="shared" ca="1" si="8"/>
        <v>0.95309974807055187</v>
      </c>
      <c r="M112" s="7">
        <f t="shared" ca="1" si="9"/>
        <v>-0.5910011435674638</v>
      </c>
    </row>
    <row r="113" spans="2:13" x14ac:dyDescent="0.25">
      <c r="B113" s="7">
        <f t="shared" ca="1" si="5"/>
        <v>0.47349730385723343</v>
      </c>
      <c r="C113" s="8">
        <f t="shared" ca="1" si="6"/>
        <v>49</v>
      </c>
      <c r="H113" s="7">
        <v>111</v>
      </c>
      <c r="I113" s="12">
        <v>34.593542518615266</v>
      </c>
      <c r="J113" s="7">
        <f t="array" aca="1" ref="J113" ca="1">INDIRECT(ADDRESS(($F$2+1-H113)+2,9))</f>
        <v>66.700240161829868</v>
      </c>
      <c r="K113" s="7">
        <f t="shared" ca="1" si="7"/>
        <v>6.3721896231559508E-2</v>
      </c>
      <c r="L113" s="7">
        <f t="shared" ca="1" si="8"/>
        <v>0.95243874059212419</v>
      </c>
      <c r="M113" s="7">
        <f t="shared" ca="1" si="9"/>
        <v>-0.59386978292497994</v>
      </c>
    </row>
    <row r="114" spans="2:13" x14ac:dyDescent="0.25">
      <c r="B114" s="7">
        <f t="shared" ca="1" si="5"/>
        <v>0.81735429189194697</v>
      </c>
      <c r="C114" s="8">
        <f t="shared" ca="1" si="6"/>
        <v>59</v>
      </c>
      <c r="H114" s="7">
        <v>112</v>
      </c>
      <c r="I114" s="12">
        <v>34.654977218145056</v>
      </c>
      <c r="J114" s="7">
        <f t="array" aca="1" ref="J114" ca="1">INDIRECT(ADDRESS(($F$2+1-H114)+2,9))</f>
        <v>66.685189813811064</v>
      </c>
      <c r="K114" s="7">
        <f t="shared" ca="1" si="7"/>
        <v>6.4488316754528457E-2</v>
      </c>
      <c r="L114" s="7">
        <f t="shared" ca="1" si="8"/>
        <v>0.95229022363000071</v>
      </c>
      <c r="M114" s="7">
        <f t="shared" ca="1" si="9"/>
        <v>-0.59768651729557043</v>
      </c>
    </row>
    <row r="115" spans="2:13" x14ac:dyDescent="0.25">
      <c r="B115" s="7">
        <f t="shared" ca="1" si="5"/>
        <v>0.35961809018874269</v>
      </c>
      <c r="C115" s="8">
        <f t="shared" ca="1" si="6"/>
        <v>46</v>
      </c>
      <c r="H115" s="7">
        <v>113</v>
      </c>
      <c r="I115" s="12">
        <v>34.655164578899502</v>
      </c>
      <c r="J115" s="7">
        <f t="array" aca="1" ref="J115" ca="1">INDIRECT(ADDRESS(($F$2+1-H115)+2,9))</f>
        <v>66.613913179063232</v>
      </c>
      <c r="K115" s="7">
        <f t="shared" ca="1" si="7"/>
        <v>6.4490665054463561E-2</v>
      </c>
      <c r="L115" s="7">
        <f t="shared" ca="1" si="8"/>
        <v>0.95158181400477637</v>
      </c>
      <c r="M115" s="7">
        <f t="shared" ca="1" si="9"/>
        <v>-0.60150638636011988</v>
      </c>
    </row>
    <row r="116" spans="2:13" x14ac:dyDescent="0.25">
      <c r="B116" s="7">
        <f t="shared" ca="1" si="5"/>
        <v>0.90286471604529783</v>
      </c>
      <c r="C116" s="8">
        <f t="shared" ca="1" si="6"/>
        <v>63</v>
      </c>
      <c r="H116" s="7">
        <v>114</v>
      </c>
      <c r="I116" s="12">
        <v>34.826294656499179</v>
      </c>
      <c r="J116" s="7">
        <f t="array" aca="1" ref="J116" ca="1">INDIRECT(ADDRESS(($F$2+1-H116)+2,9))</f>
        <v>66.571220137102046</v>
      </c>
      <c r="K116" s="7">
        <f t="shared" ca="1" si="7"/>
        <v>6.6663412318203025E-2</v>
      </c>
      <c r="L116" s="7">
        <f t="shared" ca="1" si="8"/>
        <v>0.95115348061932337</v>
      </c>
      <c r="M116" s="7">
        <f t="shared" ca="1" si="9"/>
        <v>-0.60244108247426686</v>
      </c>
    </row>
    <row r="117" spans="2:13" x14ac:dyDescent="0.25">
      <c r="B117" s="7">
        <f t="shared" ca="1" si="5"/>
        <v>0.79142685064033225</v>
      </c>
      <c r="C117" s="8">
        <f t="shared" ca="1" si="6"/>
        <v>58</v>
      </c>
      <c r="H117" s="7">
        <v>115</v>
      </c>
      <c r="I117" s="12">
        <v>34.838706450969084</v>
      </c>
      <c r="J117" s="7">
        <f t="array" aca="1" ref="J117" ca="1">INDIRECT(ADDRESS(($F$2+1-H117)+2,9))</f>
        <v>66.568934315300012</v>
      </c>
      <c r="K117" s="7">
        <f t="shared" ca="1" si="7"/>
        <v>6.6823175497202361E-2</v>
      </c>
      <c r="L117" s="7">
        <f t="shared" ca="1" si="8"/>
        <v>0.95113046215328434</v>
      </c>
      <c r="M117" s="7">
        <f t="shared" ca="1" si="9"/>
        <v>-0.60744492720327292</v>
      </c>
    </row>
    <row r="118" spans="2:13" x14ac:dyDescent="0.25">
      <c r="B118" s="7">
        <f t="shared" ca="1" si="5"/>
        <v>8.9853878790398078E-2</v>
      </c>
      <c r="C118" s="8">
        <f t="shared" ca="1" si="6"/>
        <v>37</v>
      </c>
      <c r="H118" s="7">
        <v>116</v>
      </c>
      <c r="I118" s="12">
        <v>34.866626618918325</v>
      </c>
      <c r="J118" s="7">
        <f t="array" aca="1" ref="J118" ca="1">INDIRECT(ADDRESS(($F$2+1-H118)+2,9))</f>
        <v>66.538303057419625</v>
      </c>
      <c r="K118" s="7">
        <f t="shared" ca="1" si="7"/>
        <v>6.7183643236344459E-2</v>
      </c>
      <c r="L118" s="7">
        <f t="shared" ca="1" si="8"/>
        <v>0.95082116507007508</v>
      </c>
      <c r="M118" s="7">
        <f t="shared" ca="1" si="9"/>
        <v>-0.61149889660193546</v>
      </c>
    </row>
    <row r="119" spans="2:13" x14ac:dyDescent="0.25">
      <c r="B119" s="7">
        <f t="shared" ca="1" si="5"/>
        <v>0.69056419955760828</v>
      </c>
      <c r="C119" s="8">
        <f t="shared" ca="1" si="6"/>
        <v>55</v>
      </c>
      <c r="H119" s="7">
        <v>117</v>
      </c>
      <c r="I119" s="12">
        <v>34.874821413357246</v>
      </c>
      <c r="J119" s="7">
        <f t="array" aca="1" ref="J119" ca="1">INDIRECT(ADDRESS(($F$2+1-H119)+2,9))</f>
        <v>66.516233544843189</v>
      </c>
      <c r="K119" s="7">
        <f t="shared" ca="1" si="7"/>
        <v>6.7289728327379117E-2</v>
      </c>
      <c r="L119" s="7">
        <f t="shared" ca="1" si="8"/>
        <v>0.95059735218915398</v>
      </c>
      <c r="M119" s="7">
        <f t="shared" ca="1" si="9"/>
        <v>-0.61613264693012026</v>
      </c>
    </row>
    <row r="120" spans="2:13" x14ac:dyDescent="0.25">
      <c r="B120" s="7">
        <f t="shared" ca="1" si="5"/>
        <v>3.8208054313459971E-3</v>
      </c>
      <c r="C120" s="8">
        <f t="shared" ca="1" si="6"/>
        <v>23</v>
      </c>
      <c r="H120" s="7">
        <v>118</v>
      </c>
      <c r="I120" s="12">
        <v>34.895240989422838</v>
      </c>
      <c r="J120" s="7">
        <f t="array" aca="1" ref="J120" ca="1">INDIRECT(ADDRESS(($F$2+1-H120)+2,9))</f>
        <v>66.50875574055955</v>
      </c>
      <c r="K120" s="7">
        <f t="shared" ca="1" si="7"/>
        <v>6.755463175186395E-2</v>
      </c>
      <c r="L120" s="7">
        <f t="shared" ca="1" si="8"/>
        <v>0.95052133358894153</v>
      </c>
      <c r="M120" s="7">
        <f t="shared" ca="1" si="9"/>
        <v>-0.62082604183138823</v>
      </c>
    </row>
    <row r="121" spans="2:13" x14ac:dyDescent="0.25">
      <c r="B121" s="7">
        <f t="shared" ca="1" si="5"/>
        <v>0.47280842455874761</v>
      </c>
      <c r="C121" s="8">
        <f t="shared" ca="1" si="6"/>
        <v>49</v>
      </c>
      <c r="H121" s="7">
        <v>119</v>
      </c>
      <c r="I121" s="12">
        <v>34.956885664926716</v>
      </c>
      <c r="J121" s="7">
        <f t="array" aca="1" ref="J121" ca="1">INDIRECT(ADDRESS(($F$2+1-H121)+2,9))</f>
        <v>66.493316004050953</v>
      </c>
      <c r="K121" s="7">
        <f t="shared" ca="1" si="7"/>
        <v>6.8359238460729221E-2</v>
      </c>
      <c r="L121" s="7">
        <f t="shared" ca="1" si="8"/>
        <v>0.95036407939307987</v>
      </c>
      <c r="M121" s="7">
        <f t="shared" ca="1" si="9"/>
        <v>-0.62446085162806075</v>
      </c>
    </row>
    <row r="122" spans="2:13" x14ac:dyDescent="0.25">
      <c r="B122" s="7">
        <f t="shared" ca="1" si="5"/>
        <v>0.78705816865726586</v>
      </c>
      <c r="C122" s="8">
        <f t="shared" ca="1" si="6"/>
        <v>58</v>
      </c>
      <c r="H122" s="7">
        <v>120</v>
      </c>
      <c r="I122" s="12">
        <v>34.958406239737428</v>
      </c>
      <c r="J122" s="7">
        <f t="array" aca="1" ref="J122" ca="1">INDIRECT(ADDRESS(($F$2+1-H122)+2,9))</f>
        <v>66.322783681283553</v>
      </c>
      <c r="K122" s="7">
        <f t="shared" ca="1" si="7"/>
        <v>6.8379178551303488E-2</v>
      </c>
      <c r="L122" s="7">
        <f t="shared" ca="1" si="8"/>
        <v>0.94860054916095438</v>
      </c>
      <c r="M122" s="7">
        <f t="shared" ca="1" si="9"/>
        <v>-0.62583165567072307</v>
      </c>
    </row>
    <row r="123" spans="2:13" x14ac:dyDescent="0.25">
      <c r="B123" s="7">
        <f t="shared" ca="1" si="5"/>
        <v>0.99506255858534776</v>
      </c>
      <c r="C123" s="8">
        <f t="shared" ca="1" si="6"/>
        <v>76</v>
      </c>
      <c r="H123" s="7">
        <v>121</v>
      </c>
      <c r="I123" s="12">
        <v>34.980846453540053</v>
      </c>
      <c r="J123" s="7">
        <f t="array" aca="1" ref="J123" ca="1">INDIRECT(ADDRESS(($F$2+1-H123)+2,9))</f>
        <v>66.294162141366812</v>
      </c>
      <c r="K123" s="7">
        <f t="shared" ca="1" si="7"/>
        <v>6.8673970864466638E-2</v>
      </c>
      <c r="L123" s="7">
        <f t="shared" ca="1" si="8"/>
        <v>0.94829973882151009</v>
      </c>
      <c r="M123" s="7">
        <f t="shared" ca="1" si="9"/>
        <v>-0.62993664146845918</v>
      </c>
    </row>
    <row r="124" spans="2:13" x14ac:dyDescent="0.25">
      <c r="B124" s="7">
        <f t="shared" ca="1" si="5"/>
        <v>0.95660484019508651</v>
      </c>
      <c r="C124" s="8">
        <f t="shared" ca="1" si="6"/>
        <v>67</v>
      </c>
      <c r="H124" s="7">
        <v>122</v>
      </c>
      <c r="I124" s="12">
        <v>35.005634882678393</v>
      </c>
      <c r="J124" s="7">
        <f t="array" aca="1" ref="J124" ca="1">INDIRECT(ADDRESS(($F$2+1-H124)+2,9))</f>
        <v>66.247266178560807</v>
      </c>
      <c r="K124" s="7">
        <f t="shared" ca="1" si="7"/>
        <v>6.9000749436400083E-2</v>
      </c>
      <c r="L124" s="7">
        <f t="shared" ca="1" si="8"/>
        <v>0.94780384236487958</v>
      </c>
      <c r="M124" s="7">
        <f t="shared" ca="1" si="9"/>
        <v>-0.63355485956183055</v>
      </c>
    </row>
    <row r="125" spans="2:13" x14ac:dyDescent="0.25">
      <c r="B125" s="7">
        <f t="shared" ca="1" si="5"/>
        <v>7.2172251671206666E-2</v>
      </c>
      <c r="C125" s="8">
        <f t="shared" ca="1" si="6"/>
        <v>35</v>
      </c>
      <c r="H125" s="7">
        <v>123</v>
      </c>
      <c r="I125" s="12">
        <v>35.019883663757696</v>
      </c>
      <c r="J125" s="7">
        <f t="array" aca="1" ref="J125" ca="1">INDIRECT(ADDRESS(($F$2+1-H125)+2,9))</f>
        <v>66.218762214709372</v>
      </c>
      <c r="K125" s="7">
        <f t="shared" ca="1" si="7"/>
        <v>6.9189128627549834E-2</v>
      </c>
      <c r="L125" s="7">
        <f t="shared" ca="1" si="8"/>
        <v>0.94750058906681489</v>
      </c>
      <c r="M125" s="7">
        <f t="shared" ca="1" si="9"/>
        <v>-0.63780208086669998</v>
      </c>
    </row>
    <row r="126" spans="2:13" x14ac:dyDescent="0.25">
      <c r="B126" s="7">
        <f t="shared" ca="1" si="5"/>
        <v>0.49569959740505487</v>
      </c>
      <c r="C126" s="8">
        <f t="shared" ca="1" si="6"/>
        <v>50</v>
      </c>
      <c r="H126" s="7">
        <v>124</v>
      </c>
      <c r="I126" s="12">
        <v>35.032092130101034</v>
      </c>
      <c r="J126" s="7">
        <f t="array" aca="1" ref="J126" ca="1">INDIRECT(ADDRESS(($F$2+1-H126)+2,9))</f>
        <v>66.207505169313279</v>
      </c>
      <c r="K126" s="7">
        <f t="shared" ca="1" si="7"/>
        <v>6.9350848378084834E-2</v>
      </c>
      <c r="L126" s="7">
        <f t="shared" ca="1" si="8"/>
        <v>0.9473804409675719</v>
      </c>
      <c r="M126" s="7">
        <f t="shared" ca="1" si="9"/>
        <v>-0.64247976729092837</v>
      </c>
    </row>
    <row r="127" spans="2:13" x14ac:dyDescent="0.25">
      <c r="B127" s="7">
        <f t="shared" ca="1" si="5"/>
        <v>0.46377388512105666</v>
      </c>
      <c r="C127" s="8">
        <f t="shared" ca="1" si="6"/>
        <v>49</v>
      </c>
      <c r="H127" s="7">
        <v>125</v>
      </c>
      <c r="I127" s="12">
        <v>35.05632622632983</v>
      </c>
      <c r="J127" s="7">
        <f t="array" aca="1" ref="J127" ca="1">INDIRECT(ADDRESS(($F$2+1-H127)+2,9))</f>
        <v>66.173076538477289</v>
      </c>
      <c r="K127" s="7">
        <f t="shared" ca="1" si="7"/>
        <v>6.9672728359629593E-2</v>
      </c>
      <c r="L127" s="7">
        <f t="shared" ca="1" si="8"/>
        <v>0.94701162446754994</v>
      </c>
      <c r="M127" s="7">
        <f t="shared" ca="1" si="9"/>
        <v>-0.64634181099074128</v>
      </c>
    </row>
    <row r="128" spans="2:13" x14ac:dyDescent="0.25">
      <c r="B128" s="7">
        <f t="shared" ca="1" si="5"/>
        <v>0.93588787716976374</v>
      </c>
      <c r="C128" s="8">
        <f t="shared" ca="1" si="6"/>
        <v>65</v>
      </c>
      <c r="H128" s="7">
        <v>126</v>
      </c>
      <c r="I128" s="12">
        <v>35.066337989197017</v>
      </c>
      <c r="J128" s="7">
        <f t="array" aca="1" ref="J128" ca="1">INDIRECT(ADDRESS(($F$2+1-H128)+2,9))</f>
        <v>66.099785758617983</v>
      </c>
      <c r="K128" s="7">
        <f t="shared" ca="1" si="7"/>
        <v>6.9806040946145356E-2</v>
      </c>
      <c r="L128" s="7">
        <f t="shared" ca="1" si="8"/>
        <v>0.94621967111658534</v>
      </c>
      <c r="M128" s="7">
        <f t="shared" ca="1" si="9"/>
        <v>-0.64958546897840042</v>
      </c>
    </row>
    <row r="129" spans="2:13" x14ac:dyDescent="0.25">
      <c r="B129" s="7">
        <f t="shared" ca="1" si="5"/>
        <v>0.55796439828499056</v>
      </c>
      <c r="C129" s="8">
        <f t="shared" ca="1" si="6"/>
        <v>51</v>
      </c>
      <c r="H129" s="7">
        <v>127</v>
      </c>
      <c r="I129" s="12">
        <v>35.070462667631126</v>
      </c>
      <c r="J129" s="7">
        <f t="array" aca="1" ref="J129" ca="1">INDIRECT(ADDRESS(($F$2+1-H129)+2,9))</f>
        <v>65.94143042271196</v>
      </c>
      <c r="K129" s="7">
        <f t="shared" ca="1" si="7"/>
        <v>6.9861020565201812E-2</v>
      </c>
      <c r="L129" s="7">
        <f t="shared" ca="1" si="8"/>
        <v>0.94447654558445282</v>
      </c>
      <c r="M129" s="7">
        <f t="shared" ca="1" si="9"/>
        <v>-0.65092951141400213</v>
      </c>
    </row>
    <row r="130" spans="2:13" x14ac:dyDescent="0.25">
      <c r="B130" s="7">
        <f t="shared" ca="1" si="5"/>
        <v>0.26065254444216723</v>
      </c>
      <c r="C130" s="8">
        <f t="shared" ca="1" si="6"/>
        <v>44</v>
      </c>
      <c r="H130" s="7">
        <v>128</v>
      </c>
      <c r="I130" s="12">
        <v>35.088465359144941</v>
      </c>
      <c r="J130" s="7">
        <f t="array" aca="1" ref="J130" ca="1">INDIRECT(ADDRESS(($F$2+1-H130)+2,9))</f>
        <v>65.931792916443513</v>
      </c>
      <c r="K130" s="7">
        <f t="shared" ca="1" si="7"/>
        <v>7.0101376426110334E-2</v>
      </c>
      <c r="L130" s="7">
        <f t="shared" ca="1" si="8"/>
        <v>0.94436903568289221</v>
      </c>
      <c r="M130" s="7">
        <f t="shared" ca="1" si="9"/>
        <v>-0.65544077084456742</v>
      </c>
    </row>
    <row r="131" spans="2:13" x14ac:dyDescent="0.25">
      <c r="B131" s="7">
        <f t="shared" ca="1" si="5"/>
        <v>0.16091779548013119</v>
      </c>
      <c r="C131" s="8">
        <f t="shared" ca="1" si="6"/>
        <v>40</v>
      </c>
      <c r="H131" s="7">
        <v>129</v>
      </c>
      <c r="I131" s="12">
        <v>35.164670730286105</v>
      </c>
      <c r="J131" s="7">
        <f t="array" aca="1" ref="J131" ca="1">INDIRECT(ADDRESS(($F$2+1-H131)+2,9))</f>
        <v>65.908427156982199</v>
      </c>
      <c r="K131" s="7">
        <f t="shared" ca="1" si="7"/>
        <v>7.1125853291457888E-2</v>
      </c>
      <c r="L131" s="7">
        <f t="shared" ca="1" si="8"/>
        <v>0.94410770001683941</v>
      </c>
      <c r="M131" s="7">
        <f t="shared" ca="1" si="9"/>
        <v>-0.65829550154776673</v>
      </c>
    </row>
    <row r="132" spans="2:13" x14ac:dyDescent="0.25">
      <c r="B132" s="7">
        <f t="shared" ref="B132:B195" ca="1" si="10">RAND()</f>
        <v>0.14283305741677454</v>
      </c>
      <c r="C132" s="8">
        <f t="shared" ref="C132:C195" ca="1" si="11">ROUND(_xlfn.NORM.INV(B132,50,10),0)</f>
        <v>39</v>
      </c>
      <c r="H132" s="7">
        <v>130</v>
      </c>
      <c r="I132" s="12">
        <v>35.168735363049883</v>
      </c>
      <c r="J132" s="7">
        <f t="array" aca="1" ref="J132" ca="1">INDIRECT(ADDRESS(($F$2+1-H132)+2,9))</f>
        <v>65.809369845915953</v>
      </c>
      <c r="K132" s="7">
        <f t="shared" ref="K132:K195" ca="1" si="12">_xlfn.NORM.DIST(I132,$F$5,$F$6,TRUE)</f>
        <v>7.1180817975613112E-2</v>
      </c>
      <c r="L132" s="7">
        <f t="shared" ref="L132:L195" ca="1" si="13">_xlfn.NORM.DIST(J132,$F$5,$F$6,TRUE)</f>
        <v>0.94298901630707688</v>
      </c>
      <c r="M132" s="7">
        <f t="shared" ca="1" si="9"/>
        <v>-0.6609472656770683</v>
      </c>
    </row>
    <row r="133" spans="2:13" x14ac:dyDescent="0.25">
      <c r="B133" s="7">
        <f t="shared" ca="1" si="10"/>
        <v>2.8387296919965221E-2</v>
      </c>
      <c r="C133" s="8">
        <f t="shared" ca="1" si="11"/>
        <v>31</v>
      </c>
      <c r="H133" s="7">
        <v>131</v>
      </c>
      <c r="I133" s="12">
        <v>35.229746210709862</v>
      </c>
      <c r="J133" s="7">
        <f t="array" aca="1" ref="J133" ca="1">INDIRECT(ADDRESS(($F$2+1-H133)+2,9))</f>
        <v>65.780747041432718</v>
      </c>
      <c r="K133" s="7">
        <f t="shared" ca="1" si="12"/>
        <v>7.2009771303454082E-2</v>
      </c>
      <c r="L133" s="7">
        <f t="shared" ca="1" si="13"/>
        <v>0.94266250877989921</v>
      </c>
      <c r="M133" s="7">
        <f t="shared" ref="M133:M196" ca="1" si="14">((2*H133-1)/$F$2)*(LN(K133)+LN(1-L133))</f>
        <v>-0.66396005631133526</v>
      </c>
    </row>
    <row r="134" spans="2:13" x14ac:dyDescent="0.25">
      <c r="B134" s="7">
        <f t="shared" ca="1" si="10"/>
        <v>0.29765920908029386</v>
      </c>
      <c r="C134" s="8">
        <f t="shared" ca="1" si="11"/>
        <v>45</v>
      </c>
      <c r="H134" s="7">
        <v>132</v>
      </c>
      <c r="I134" s="12">
        <v>35.245517681978527</v>
      </c>
      <c r="J134" s="7">
        <f t="array" aca="1" ref="J134" ca="1">INDIRECT(ADDRESS(($F$2+1-H134)+2,9))</f>
        <v>65.740816091868481</v>
      </c>
      <c r="K134" s="7">
        <f t="shared" ca="1" si="12"/>
        <v>7.2225257306391996E-2</v>
      </c>
      <c r="L134" s="7">
        <f t="shared" ca="1" si="13"/>
        <v>0.94220455037941608</v>
      </c>
      <c r="M134" s="7">
        <f t="shared" ca="1" si="14"/>
        <v>-0.66771418666626237</v>
      </c>
    </row>
    <row r="135" spans="2:13" x14ac:dyDescent="0.25">
      <c r="B135" s="7">
        <f t="shared" ca="1" si="10"/>
        <v>0.61904296695135452</v>
      </c>
      <c r="C135" s="8">
        <f t="shared" ca="1" si="11"/>
        <v>53</v>
      </c>
      <c r="H135" s="7">
        <v>133</v>
      </c>
      <c r="I135" s="12">
        <v>35.272727239128329</v>
      </c>
      <c r="J135" s="7">
        <f t="array" aca="1" ref="J135" ca="1">INDIRECT(ADDRESS(($F$2+1-H135)+2,9))</f>
        <v>65.725565138063303</v>
      </c>
      <c r="K135" s="7">
        <f t="shared" ca="1" si="12"/>
        <v>7.2598183485820589E-2</v>
      </c>
      <c r="L135" s="7">
        <f t="shared" ca="1" si="13"/>
        <v>0.94202888383728489</v>
      </c>
      <c r="M135" s="7">
        <f t="shared" ca="1" si="14"/>
        <v>-0.67178676020302674</v>
      </c>
    </row>
    <row r="136" spans="2:13" x14ac:dyDescent="0.25">
      <c r="B136" s="7">
        <f t="shared" ca="1" si="10"/>
        <v>0.46266457757108892</v>
      </c>
      <c r="C136" s="8">
        <f t="shared" ca="1" si="11"/>
        <v>49</v>
      </c>
      <c r="H136" s="7">
        <v>134</v>
      </c>
      <c r="I136" s="12">
        <v>35.281505247848131</v>
      </c>
      <c r="J136" s="7">
        <f t="array" aca="1" ref="J136" ca="1">INDIRECT(ADDRESS(($F$2+1-H136)+2,9))</f>
        <v>65.702868362829562</v>
      </c>
      <c r="K136" s="7">
        <f t="shared" ca="1" si="12"/>
        <v>7.2718806397561564E-2</v>
      </c>
      <c r="L136" s="7">
        <f t="shared" ca="1" si="13"/>
        <v>0.94176667671305769</v>
      </c>
      <c r="M136" s="7">
        <f t="shared" ca="1" si="14"/>
        <v>-0.67609309013405017</v>
      </c>
    </row>
    <row r="137" spans="2:13" x14ac:dyDescent="0.25">
      <c r="B137" s="7">
        <f t="shared" ca="1" si="10"/>
        <v>0.71295636581358079</v>
      </c>
      <c r="C137" s="8">
        <f t="shared" ca="1" si="11"/>
        <v>56</v>
      </c>
      <c r="H137" s="7">
        <v>135</v>
      </c>
      <c r="I137" s="12">
        <v>35.332359823423573</v>
      </c>
      <c r="J137" s="7">
        <f t="array" aca="1" ref="J137" ca="1">INDIRECT(ADDRESS(($F$2+1-H137)+2,9))</f>
        <v>65.694332016820482</v>
      </c>
      <c r="K137" s="7">
        <f t="shared" ca="1" si="12"/>
        <v>7.3420646079458557E-2</v>
      </c>
      <c r="L137" s="7">
        <f t="shared" ca="1" si="13"/>
        <v>0.94166781882381501</v>
      </c>
      <c r="M137" s="7">
        <f t="shared" ca="1" si="14"/>
        <v>-0.67974872060801328</v>
      </c>
    </row>
    <row r="138" spans="2:13" x14ac:dyDescent="0.25">
      <c r="B138" s="7">
        <f t="shared" ca="1" si="10"/>
        <v>0.24795963114454489</v>
      </c>
      <c r="C138" s="8">
        <f t="shared" ca="1" si="11"/>
        <v>43</v>
      </c>
      <c r="H138" s="7">
        <v>136</v>
      </c>
      <c r="I138" s="12">
        <v>35.356488859340175</v>
      </c>
      <c r="J138" s="7">
        <f t="array" aca="1" ref="J138" ca="1">INDIRECT(ADDRESS(($F$2+1-H138)+2,9))</f>
        <v>65.665714139800912</v>
      </c>
      <c r="K138" s="7">
        <f t="shared" ca="1" si="12"/>
        <v>7.3755455702886677E-2</v>
      </c>
      <c r="L138" s="7">
        <f t="shared" ca="1" si="13"/>
        <v>0.94133543838378286</v>
      </c>
      <c r="M138" s="7">
        <f t="shared" ca="1" si="14"/>
        <v>-0.6835177277547787</v>
      </c>
    </row>
    <row r="139" spans="2:13" x14ac:dyDescent="0.25">
      <c r="B139" s="7">
        <f t="shared" ca="1" si="10"/>
        <v>0.38035001919877354</v>
      </c>
      <c r="C139" s="8">
        <f t="shared" ca="1" si="11"/>
        <v>47</v>
      </c>
      <c r="H139" s="7">
        <v>137</v>
      </c>
      <c r="I139" s="12">
        <v>35.407204557999052</v>
      </c>
      <c r="J139" s="7">
        <f t="array" aca="1" ref="J139" ca="1">INDIRECT(ADDRESS(($F$2+1-H139)+2,9))</f>
        <v>65.538410592682695</v>
      </c>
      <c r="K139" s="7">
        <f t="shared" ca="1" si="12"/>
        <v>7.4462979195401569E-2</v>
      </c>
      <c r="L139" s="7">
        <f t="shared" ca="1" si="13"/>
        <v>0.93983883106338673</v>
      </c>
      <c r="M139" s="7">
        <f t="shared" ca="1" si="14"/>
        <v>-0.68416752267576397</v>
      </c>
    </row>
    <row r="140" spans="2:13" x14ac:dyDescent="0.25">
      <c r="B140" s="7">
        <f t="shared" ca="1" si="10"/>
        <v>0.93722295275479472</v>
      </c>
      <c r="C140" s="8">
        <f t="shared" ca="1" si="11"/>
        <v>65</v>
      </c>
      <c r="H140" s="7">
        <v>138</v>
      </c>
      <c r="I140" s="12">
        <v>35.412490676892048</v>
      </c>
      <c r="J140" s="7">
        <f t="array" aca="1" ref="J140" ca="1">INDIRECT(ADDRESS(($F$2+1-H140)+2,9))</f>
        <v>65.519285110410635</v>
      </c>
      <c r="K140" s="7">
        <f t="shared" ca="1" si="12"/>
        <v>7.4537021837106796E-2</v>
      </c>
      <c r="L140" s="7">
        <f t="shared" ca="1" si="13"/>
        <v>0.93961142777665874</v>
      </c>
      <c r="M140" s="7">
        <f t="shared" ca="1" si="14"/>
        <v>-0.68857231307656885</v>
      </c>
    </row>
    <row r="141" spans="2:13" x14ac:dyDescent="0.25">
      <c r="B141" s="7">
        <f t="shared" ca="1" si="10"/>
        <v>0.78545822293918843</v>
      </c>
      <c r="C141" s="8">
        <f t="shared" ca="1" si="11"/>
        <v>58</v>
      </c>
      <c r="H141" s="7">
        <v>139</v>
      </c>
      <c r="I141" s="12">
        <v>35.454378967746592</v>
      </c>
      <c r="J141" s="7">
        <f t="array" aca="1" ref="J141" ca="1">INDIRECT(ADDRESS(($F$2+1-H141)+2,9))</f>
        <v>65.51284508340639</v>
      </c>
      <c r="K141" s="7">
        <f t="shared" ca="1" si="12"/>
        <v>7.5125739386634735E-2</v>
      </c>
      <c r="L141" s="7">
        <f t="shared" ca="1" si="13"/>
        <v>0.93953470421268748</v>
      </c>
      <c r="M141" s="7">
        <f t="shared" ca="1" si="14"/>
        <v>-0.69240729176730731</v>
      </c>
    </row>
    <row r="142" spans="2:13" x14ac:dyDescent="0.25">
      <c r="B142" s="7">
        <f t="shared" ca="1" si="10"/>
        <v>0.49518311367632706</v>
      </c>
      <c r="C142" s="8">
        <f t="shared" ca="1" si="11"/>
        <v>50</v>
      </c>
      <c r="H142" s="7">
        <v>140</v>
      </c>
      <c r="I142" s="12">
        <v>35.459962049168368</v>
      </c>
      <c r="J142" s="7">
        <f t="array" aca="1" ref="J142" ca="1">INDIRECT(ADDRESS(($F$2+1-H142)+2,9))</f>
        <v>65.428756151222217</v>
      </c>
      <c r="K142" s="7">
        <f t="shared" ca="1" si="12"/>
        <v>7.5204473662454252E-2</v>
      </c>
      <c r="L142" s="7">
        <f t="shared" ca="1" si="13"/>
        <v>0.93852589259604313</v>
      </c>
      <c r="M142" s="7">
        <f t="shared" ca="1" si="14"/>
        <v>-0.69513196102835517</v>
      </c>
    </row>
    <row r="143" spans="2:13" x14ac:dyDescent="0.25">
      <c r="B143" s="7">
        <f t="shared" ca="1" si="10"/>
        <v>0.24013478779252639</v>
      </c>
      <c r="C143" s="8">
        <f t="shared" ca="1" si="11"/>
        <v>43</v>
      </c>
      <c r="H143" s="7">
        <v>141</v>
      </c>
      <c r="I143" s="12">
        <v>35.463627034784182</v>
      </c>
      <c r="J143" s="7">
        <f t="array" aca="1" ref="J143" ca="1">INDIRECT(ADDRESS(($F$2+1-H143)+2,9))</f>
        <v>65.368700038842093</v>
      </c>
      <c r="K143" s="7">
        <f t="shared" ca="1" si="12"/>
        <v>7.5256192574901029E-2</v>
      </c>
      <c r="L143" s="7">
        <f t="shared" ca="1" si="13"/>
        <v>0.93779738950511748</v>
      </c>
      <c r="M143" s="7">
        <f t="shared" ca="1" si="14"/>
        <v>-0.69849143944066183</v>
      </c>
    </row>
    <row r="144" spans="2:13" x14ac:dyDescent="0.25">
      <c r="B144" s="7">
        <f t="shared" ca="1" si="10"/>
        <v>0.91282595347428175</v>
      </c>
      <c r="C144" s="8">
        <f t="shared" ca="1" si="11"/>
        <v>64</v>
      </c>
      <c r="H144" s="7">
        <v>142</v>
      </c>
      <c r="I144" s="12">
        <v>35.498315348725555</v>
      </c>
      <c r="J144" s="7">
        <f t="array" aca="1" ref="J144" ca="1">INDIRECT(ADDRESS(($F$2+1-H144)+2,9))</f>
        <v>65.338523400004476</v>
      </c>
      <c r="K144" s="7">
        <f t="shared" ca="1" si="12"/>
        <v>7.5747044803135224E-2</v>
      </c>
      <c r="L144" s="7">
        <f t="shared" ca="1" si="13"/>
        <v>0.93742880238612347</v>
      </c>
      <c r="M144" s="7">
        <f t="shared" ca="1" si="14"/>
        <v>-0.70183554866752973</v>
      </c>
    </row>
    <row r="145" spans="2:13" x14ac:dyDescent="0.25">
      <c r="B145" s="7">
        <f t="shared" ca="1" si="10"/>
        <v>0.84499653113153994</v>
      </c>
      <c r="C145" s="8">
        <f t="shared" ca="1" si="11"/>
        <v>60</v>
      </c>
      <c r="H145" s="7">
        <v>143</v>
      </c>
      <c r="I145" s="12">
        <v>35.503933870067144</v>
      </c>
      <c r="J145" s="7">
        <f t="array" aca="1" ref="J145" ca="1">INDIRECT(ADDRESS(($F$2+1-H145)+2,9))</f>
        <v>65.294519094031983</v>
      </c>
      <c r="K145" s="7">
        <f t="shared" ca="1" si="12"/>
        <v>7.5826777884956634E-2</v>
      </c>
      <c r="L145" s="7">
        <f t="shared" ca="1" si="13"/>
        <v>0.93688827089365745</v>
      </c>
      <c r="M145" s="7">
        <f t="shared" ca="1" si="14"/>
        <v>-0.70552059352261498</v>
      </c>
    </row>
    <row r="146" spans="2:13" x14ac:dyDescent="0.25">
      <c r="B146" s="7">
        <f t="shared" ca="1" si="10"/>
        <v>0.79440224236220491</v>
      </c>
      <c r="C146" s="8">
        <f t="shared" ca="1" si="11"/>
        <v>58</v>
      </c>
      <c r="H146" s="7">
        <v>144</v>
      </c>
      <c r="I146" s="12">
        <v>35.511640784379189</v>
      </c>
      <c r="J146" s="7">
        <f t="array" aca="1" ref="J146" ca="1">INDIRECT(ADDRESS(($F$2+1-H146)+2,9))</f>
        <v>65.292718680751449</v>
      </c>
      <c r="K146" s="7">
        <f t="shared" ca="1" si="12"/>
        <v>7.5936251545663719E-2</v>
      </c>
      <c r="L146" s="7">
        <f t="shared" ca="1" si="13"/>
        <v>0.9368660781339383</v>
      </c>
      <c r="M146" s="7">
        <f t="shared" ca="1" si="14"/>
        <v>-0.71023298857335126</v>
      </c>
    </row>
    <row r="147" spans="2:13" x14ac:dyDescent="0.25">
      <c r="B147" s="7">
        <f t="shared" ca="1" si="10"/>
        <v>0.33454454786069643</v>
      </c>
      <c r="C147" s="8">
        <f t="shared" ca="1" si="11"/>
        <v>46</v>
      </c>
      <c r="H147" s="7">
        <v>145</v>
      </c>
      <c r="I147" s="12">
        <v>35.521253712171401</v>
      </c>
      <c r="J147" s="7">
        <f t="array" aca="1" ref="J147" ca="1">INDIRECT(ADDRESS(($F$2+1-H147)+2,9))</f>
        <v>65.28507732443812</v>
      </c>
      <c r="K147" s="7">
        <f t="shared" ca="1" si="12"/>
        <v>7.6072967997257268E-2</v>
      </c>
      <c r="L147" s="7">
        <f t="shared" ca="1" si="13"/>
        <v>0.93677181946195465</v>
      </c>
      <c r="M147" s="7">
        <f t="shared" ca="1" si="14"/>
        <v>-0.71474165929808342</v>
      </c>
    </row>
    <row r="148" spans="2:13" x14ac:dyDescent="0.25">
      <c r="B148" s="7">
        <f t="shared" ca="1" si="10"/>
        <v>0.25822689444293323</v>
      </c>
      <c r="C148" s="8">
        <f t="shared" ca="1" si="11"/>
        <v>44</v>
      </c>
      <c r="H148" s="7">
        <v>146</v>
      </c>
      <c r="I148" s="12">
        <v>35.538247228683481</v>
      </c>
      <c r="J148" s="7">
        <f t="array" aca="1" ref="J148" ca="1">INDIRECT(ADDRESS(($F$2+1-H148)+2,9))</f>
        <v>65.127007204568827</v>
      </c>
      <c r="K148" s="7">
        <f t="shared" ca="1" si="12"/>
        <v>7.6315110557568705E-2</v>
      </c>
      <c r="L148" s="7">
        <f t="shared" ca="1" si="13"/>
        <v>0.93479729559435787</v>
      </c>
      <c r="M148" s="7">
        <f t="shared" ca="1" si="14"/>
        <v>-0.71511276529309442</v>
      </c>
    </row>
    <row r="149" spans="2:13" x14ac:dyDescent="0.25">
      <c r="B149" s="7">
        <f t="shared" ca="1" si="10"/>
        <v>0.34690975353146647</v>
      </c>
      <c r="C149" s="8">
        <f t="shared" ca="1" si="11"/>
        <v>46</v>
      </c>
      <c r="H149" s="7">
        <v>147</v>
      </c>
      <c r="I149" s="12">
        <v>35.558071593937981</v>
      </c>
      <c r="J149" s="7">
        <f t="array" aca="1" ref="J149" ca="1">INDIRECT(ADDRESS(($F$2+1-H149)+2,9))</f>
        <v>65.126198094225799</v>
      </c>
      <c r="K149" s="7">
        <f t="shared" ca="1" si="12"/>
        <v>7.659833089059126E-2</v>
      </c>
      <c r="L149" s="7">
        <f t="shared" ca="1" si="13"/>
        <v>0.93478706695791269</v>
      </c>
      <c r="M149" s="7">
        <f t="shared" ca="1" si="14"/>
        <v>-0.7195033811582312</v>
      </c>
    </row>
    <row r="150" spans="2:13" x14ac:dyDescent="0.25">
      <c r="B150" s="7">
        <f t="shared" ca="1" si="10"/>
        <v>6.5313710026475458E-2</v>
      </c>
      <c r="C150" s="8">
        <f t="shared" ca="1" si="11"/>
        <v>35</v>
      </c>
      <c r="H150" s="7">
        <v>148</v>
      </c>
      <c r="I150" s="12">
        <v>35.577353104284882</v>
      </c>
      <c r="J150" s="7">
        <f t="array" aca="1" ref="J150" ca="1">INDIRECT(ADDRESS(($F$2+1-H150)+2,9))</f>
        <v>65.123774145811637</v>
      </c>
      <c r="K150" s="7">
        <f t="shared" ca="1" si="12"/>
        <v>7.6874561949866693E-2</v>
      </c>
      <c r="L150" s="7">
        <f t="shared" ca="1" si="13"/>
        <v>0.93475641635903806</v>
      </c>
      <c r="M150" s="7">
        <f t="shared" ca="1" si="14"/>
        <v>-0.72385834476024513</v>
      </c>
    </row>
    <row r="151" spans="2:13" x14ac:dyDescent="0.25">
      <c r="B151" s="7">
        <f t="shared" ca="1" si="10"/>
        <v>0.72362032385984576</v>
      </c>
      <c r="C151" s="8">
        <f t="shared" ca="1" si="11"/>
        <v>56</v>
      </c>
      <c r="H151" s="7">
        <v>149</v>
      </c>
      <c r="I151" s="12">
        <v>35.59664617291844</v>
      </c>
      <c r="J151" s="7">
        <f t="array" aca="1" ref="J151" ca="1">INDIRECT(ADDRESS(($F$2+1-H151)+2,9))</f>
        <v>65.074576652963884</v>
      </c>
      <c r="K151" s="7">
        <f t="shared" ca="1" si="12"/>
        <v>7.7151715914045654E-2</v>
      </c>
      <c r="L151" s="7">
        <f t="shared" ca="1" si="13"/>
        <v>0.93413190018708891</v>
      </c>
      <c r="M151" s="7">
        <f t="shared" ca="1" si="14"/>
        <v>-0.72695945207532409</v>
      </c>
    </row>
    <row r="152" spans="2:13" x14ac:dyDescent="0.25">
      <c r="B152" s="7">
        <f t="shared" ca="1" si="10"/>
        <v>0.31412600633365684</v>
      </c>
      <c r="C152" s="8">
        <f t="shared" ca="1" si="11"/>
        <v>45</v>
      </c>
      <c r="H152" s="7">
        <v>150</v>
      </c>
      <c r="I152" s="12">
        <v>35.632228380724065</v>
      </c>
      <c r="J152" s="7">
        <f t="array" aca="1" ref="J152" ca="1">INDIRECT(ADDRESS(($F$2+1-H152)+2,9))</f>
        <v>65.067813675601826</v>
      </c>
      <c r="K152" s="7">
        <f t="shared" ca="1" si="12"/>
        <v>7.7664861469956853E-2</v>
      </c>
      <c r="L152" s="7">
        <f t="shared" ca="1" si="13"/>
        <v>0.93404568951227485</v>
      </c>
      <c r="M152" s="7">
        <f t="shared" ca="1" si="14"/>
        <v>-0.73075508543828882</v>
      </c>
    </row>
    <row r="153" spans="2:13" x14ac:dyDescent="0.25">
      <c r="B153" s="7">
        <f t="shared" ca="1" si="10"/>
        <v>0.40439965203529948</v>
      </c>
      <c r="C153" s="8">
        <f t="shared" ca="1" si="11"/>
        <v>48</v>
      </c>
      <c r="H153" s="7">
        <v>151</v>
      </c>
      <c r="I153" s="12">
        <v>35.638196451671718</v>
      </c>
      <c r="J153" s="7">
        <f t="array" aca="1" ref="J153" ca="1">INDIRECT(ADDRESS(($F$2+1-H153)+2,9))</f>
        <v>65.048795103148279</v>
      </c>
      <c r="K153" s="7">
        <f t="shared" ca="1" si="12"/>
        <v>7.7751182614795744E-2</v>
      </c>
      <c r="L153" s="7">
        <f t="shared" ca="1" si="13"/>
        <v>0.93380278263463479</v>
      </c>
      <c r="M153" s="7">
        <f t="shared" ca="1" si="14"/>
        <v>-0.7349753794436521</v>
      </c>
    </row>
    <row r="154" spans="2:13" x14ac:dyDescent="0.25">
      <c r="B154" s="7">
        <f t="shared" ca="1" si="10"/>
        <v>0.54708764974883584</v>
      </c>
      <c r="C154" s="8">
        <f t="shared" ca="1" si="11"/>
        <v>51</v>
      </c>
      <c r="H154" s="7">
        <v>152</v>
      </c>
      <c r="I154" s="12">
        <v>35.651773884232874</v>
      </c>
      <c r="J154" s="7">
        <f t="array" aca="1" ref="J154" ca="1">INDIRECT(ADDRESS(($F$2+1-H154)+2,9))</f>
        <v>65.006678308189834</v>
      </c>
      <c r="K154" s="7">
        <f t="shared" ca="1" si="12"/>
        <v>7.7947835525714076E-2</v>
      </c>
      <c r="L154" s="7">
        <f t="shared" ca="1" si="13"/>
        <v>0.93326239736437711</v>
      </c>
      <c r="M154" s="7">
        <f t="shared" ca="1" si="14"/>
        <v>-0.73836272479746945</v>
      </c>
    </row>
    <row r="155" spans="2:13" x14ac:dyDescent="0.25">
      <c r="B155" s="7">
        <f t="shared" ca="1" si="10"/>
        <v>0.99094951126516873</v>
      </c>
      <c r="C155" s="8">
        <f t="shared" ca="1" si="11"/>
        <v>74</v>
      </c>
      <c r="H155" s="7">
        <v>153</v>
      </c>
      <c r="I155" s="12">
        <v>35.671434749024307</v>
      </c>
      <c r="J155" s="7">
        <f t="array" aca="1" ref="J155" ca="1">INDIRECT(ADDRESS(($F$2+1-H155)+2,9))</f>
        <v>64.980197835326294</v>
      </c>
      <c r="K155" s="7">
        <f t="shared" ca="1" si="12"/>
        <v>7.8233268336259348E-2</v>
      </c>
      <c r="L155" s="7">
        <f t="shared" ca="1" si="13"/>
        <v>0.93292089219964269</v>
      </c>
      <c r="M155" s="7">
        <f t="shared" ca="1" si="14"/>
        <v>-0.7419984226907157</v>
      </c>
    </row>
    <row r="156" spans="2:13" x14ac:dyDescent="0.25">
      <c r="B156" s="7">
        <f t="shared" ca="1" si="10"/>
        <v>0.90812800645097969</v>
      </c>
      <c r="C156" s="8">
        <f t="shared" ca="1" si="11"/>
        <v>63</v>
      </c>
      <c r="H156" s="7">
        <v>154</v>
      </c>
      <c r="I156" s="12">
        <v>35.694248922074507</v>
      </c>
      <c r="J156" s="7">
        <f t="array" aca="1" ref="J156" ca="1">INDIRECT(ADDRESS(($F$2+1-H156)+2,9))</f>
        <v>64.937001678985283</v>
      </c>
      <c r="K156" s="7">
        <f t="shared" ca="1" si="12"/>
        <v>7.8565473104226069E-2</v>
      </c>
      <c r="L156" s="7">
        <f t="shared" ca="1" si="13"/>
        <v>0.93236091504451146</v>
      </c>
      <c r="M156" s="7">
        <f t="shared" ca="1" si="14"/>
        <v>-0.74507850576960899</v>
      </c>
    </row>
    <row r="157" spans="2:13" x14ac:dyDescent="0.25">
      <c r="B157" s="7">
        <f t="shared" ca="1" si="10"/>
        <v>2.2435735240857957E-2</v>
      </c>
      <c r="C157" s="8">
        <f t="shared" ca="1" si="11"/>
        <v>30</v>
      </c>
      <c r="H157" s="7">
        <v>155</v>
      </c>
      <c r="I157" s="12">
        <v>35.722768030060251</v>
      </c>
      <c r="J157" s="7">
        <f t="array" aca="1" ref="J157" ca="1">INDIRECT(ADDRESS(($F$2+1-H157)+2,9))</f>
        <v>64.864383542108641</v>
      </c>
      <c r="K157" s="7">
        <f t="shared" ca="1" si="12"/>
        <v>7.8982251735275483E-2</v>
      </c>
      <c r="L157" s="7">
        <f t="shared" ca="1" si="13"/>
        <v>0.93141139299258791</v>
      </c>
      <c r="M157" s="7">
        <f t="shared" ca="1" si="14"/>
        <v>-0.74717874585065525</v>
      </c>
    </row>
    <row r="158" spans="2:13" x14ac:dyDescent="0.25">
      <c r="B158" s="7">
        <f t="shared" ca="1" si="10"/>
        <v>0.49044823407484106</v>
      </c>
      <c r="C158" s="8">
        <f t="shared" ca="1" si="11"/>
        <v>50</v>
      </c>
      <c r="H158" s="7">
        <v>156</v>
      </c>
      <c r="I158" s="12">
        <v>35.736054713408912</v>
      </c>
      <c r="J158" s="7">
        <f t="array" aca="1" ref="J158" ca="1">INDIRECT(ADDRESS(($F$2+1-H158)+2,9))</f>
        <v>64.862191974138682</v>
      </c>
      <c r="K158" s="7">
        <f t="shared" ca="1" si="12"/>
        <v>7.9176994409259294E-2</v>
      </c>
      <c r="L158" s="7">
        <f t="shared" ca="1" si="13"/>
        <v>0.93138257803032509</v>
      </c>
      <c r="M158" s="7">
        <f t="shared" ca="1" si="14"/>
        <v>-0.75159942264637425</v>
      </c>
    </row>
    <row r="159" spans="2:13" x14ac:dyDescent="0.25">
      <c r="B159" s="7">
        <f t="shared" ca="1" si="10"/>
        <v>0.27835479424644438</v>
      </c>
      <c r="C159" s="8">
        <f t="shared" ca="1" si="11"/>
        <v>44</v>
      </c>
      <c r="H159" s="7">
        <v>157</v>
      </c>
      <c r="I159" s="12">
        <v>35.752787131304324</v>
      </c>
      <c r="J159" s="7">
        <f t="array" aca="1" ref="J159" ca="1">INDIRECT(ADDRESS(($F$2+1-H159)+2,9))</f>
        <v>64.82327018418475</v>
      </c>
      <c r="K159" s="7">
        <f t="shared" ca="1" si="12"/>
        <v>7.9422758113075045E-2</v>
      </c>
      <c r="L159" s="7">
        <f t="shared" ca="1" si="13"/>
        <v>0.93086927358806193</v>
      </c>
      <c r="M159" s="7">
        <f t="shared" ca="1" si="14"/>
        <v>-0.75490237907620139</v>
      </c>
    </row>
    <row r="160" spans="2:13" x14ac:dyDescent="0.25">
      <c r="B160" s="7">
        <f t="shared" ca="1" si="10"/>
        <v>6.5433418269562282E-2</v>
      </c>
      <c r="C160" s="8">
        <f t="shared" ca="1" si="11"/>
        <v>35</v>
      </c>
      <c r="H160" s="7">
        <v>158</v>
      </c>
      <c r="I160" s="12">
        <v>35.797701946273307</v>
      </c>
      <c r="J160" s="7">
        <f t="array" aca="1" ref="J160" ca="1">INDIRECT(ADDRESS(($F$2+1-H160)+2,9))</f>
        <v>64.818613522065121</v>
      </c>
      <c r="K160" s="7">
        <f t="shared" ca="1" si="12"/>
        <v>8.0085316107995949E-2</v>
      </c>
      <c r="L160" s="7">
        <f t="shared" ca="1" si="13"/>
        <v>0.93080766340536336</v>
      </c>
      <c r="M160" s="7">
        <f t="shared" ca="1" si="14"/>
        <v>-0.75838336277355356</v>
      </c>
    </row>
    <row r="161" spans="2:13" x14ac:dyDescent="0.25">
      <c r="B161" s="7">
        <f t="shared" ca="1" si="10"/>
        <v>0.77625475531446453</v>
      </c>
      <c r="C161" s="8">
        <f t="shared" ca="1" si="11"/>
        <v>58</v>
      </c>
      <c r="H161" s="7">
        <v>159</v>
      </c>
      <c r="I161" s="12">
        <v>35.832424719089104</v>
      </c>
      <c r="J161" s="7">
        <f t="array" aca="1" ref="J161" ca="1">INDIRECT(ADDRESS(($F$2+1-H161)+2,9))</f>
        <v>64.809298541468522</v>
      </c>
      <c r="K161" s="7">
        <f t="shared" ca="1" si="12"/>
        <v>8.0600384137706343E-2</v>
      </c>
      <c r="L161" s="7">
        <f t="shared" ca="1" si="13"/>
        <v>0.93068429418069554</v>
      </c>
      <c r="M161" s="7">
        <f t="shared" ca="1" si="14"/>
        <v>-0.76199508511857661</v>
      </c>
    </row>
    <row r="162" spans="2:13" x14ac:dyDescent="0.25">
      <c r="B162" s="7">
        <f t="shared" ca="1" si="10"/>
        <v>0.35679565354356502</v>
      </c>
      <c r="C162" s="8">
        <f t="shared" ca="1" si="11"/>
        <v>46</v>
      </c>
      <c r="H162" s="7">
        <v>160</v>
      </c>
      <c r="I162" s="12">
        <v>35.872598119198443</v>
      </c>
      <c r="J162" s="7">
        <f t="array" aca="1" ref="J162" ca="1">INDIRECT(ADDRESS(($F$2+1-H162)+2,9))</f>
        <v>64.799339606179188</v>
      </c>
      <c r="K162" s="7">
        <f t="shared" ca="1" si="12"/>
        <v>8.1199422793460277E-2</v>
      </c>
      <c r="L162" s="7">
        <f t="shared" ca="1" si="13"/>
        <v>0.93055220896130098</v>
      </c>
      <c r="M162" s="7">
        <f t="shared" ca="1" si="14"/>
        <v>-0.76542662794656557</v>
      </c>
    </row>
    <row r="163" spans="2:13" x14ac:dyDescent="0.25">
      <c r="B163" s="7">
        <f t="shared" ca="1" si="10"/>
        <v>0.12983620348735359</v>
      </c>
      <c r="C163" s="8">
        <f t="shared" ca="1" si="11"/>
        <v>39</v>
      </c>
      <c r="H163" s="7">
        <v>161</v>
      </c>
      <c r="I163" s="12">
        <v>35.923602556829572</v>
      </c>
      <c r="J163" s="7">
        <f t="array" aca="1" ref="J163" ca="1">INDIRECT(ADDRESS(($F$2+1-H163)+2,9))</f>
        <v>64.758997632537117</v>
      </c>
      <c r="K163" s="7">
        <f t="shared" ca="1" si="12"/>
        <v>8.1964798816404075E-2</v>
      </c>
      <c r="L163" s="7">
        <f t="shared" ca="1" si="13"/>
        <v>0.93001517018292668</v>
      </c>
      <c r="M163" s="7">
        <f t="shared" ca="1" si="14"/>
        <v>-0.76768417101106756</v>
      </c>
    </row>
    <row r="164" spans="2:13" x14ac:dyDescent="0.25">
      <c r="B164" s="7">
        <f t="shared" ca="1" si="10"/>
        <v>6.3405825116559345E-2</v>
      </c>
      <c r="C164" s="8">
        <f t="shared" ca="1" si="11"/>
        <v>35</v>
      </c>
      <c r="H164" s="7">
        <v>162</v>
      </c>
      <c r="I164" s="12">
        <v>36.098405436666852</v>
      </c>
      <c r="J164" s="7">
        <f t="array" aca="1" ref="J164" ca="1">INDIRECT(ADDRESS(($F$2+1-H164)+2,9))</f>
        <v>64.747173057047277</v>
      </c>
      <c r="K164" s="7">
        <f t="shared" ca="1" si="12"/>
        <v>8.462916117733045E-2</v>
      </c>
      <c r="L164" s="7">
        <f t="shared" ca="1" si="13"/>
        <v>0.92985715553599024</v>
      </c>
      <c r="M164" s="7">
        <f t="shared" ca="1" si="14"/>
        <v>-0.76734170905137566</v>
      </c>
    </row>
    <row r="165" spans="2:13" x14ac:dyDescent="0.25">
      <c r="B165" s="7">
        <f t="shared" ca="1" si="10"/>
        <v>0.29845702520397643</v>
      </c>
      <c r="C165" s="8">
        <f t="shared" ca="1" si="11"/>
        <v>45</v>
      </c>
      <c r="H165" s="7">
        <v>163</v>
      </c>
      <c r="I165" s="12">
        <v>36.104958016897378</v>
      </c>
      <c r="J165" s="7">
        <f t="array" aca="1" ref="J165" ca="1">INDIRECT(ADDRESS(($F$2+1-H165)+2,9))</f>
        <v>64.742863203793803</v>
      </c>
      <c r="K165" s="7">
        <f t="shared" ca="1" si="12"/>
        <v>8.4730284727166955E-2</v>
      </c>
      <c r="L165" s="7">
        <f t="shared" ca="1" si="13"/>
        <v>0.92979949373783644</v>
      </c>
      <c r="M165" s="7">
        <f t="shared" ca="1" si="14"/>
        <v>-0.7717894494934413</v>
      </c>
    </row>
    <row r="166" spans="2:13" x14ac:dyDescent="0.25">
      <c r="B166" s="7">
        <f t="shared" ca="1" si="10"/>
        <v>0.82576976576907846</v>
      </c>
      <c r="C166" s="8">
        <f t="shared" ca="1" si="11"/>
        <v>59</v>
      </c>
      <c r="H166" s="7">
        <v>164</v>
      </c>
      <c r="I166" s="12">
        <v>36.123181822975269</v>
      </c>
      <c r="J166" s="7">
        <f t="array" aca="1" ref="J166" ca="1">INDIRECT(ADDRESS(($F$2+1-H166)+2,9))</f>
        <v>64.733435273905414</v>
      </c>
      <c r="K166" s="7">
        <f t="shared" ca="1" si="12"/>
        <v>8.5012002416343421E-2</v>
      </c>
      <c r="L166" s="7">
        <f t="shared" ca="1" si="13"/>
        <v>0.92967322977005828</v>
      </c>
      <c r="M166" s="7">
        <f t="shared" ca="1" si="14"/>
        <v>-0.77576364447479451</v>
      </c>
    </row>
    <row r="167" spans="2:13" x14ac:dyDescent="0.25">
      <c r="B167" s="7">
        <f t="shared" ca="1" si="10"/>
        <v>0.74018127351898677</v>
      </c>
      <c r="C167" s="8">
        <f t="shared" ca="1" si="11"/>
        <v>56</v>
      </c>
      <c r="H167" s="7">
        <v>165</v>
      </c>
      <c r="I167" s="12">
        <v>36.160208137235259</v>
      </c>
      <c r="J167" s="7">
        <f t="array" aca="1" ref="J167" ca="1">INDIRECT(ADDRESS(($F$2+1-H167)+2,9))</f>
        <v>64.717100443174147</v>
      </c>
      <c r="K167" s="7">
        <f t="shared" ca="1" si="12"/>
        <v>8.5586545203438627E-2</v>
      </c>
      <c r="L167" s="7">
        <f t="shared" ca="1" si="13"/>
        <v>0.92945405152916605</v>
      </c>
      <c r="M167" s="7">
        <f t="shared" ca="1" si="14"/>
        <v>-0.77900708736909219</v>
      </c>
    </row>
    <row r="168" spans="2:13" x14ac:dyDescent="0.25">
      <c r="B168" s="7">
        <f t="shared" ca="1" si="10"/>
        <v>8.9572460682579402E-2</v>
      </c>
      <c r="C168" s="8">
        <f t="shared" ca="1" si="11"/>
        <v>37</v>
      </c>
      <c r="H168" s="7">
        <v>166</v>
      </c>
      <c r="I168" s="12">
        <v>36.175058314162371</v>
      </c>
      <c r="J168" s="7">
        <f t="array" aca="1" ref="J168" ca="1">INDIRECT(ADDRESS(($F$2+1-H168)+2,9))</f>
        <v>64.685053360108</v>
      </c>
      <c r="K168" s="7">
        <f t="shared" ca="1" si="12"/>
        <v>8.5817792741216675E-2</v>
      </c>
      <c r="L168" s="7">
        <f t="shared" ca="1" si="13"/>
        <v>0.92902252364482119</v>
      </c>
      <c r="M168" s="7">
        <f t="shared" ca="1" si="14"/>
        <v>-0.78239344375083708</v>
      </c>
    </row>
    <row r="169" spans="2:13" x14ac:dyDescent="0.25">
      <c r="B169" s="7">
        <f t="shared" ca="1" si="10"/>
        <v>0.94013264440426558</v>
      </c>
      <c r="C169" s="8">
        <f t="shared" ca="1" si="11"/>
        <v>66</v>
      </c>
      <c r="H169" s="7">
        <v>167</v>
      </c>
      <c r="I169" s="12">
        <v>36.177582778254731</v>
      </c>
      <c r="J169" s="7">
        <f t="array" aca="1" ref="J169" ca="1">INDIRECT(ADDRESS(($F$2+1-H169)+2,9))</f>
        <v>64.684837592048567</v>
      </c>
      <c r="K169" s="7">
        <f t="shared" ca="1" si="12"/>
        <v>8.5857150259411E-2</v>
      </c>
      <c r="L169" s="7">
        <f t="shared" ca="1" si="13"/>
        <v>0.92901961137842215</v>
      </c>
      <c r="M169" s="7">
        <f t="shared" ca="1" si="14"/>
        <v>-0.7870438124676109</v>
      </c>
    </row>
    <row r="170" spans="2:13" x14ac:dyDescent="0.25">
      <c r="B170" s="7">
        <f t="shared" ca="1" si="10"/>
        <v>0.91099364417070872</v>
      </c>
      <c r="C170" s="8">
        <f t="shared" ca="1" si="11"/>
        <v>63</v>
      </c>
      <c r="H170" s="7">
        <v>168</v>
      </c>
      <c r="I170" s="12">
        <v>36.191534532163608</v>
      </c>
      <c r="J170" s="7">
        <f t="array" aca="1" ref="J170" ca="1">INDIRECT(ADDRESS(($F$2+1-H170)+2,9))</f>
        <v>64.672770299816776</v>
      </c>
      <c r="K170" s="7">
        <f t="shared" ca="1" si="12"/>
        <v>8.6074907982091914E-2</v>
      </c>
      <c r="L170" s="7">
        <f t="shared" ca="1" si="13"/>
        <v>0.92885659047730706</v>
      </c>
      <c r="M170" s="7">
        <f t="shared" ca="1" si="14"/>
        <v>-0.79102145506589061</v>
      </c>
    </row>
    <row r="171" spans="2:13" x14ac:dyDescent="0.25">
      <c r="B171" s="7">
        <f t="shared" ca="1" si="10"/>
        <v>0.5817001841672591</v>
      </c>
      <c r="C171" s="8">
        <f t="shared" ca="1" si="11"/>
        <v>52</v>
      </c>
      <c r="H171" s="7">
        <v>169</v>
      </c>
      <c r="I171" s="12">
        <v>36.197256349095859</v>
      </c>
      <c r="J171" s="7">
        <f t="array" aca="1" ref="J171" ca="1">INDIRECT(ADDRESS(($F$2+1-H171)+2,9))</f>
        <v>64.668039334365574</v>
      </c>
      <c r="K171" s="7">
        <f t="shared" ca="1" si="12"/>
        <v>8.6164332969650884E-2</v>
      </c>
      <c r="L171" s="7">
        <f t="shared" ca="1" si="13"/>
        <v>0.92879259996214791</v>
      </c>
      <c r="M171" s="7">
        <f t="shared" ca="1" si="14"/>
        <v>-0.79544141532850321</v>
      </c>
    </row>
    <row r="172" spans="2:13" x14ac:dyDescent="0.25">
      <c r="B172" s="7">
        <f t="shared" ca="1" si="10"/>
        <v>0.21959936140541991</v>
      </c>
      <c r="C172" s="8">
        <f t="shared" ca="1" si="11"/>
        <v>42</v>
      </c>
      <c r="H172" s="7">
        <v>170</v>
      </c>
      <c r="I172" s="12">
        <v>36.219324245999026</v>
      </c>
      <c r="J172" s="7">
        <f t="array" aca="1" ref="J172" ca="1">INDIRECT(ADDRESS(($F$2+1-H172)+2,9))</f>
        <v>64.657023588220014</v>
      </c>
      <c r="K172" s="7">
        <f t="shared" ca="1" si="12"/>
        <v>8.6509878109019847E-2</v>
      </c>
      <c r="L172" s="7">
        <f t="shared" ca="1" si="13"/>
        <v>0.92864343096733082</v>
      </c>
      <c r="M172" s="7">
        <f t="shared" ca="1" si="14"/>
        <v>-0.79920468158918279</v>
      </c>
    </row>
    <row r="173" spans="2:13" x14ac:dyDescent="0.25">
      <c r="B173" s="7">
        <f t="shared" ca="1" si="10"/>
        <v>0.40234644662175445</v>
      </c>
      <c r="C173" s="8">
        <f t="shared" ca="1" si="11"/>
        <v>48</v>
      </c>
      <c r="H173" s="7">
        <v>171</v>
      </c>
      <c r="I173" s="12">
        <v>36.270274356080336</v>
      </c>
      <c r="J173" s="7">
        <f t="array" aca="1" ref="J173" ca="1">INDIRECT(ADDRESS(($F$2+1-H173)+2,9))</f>
        <v>64.651139551334509</v>
      </c>
      <c r="K173" s="7">
        <f t="shared" ca="1" si="12"/>
        <v>8.7311624215729855E-2</v>
      </c>
      <c r="L173" s="7">
        <f t="shared" ca="1" si="13"/>
        <v>0.9285636544570165</v>
      </c>
      <c r="M173" s="7">
        <f t="shared" ca="1" si="14"/>
        <v>-0.80228548568542513</v>
      </c>
    </row>
    <row r="174" spans="2:13" x14ac:dyDescent="0.25">
      <c r="B174" s="7">
        <f t="shared" ca="1" si="10"/>
        <v>0.90677120957782542</v>
      </c>
      <c r="C174" s="8">
        <f t="shared" ca="1" si="11"/>
        <v>63</v>
      </c>
      <c r="H174" s="7">
        <v>172</v>
      </c>
      <c r="I174" s="12">
        <v>36.288402599520253</v>
      </c>
      <c r="J174" s="7">
        <f t="array" aca="1" ref="J174" ca="1">INDIRECT(ADDRESS(($F$2+1-H174)+2,9))</f>
        <v>64.637057581416443</v>
      </c>
      <c r="K174" s="7">
        <f t="shared" ca="1" si="12"/>
        <v>8.7598222470323187E-2</v>
      </c>
      <c r="L174" s="7">
        <f t="shared" ca="1" si="13"/>
        <v>0.92837245141691183</v>
      </c>
      <c r="M174" s="7">
        <f t="shared" ca="1" si="14"/>
        <v>-0.80604524678749423</v>
      </c>
    </row>
    <row r="175" spans="2:13" x14ac:dyDescent="0.25">
      <c r="B175" s="7">
        <f t="shared" ca="1" si="10"/>
        <v>0.69131696554632538</v>
      </c>
      <c r="C175" s="8">
        <f t="shared" ca="1" si="11"/>
        <v>55</v>
      </c>
      <c r="H175" s="7">
        <v>173</v>
      </c>
      <c r="I175" s="12">
        <v>36.343027240747695</v>
      </c>
      <c r="J175" s="7">
        <f t="array" aca="1" ref="J175" ca="1">INDIRECT(ADDRESS(($F$2+1-H175)+2,9))</f>
        <v>64.622807878674948</v>
      </c>
      <c r="K175" s="7">
        <f t="shared" ca="1" si="12"/>
        <v>8.8466054129490879E-2</v>
      </c>
      <c r="L175" s="7">
        <f t="shared" ca="1" si="13"/>
        <v>0.92817857149778726</v>
      </c>
      <c r="M175" s="7">
        <f t="shared" ca="1" si="14"/>
        <v>-0.80873703691819576</v>
      </c>
    </row>
    <row r="176" spans="2:13" x14ac:dyDescent="0.25">
      <c r="B176" s="7">
        <f t="shared" ca="1" si="10"/>
        <v>0.35079466997630926</v>
      </c>
      <c r="C176" s="8">
        <f t="shared" ca="1" si="11"/>
        <v>46</v>
      </c>
      <c r="H176" s="7">
        <v>174</v>
      </c>
      <c r="I176" s="12">
        <v>36.352027920088247</v>
      </c>
      <c r="J176" s="7">
        <f t="array" aca="1" ref="J176" ca="1">INDIRECT(ADDRESS(($F$2+1-H176)+2,9))</f>
        <v>64.601477374203768</v>
      </c>
      <c r="K176" s="7">
        <f t="shared" ca="1" si="12"/>
        <v>8.8609662153890295E-2</v>
      </c>
      <c r="L176" s="7">
        <f t="shared" ca="1" si="13"/>
        <v>0.92788759911433649</v>
      </c>
      <c r="M176" s="7">
        <f t="shared" ca="1" si="14"/>
        <v>-0.81251442944539198</v>
      </c>
    </row>
    <row r="177" spans="2:13" x14ac:dyDescent="0.25">
      <c r="B177" s="7">
        <f t="shared" ca="1" si="10"/>
        <v>6.2236967980233704E-2</v>
      </c>
      <c r="C177" s="8">
        <f t="shared" ca="1" si="11"/>
        <v>35</v>
      </c>
      <c r="H177" s="7">
        <v>175</v>
      </c>
      <c r="I177" s="12">
        <v>36.383560222984961</v>
      </c>
      <c r="J177" s="7">
        <f t="array" aca="1" ref="J177" ca="1">INDIRECT(ADDRESS(($F$2+1-H177)+2,9))</f>
        <v>64.588184322446466</v>
      </c>
      <c r="K177" s="7">
        <f t="shared" ca="1" si="12"/>
        <v>8.9114137518241446E-2</v>
      </c>
      <c r="L177" s="7">
        <f t="shared" ca="1" si="13"/>
        <v>0.92770581022445275</v>
      </c>
      <c r="M177" s="7">
        <f t="shared" ca="1" si="14"/>
        <v>-0.81587221135938459</v>
      </c>
    </row>
    <row r="178" spans="2:13" x14ac:dyDescent="0.25">
      <c r="B178" s="7">
        <f t="shared" ca="1" si="10"/>
        <v>0.37236363523491978</v>
      </c>
      <c r="C178" s="8">
        <f t="shared" ca="1" si="11"/>
        <v>47</v>
      </c>
      <c r="H178" s="7">
        <v>176</v>
      </c>
      <c r="I178" s="12">
        <v>36.398220523298818</v>
      </c>
      <c r="J178" s="7">
        <f t="array" aca="1" ref="J178" ca="1">INDIRECT(ADDRESS(($F$2+1-H178)+2,9))</f>
        <v>64.547449851132114</v>
      </c>
      <c r="K178" s="7">
        <f t="shared" ca="1" si="12"/>
        <v>8.9349409635182842E-2</v>
      </c>
      <c r="L178" s="7">
        <f t="shared" ca="1" si="13"/>
        <v>0.92714655954349889</v>
      </c>
      <c r="M178" s="7">
        <f t="shared" ca="1" si="14"/>
        <v>-0.81886546067008026</v>
      </c>
    </row>
    <row r="179" spans="2:13" x14ac:dyDescent="0.25">
      <c r="B179" s="7">
        <f t="shared" ca="1" si="10"/>
        <v>0.65421447327586657</v>
      </c>
      <c r="C179" s="8">
        <f t="shared" ca="1" si="11"/>
        <v>54</v>
      </c>
      <c r="H179" s="7">
        <v>177</v>
      </c>
      <c r="I179" s="12">
        <v>36.423038010856899</v>
      </c>
      <c r="J179" s="7">
        <f t="array" aca="1" ref="J179" ca="1">INDIRECT(ADDRESS(($F$2+1-H179)+2,9))</f>
        <v>64.52307850711361</v>
      </c>
      <c r="K179" s="7">
        <f t="shared" ca="1" si="12"/>
        <v>8.9748739501738881E-2</v>
      </c>
      <c r="L179" s="7">
        <f t="shared" ca="1" si="13"/>
        <v>0.92681038105044855</v>
      </c>
      <c r="M179" s="7">
        <f t="shared" ca="1" si="14"/>
        <v>-0.82204882883812769</v>
      </c>
    </row>
    <row r="180" spans="2:13" x14ac:dyDescent="0.25">
      <c r="B180" s="7">
        <f t="shared" ca="1" si="10"/>
        <v>0.17067513367635345</v>
      </c>
      <c r="C180" s="8">
        <f t="shared" ca="1" si="11"/>
        <v>40</v>
      </c>
      <c r="H180" s="7">
        <v>178</v>
      </c>
      <c r="I180" s="12">
        <v>36.456081728437901</v>
      </c>
      <c r="J180" s="7">
        <f t="array" aca="1" ref="J180" ca="1">INDIRECT(ADDRESS(($F$2+1-H180)+2,9))</f>
        <v>64.491390510335009</v>
      </c>
      <c r="K180" s="7">
        <f t="shared" ca="1" si="12"/>
        <v>9.0282492169905096E-2</v>
      </c>
      <c r="L180" s="7">
        <f t="shared" ca="1" si="13"/>
        <v>0.92637150330006346</v>
      </c>
      <c r="M180" s="7">
        <f t="shared" ca="1" si="14"/>
        <v>-0.82474739475634185</v>
      </c>
    </row>
    <row r="181" spans="2:13" x14ac:dyDescent="0.25">
      <c r="B181" s="7">
        <f t="shared" ca="1" si="10"/>
        <v>0.52998748637301807</v>
      </c>
      <c r="C181" s="8">
        <f t="shared" ca="1" si="11"/>
        <v>51</v>
      </c>
      <c r="H181" s="7">
        <v>179</v>
      </c>
      <c r="I181" s="12">
        <v>36.463653085539491</v>
      </c>
      <c r="J181" s="7">
        <f t="array" aca="1" ref="J181" ca="1">INDIRECT(ADDRESS(($F$2+1-H181)+2,9))</f>
        <v>64.456679135938714</v>
      </c>
      <c r="K181" s="7">
        <f t="shared" ca="1" si="12"/>
        <v>9.040512304348948E-2</v>
      </c>
      <c r="L181" s="7">
        <f t="shared" ca="1" si="13"/>
        <v>0.92588844581183327</v>
      </c>
      <c r="M181" s="7">
        <f t="shared" ca="1" si="14"/>
        <v>-0.82808750148196342</v>
      </c>
    </row>
    <row r="182" spans="2:13" x14ac:dyDescent="0.25">
      <c r="B182" s="7">
        <f t="shared" ca="1" si="10"/>
        <v>0.8673276011210822</v>
      </c>
      <c r="C182" s="8">
        <f t="shared" ca="1" si="11"/>
        <v>61</v>
      </c>
      <c r="H182" s="7">
        <v>180</v>
      </c>
      <c r="I182" s="12">
        <v>36.47774761241061</v>
      </c>
      <c r="J182" s="7">
        <f t="array" aca="1" ref="J182" ca="1">INDIRECT(ADDRESS(($F$2+1-H182)+2,9))</f>
        <v>64.345905475277377</v>
      </c>
      <c r="K182" s="7">
        <f t="shared" ca="1" si="12"/>
        <v>9.0633736994991207E-2</v>
      </c>
      <c r="L182" s="7">
        <f t="shared" ca="1" si="13"/>
        <v>0.9243306786932679</v>
      </c>
      <c r="M182" s="7">
        <f t="shared" ca="1" si="14"/>
        <v>-0.82884602940277474</v>
      </c>
    </row>
    <row r="183" spans="2:13" x14ac:dyDescent="0.25">
      <c r="B183" s="7">
        <f t="shared" ca="1" si="10"/>
        <v>0.1201692920710874</v>
      </c>
      <c r="C183" s="8">
        <f t="shared" ca="1" si="11"/>
        <v>38</v>
      </c>
      <c r="H183" s="7">
        <v>181</v>
      </c>
      <c r="I183" s="12">
        <v>36.500535586124613</v>
      </c>
      <c r="J183" s="7">
        <f t="array" aca="1" ref="J183" ca="1">INDIRECT(ADDRESS(($F$2+1-H183)+2,9))</f>
        <v>64.321612081356534</v>
      </c>
      <c r="K183" s="7">
        <f t="shared" ca="1" si="12"/>
        <v>9.1004266401502151E-2</v>
      </c>
      <c r="L183" s="7">
        <f t="shared" ca="1" si="13"/>
        <v>0.92398573863566436</v>
      </c>
      <c r="M183" s="7">
        <f t="shared" ca="1" si="14"/>
        <v>-0.83202021966863871</v>
      </c>
    </row>
    <row r="184" spans="2:13" x14ac:dyDescent="0.25">
      <c r="B184" s="7">
        <f t="shared" ca="1" si="10"/>
        <v>4.2608710576216624E-2</v>
      </c>
      <c r="C184" s="8">
        <f t="shared" ca="1" si="11"/>
        <v>33</v>
      </c>
      <c r="H184" s="7">
        <v>182</v>
      </c>
      <c r="I184" s="12">
        <v>36.540839148664318</v>
      </c>
      <c r="J184" s="7">
        <f t="array" aca="1" ref="J184" ca="1">INDIRECT(ADDRESS(($F$2+1-H184)+2,9))</f>
        <v>64.290004004237289</v>
      </c>
      <c r="K184" s="7">
        <f t="shared" ca="1" si="12"/>
        <v>9.1662346041296305E-2</v>
      </c>
      <c r="L184" s="7">
        <f t="shared" ca="1" si="13"/>
        <v>0.92353514743983933</v>
      </c>
      <c r="M184" s="7">
        <f t="shared" ca="1" si="14"/>
        <v>-0.83442357386666466</v>
      </c>
    </row>
    <row r="185" spans="2:13" x14ac:dyDescent="0.25">
      <c r="B185" s="7">
        <f t="shared" ca="1" si="10"/>
        <v>0.87208105277806092</v>
      </c>
      <c r="C185" s="8">
        <f t="shared" ca="1" si="11"/>
        <v>61</v>
      </c>
      <c r="H185" s="7">
        <v>183</v>
      </c>
      <c r="I185" s="12">
        <v>36.544385518236325</v>
      </c>
      <c r="J185" s="7">
        <f t="array" aca="1" ref="J185" ca="1">INDIRECT(ADDRESS(($F$2+1-H185)+2,9))</f>
        <v>64.226074152291787</v>
      </c>
      <c r="K185" s="7">
        <f t="shared" ca="1" si="12"/>
        <v>9.1720419774195108E-2</v>
      </c>
      <c r="L185" s="7">
        <f t="shared" ca="1" si="13"/>
        <v>0.92261758369521574</v>
      </c>
      <c r="M185" s="7">
        <f t="shared" ca="1" si="14"/>
        <v>-0.83689627943994516</v>
      </c>
    </row>
    <row r="186" spans="2:13" x14ac:dyDescent="0.25">
      <c r="B186" s="7">
        <f t="shared" ca="1" si="10"/>
        <v>0.3112449962012378</v>
      </c>
      <c r="C186" s="8">
        <f t="shared" ca="1" si="11"/>
        <v>45</v>
      </c>
      <c r="H186" s="7">
        <v>184</v>
      </c>
      <c r="I186" s="12">
        <v>36.55746866461439</v>
      </c>
      <c r="J186" s="7">
        <f t="array" aca="1" ref="J186" ca="1">INDIRECT(ADDRESS(($F$2+1-H186)+2,9))</f>
        <v>64.17854796446629</v>
      </c>
      <c r="K186" s="7">
        <f t="shared" ca="1" si="12"/>
        <v>9.1934899197968323E-2</v>
      </c>
      <c r="L186" s="7">
        <f t="shared" ca="1" si="13"/>
        <v>0.92193005438076592</v>
      </c>
      <c r="M186" s="7">
        <f t="shared" ca="1" si="14"/>
        <v>-0.83958047242037126</v>
      </c>
    </row>
    <row r="187" spans="2:13" x14ac:dyDescent="0.25">
      <c r="B187" s="7">
        <f t="shared" ca="1" si="10"/>
        <v>0.82391635606955005</v>
      </c>
      <c r="C187" s="8">
        <f t="shared" ca="1" si="11"/>
        <v>59</v>
      </c>
      <c r="H187" s="7">
        <v>185</v>
      </c>
      <c r="I187" s="12">
        <v>36.57074456600904</v>
      </c>
      <c r="J187" s="7">
        <f t="array" aca="1" ref="J187" ca="1">INDIRECT(ADDRESS(($F$2+1-H187)+2,9))</f>
        <v>64.14821502821394</v>
      </c>
      <c r="K187" s="7">
        <f t="shared" ca="1" si="12"/>
        <v>9.215291801223105E-2</v>
      </c>
      <c r="L187" s="7">
        <f t="shared" ca="1" si="13"/>
        <v>0.92148883169189921</v>
      </c>
      <c r="M187" s="7">
        <f t="shared" ca="1" si="14"/>
        <v>-0.84278716355207661</v>
      </c>
    </row>
    <row r="188" spans="2:13" x14ac:dyDescent="0.25">
      <c r="B188" s="7">
        <f t="shared" ca="1" si="10"/>
        <v>0.5717940287233132</v>
      </c>
      <c r="C188" s="8">
        <f t="shared" ca="1" si="11"/>
        <v>52</v>
      </c>
      <c r="H188" s="7">
        <v>186</v>
      </c>
      <c r="I188" s="12">
        <v>36.614670924464875</v>
      </c>
      <c r="J188" s="7">
        <f t="array" aca="1" ref="J188" ca="1">INDIRECT(ADDRESS(($F$2+1-H188)+2,9))</f>
        <v>64.134664009847683</v>
      </c>
      <c r="K188" s="7">
        <f t="shared" ca="1" si="12"/>
        <v>9.2877011375772381E-2</v>
      </c>
      <c r="L188" s="7">
        <f t="shared" ca="1" si="13"/>
        <v>0.921291108869706</v>
      </c>
      <c r="M188" s="7">
        <f t="shared" ca="1" si="14"/>
        <v>-0.84557712686781572</v>
      </c>
    </row>
    <row r="189" spans="2:13" x14ac:dyDescent="0.25">
      <c r="B189" s="7">
        <f t="shared" ca="1" si="10"/>
        <v>0.18149972309077655</v>
      </c>
      <c r="C189" s="8">
        <f t="shared" ca="1" si="11"/>
        <v>41</v>
      </c>
      <c r="H189" s="7">
        <v>187</v>
      </c>
      <c r="I189" s="12">
        <v>36.61661624534311</v>
      </c>
      <c r="J189" s="7">
        <f t="array" aca="1" ref="J189" ca="1">INDIRECT(ADDRESS(($F$2+1-H189)+2,9))</f>
        <v>64.069413503176818</v>
      </c>
      <c r="K189" s="7">
        <f t="shared" ca="1" si="12"/>
        <v>9.2909175542229994E-2</v>
      </c>
      <c r="L189" s="7">
        <f t="shared" ca="1" si="13"/>
        <v>0.92033375301801845</v>
      </c>
      <c r="M189" s="7">
        <f t="shared" ca="1" si="14"/>
        <v>-0.84798597005569465</v>
      </c>
    </row>
    <row r="190" spans="2:13" x14ac:dyDescent="0.25">
      <c r="B190" s="7">
        <f t="shared" ca="1" si="10"/>
        <v>0.51966406365546713</v>
      </c>
      <c r="C190" s="8">
        <f t="shared" ca="1" si="11"/>
        <v>50</v>
      </c>
      <c r="H190" s="7">
        <v>188</v>
      </c>
      <c r="I190" s="12">
        <v>36.631641369162303</v>
      </c>
      <c r="J190" s="7">
        <f t="array" aca="1" ref="J190" ca="1">INDIRECT(ADDRESS(($F$2+1-H190)+2,9))</f>
        <v>64.065709137816185</v>
      </c>
      <c r="K190" s="7">
        <f t="shared" ca="1" si="12"/>
        <v>9.3157880207089552E-2</v>
      </c>
      <c r="L190" s="7">
        <f t="shared" ca="1" si="13"/>
        <v>0.92027913943915896</v>
      </c>
      <c r="M190" s="7">
        <f t="shared" ca="1" si="14"/>
        <v>-0.85194918514596818</v>
      </c>
    </row>
    <row r="191" spans="2:13" x14ac:dyDescent="0.25">
      <c r="B191" s="7">
        <f t="shared" ca="1" si="10"/>
        <v>0.70900364193351828</v>
      </c>
      <c r="C191" s="8">
        <f t="shared" ca="1" si="11"/>
        <v>56</v>
      </c>
      <c r="H191" s="7">
        <v>189</v>
      </c>
      <c r="I191" s="12">
        <v>36.657731528693212</v>
      </c>
      <c r="J191" s="7">
        <f t="array" aca="1" ref="J191" ca="1">INDIRECT(ADDRESS(($F$2+1-H191)+2,9))</f>
        <v>63.843352545122727</v>
      </c>
      <c r="K191" s="7">
        <f t="shared" ca="1" si="12"/>
        <v>9.3590908138142331E-2</v>
      </c>
      <c r="L191" s="7">
        <f t="shared" ca="1" si="13"/>
        <v>0.91694880619754882</v>
      </c>
      <c r="M191" s="7">
        <f t="shared" ca="1" si="14"/>
        <v>-0.84853303021969873</v>
      </c>
    </row>
    <row r="192" spans="2:13" x14ac:dyDescent="0.25">
      <c r="B192" s="7">
        <f t="shared" ca="1" si="10"/>
        <v>0.37351572676050826</v>
      </c>
      <c r="C192" s="8">
        <f t="shared" ca="1" si="11"/>
        <v>47</v>
      </c>
      <c r="H192" s="7">
        <v>190</v>
      </c>
      <c r="I192" s="12">
        <v>36.700089247011519</v>
      </c>
      <c r="J192" s="7">
        <f t="array" aca="1" ref="J192" ca="1">INDIRECT(ADDRESS(($F$2+1-H192)+2,9))</f>
        <v>63.827609248973509</v>
      </c>
      <c r="K192" s="7">
        <f t="shared" ca="1" si="12"/>
        <v>9.4297097291877144E-2</v>
      </c>
      <c r="L192" s="7">
        <f t="shared" ca="1" si="13"/>
        <v>0.91670910372586811</v>
      </c>
      <c r="M192" s="7">
        <f t="shared" ca="1" si="14"/>
        <v>-0.85120816471480154</v>
      </c>
    </row>
    <row r="193" spans="2:13" x14ac:dyDescent="0.25">
      <c r="B193" s="7">
        <f t="shared" ca="1" si="10"/>
        <v>0.7167786062407705</v>
      </c>
      <c r="C193" s="8">
        <f t="shared" ca="1" si="11"/>
        <v>56</v>
      </c>
      <c r="H193" s="7">
        <v>191</v>
      </c>
      <c r="I193" s="12">
        <v>36.713661466571878</v>
      </c>
      <c r="J193" s="7">
        <f t="array" aca="1" ref="J193" ca="1">INDIRECT(ADDRESS(($F$2+1-H193)+2,9))</f>
        <v>63.823422539181706</v>
      </c>
      <c r="K193" s="7">
        <f t="shared" ca="1" si="12"/>
        <v>9.4524203031506604E-2</v>
      </c>
      <c r="L193" s="7">
        <f t="shared" ca="1" si="13"/>
        <v>0.91664527073629587</v>
      </c>
      <c r="M193" s="7">
        <f t="shared" ca="1" si="14"/>
        <v>-0.85514007428028027</v>
      </c>
    </row>
    <row r="194" spans="2:13" x14ac:dyDescent="0.25">
      <c r="B194" s="7">
        <f t="shared" ca="1" si="10"/>
        <v>0.37152058906462082</v>
      </c>
      <c r="C194" s="8">
        <f t="shared" ca="1" si="11"/>
        <v>47</v>
      </c>
      <c r="H194" s="7">
        <v>192</v>
      </c>
      <c r="I194" s="12">
        <v>36.716126013562139</v>
      </c>
      <c r="J194" s="7">
        <f t="array" aca="1" ref="J194" ca="1">INDIRECT(ADDRESS(($F$2+1-H194)+2,9))</f>
        <v>63.800927444190933</v>
      </c>
      <c r="K194" s="7">
        <f t="shared" ca="1" si="12"/>
        <v>9.456548584576431E-2</v>
      </c>
      <c r="L194" s="7">
        <f t="shared" ca="1" si="13"/>
        <v>0.91630166782603306</v>
      </c>
      <c r="M194" s="7">
        <f t="shared" ca="1" si="14"/>
        <v>-0.85882140602693213</v>
      </c>
    </row>
    <row r="195" spans="2:13" x14ac:dyDescent="0.25">
      <c r="B195" s="7">
        <f t="shared" ca="1" si="10"/>
        <v>0.52941137281005979</v>
      </c>
      <c r="C195" s="8">
        <f t="shared" ca="1" si="11"/>
        <v>51</v>
      </c>
      <c r="H195" s="7">
        <v>193</v>
      </c>
      <c r="I195" s="12">
        <v>36.778803824844971</v>
      </c>
      <c r="J195" s="7">
        <f t="array" aca="1" ref="J195" ca="1">INDIRECT(ADDRESS(($F$2+1-H195)+2,9))</f>
        <v>63.786986218140072</v>
      </c>
      <c r="K195" s="7">
        <f t="shared" ca="1" si="12"/>
        <v>9.5619852941787251E-2</v>
      </c>
      <c r="L195" s="7">
        <f t="shared" ca="1" si="13"/>
        <v>0.91608818816402826</v>
      </c>
      <c r="M195" s="7">
        <f t="shared" ca="1" si="14"/>
        <v>-0.86087350612325764</v>
      </c>
    </row>
    <row r="196" spans="2:13" x14ac:dyDescent="0.25">
      <c r="B196" s="7">
        <f t="shared" ref="B196:B259" ca="1" si="15">RAND()</f>
        <v>0.43898591994494718</v>
      </c>
      <c r="C196" s="8">
        <f t="shared" ref="C196:C259" ca="1" si="16">ROUND(_xlfn.NORM.INV(B196,50,10),0)</f>
        <v>48</v>
      </c>
      <c r="H196" s="7">
        <v>194</v>
      </c>
      <c r="I196" s="12">
        <v>36.784054922997974</v>
      </c>
      <c r="J196" s="7">
        <f t="array" aca="1" ref="J196" ca="1">INDIRECT(ADDRESS(($F$2+1-H196)+2,9))</f>
        <v>63.671808394529997</v>
      </c>
      <c r="K196" s="7">
        <f t="shared" ref="K196:K259" ca="1" si="17">_xlfn.NORM.DIST(I196,$F$5,$F$6,TRUE)</f>
        <v>9.5708578158056362E-2</v>
      </c>
      <c r="L196" s="7">
        <f t="shared" ref="L196:L259" ca="1" si="18">_xlfn.NORM.DIST(J196,$F$5,$F$6,TRUE)</f>
        <v>0.91430882119229717</v>
      </c>
      <c r="M196" s="7">
        <f t="shared" ca="1" si="14"/>
        <v>-0.86141622323629863</v>
      </c>
    </row>
    <row r="197" spans="2:13" x14ac:dyDescent="0.25">
      <c r="B197" s="7">
        <f t="shared" ca="1" si="15"/>
        <v>0.71381109794241238</v>
      </c>
      <c r="C197" s="8">
        <f t="shared" ca="1" si="16"/>
        <v>56</v>
      </c>
      <c r="H197" s="7">
        <v>195</v>
      </c>
      <c r="I197" s="12">
        <v>36.816946575627924</v>
      </c>
      <c r="J197" s="7">
        <f t="array" aca="1" ref="J197" ca="1">INDIRECT(ADDRESS(($F$2+1-H197)+2,9))</f>
        <v>63.666305559429738</v>
      </c>
      <c r="K197" s="7">
        <f t="shared" ca="1" si="17"/>
        <v>9.6265710476921604E-2</v>
      </c>
      <c r="L197" s="7">
        <f t="shared" ca="1" si="18"/>
        <v>0.91422310694447673</v>
      </c>
      <c r="M197" s="7">
        <f t="shared" ref="M197:M260" ca="1" si="19">((2*H197-1)/$F$2)*(LN(K197)+LN(1-L197))</f>
        <v>-0.86464149661443235</v>
      </c>
    </row>
    <row r="198" spans="2:13" x14ac:dyDescent="0.25">
      <c r="B198" s="7">
        <f t="shared" ca="1" si="15"/>
        <v>0.19432983183544683</v>
      </c>
      <c r="C198" s="8">
        <f t="shared" ca="1" si="16"/>
        <v>41</v>
      </c>
      <c r="H198" s="7">
        <v>196</v>
      </c>
      <c r="I198" s="12">
        <v>36.833135284973025</v>
      </c>
      <c r="J198" s="7">
        <f t="array" aca="1" ref="J198" ca="1">INDIRECT(ADDRESS(($F$2+1-H198)+2,9))</f>
        <v>63.664081832243077</v>
      </c>
      <c r="K198" s="7">
        <f t="shared" ca="1" si="17"/>
        <v>9.6540795221833467E-2</v>
      </c>
      <c r="L198" s="7">
        <f t="shared" ca="1" si="18"/>
        <v>0.9141884511241829</v>
      </c>
      <c r="M198" s="7">
        <f t="shared" ca="1" si="19"/>
        <v>-0.86849675380498836</v>
      </c>
    </row>
    <row r="199" spans="2:13" x14ac:dyDescent="0.25">
      <c r="B199" s="7">
        <f t="shared" ca="1" si="15"/>
        <v>0.78333505555475025</v>
      </c>
      <c r="C199" s="8">
        <f t="shared" ca="1" si="16"/>
        <v>58</v>
      </c>
      <c r="H199" s="7">
        <v>197</v>
      </c>
      <c r="I199" s="12">
        <v>36.861994751420305</v>
      </c>
      <c r="J199" s="7">
        <f t="array" aca="1" ref="J199" ca="1">INDIRECT(ADDRESS(($F$2+1-H199)+2,9))</f>
        <v>63.622183168365666</v>
      </c>
      <c r="K199" s="7">
        <f t="shared" ca="1" si="17"/>
        <v>9.7032617937666973E-2</v>
      </c>
      <c r="L199" s="7">
        <f t="shared" ca="1" si="18"/>
        <v>0.91353351822646534</v>
      </c>
      <c r="M199" s="7">
        <f t="shared" ca="1" si="19"/>
        <v>-0.87062913058902269</v>
      </c>
    </row>
    <row r="200" spans="2:13" x14ac:dyDescent="0.25">
      <c r="B200" s="7">
        <f t="shared" ca="1" si="15"/>
        <v>0.76038670078291459</v>
      </c>
      <c r="C200" s="8">
        <f t="shared" ca="1" si="16"/>
        <v>57</v>
      </c>
      <c r="H200" s="7">
        <v>198</v>
      </c>
      <c r="I200" s="12">
        <v>36.868351884655993</v>
      </c>
      <c r="J200" s="7">
        <f t="array" aca="1" ref="J200" ca="1">INDIRECT(ADDRESS(($F$2+1-H200)+2,9))</f>
        <v>63.603944940606887</v>
      </c>
      <c r="K200" s="7">
        <f t="shared" ca="1" si="17"/>
        <v>9.7141202887142258E-2</v>
      </c>
      <c r="L200" s="7">
        <f t="shared" ca="1" si="18"/>
        <v>0.91324726537679812</v>
      </c>
      <c r="M200" s="7">
        <f t="shared" ca="1" si="19"/>
        <v>-0.87425013146877828</v>
      </c>
    </row>
    <row r="201" spans="2:13" x14ac:dyDescent="0.25">
      <c r="B201" s="7">
        <f t="shared" ca="1" si="15"/>
        <v>0.34543174902469354</v>
      </c>
      <c r="C201" s="8">
        <f t="shared" ca="1" si="16"/>
        <v>46</v>
      </c>
      <c r="H201" s="7">
        <v>199</v>
      </c>
      <c r="I201" s="12">
        <v>36.89756715369888</v>
      </c>
      <c r="J201" s="7">
        <f t="array" aca="1" ref="J201" ca="1">INDIRECT(ADDRESS(($F$2+1-H201)+2,9))</f>
        <v>63.601390952130274</v>
      </c>
      <c r="K201" s="7">
        <f t="shared" ca="1" si="17"/>
        <v>9.7641369930479352E-2</v>
      </c>
      <c r="L201" s="7">
        <f t="shared" ca="1" si="18"/>
        <v>0.91320712352483624</v>
      </c>
      <c r="M201" s="7">
        <f t="shared" ca="1" si="19"/>
        <v>-0.87764682049760279</v>
      </c>
    </row>
    <row r="202" spans="2:13" x14ac:dyDescent="0.25">
      <c r="B202" s="7">
        <f t="shared" ca="1" si="15"/>
        <v>0.68040202215884626</v>
      </c>
      <c r="C202" s="8">
        <f t="shared" ca="1" si="16"/>
        <v>55</v>
      </c>
      <c r="H202" s="7">
        <v>200</v>
      </c>
      <c r="I202" s="12">
        <v>36.930688845437601</v>
      </c>
      <c r="J202" s="7">
        <f t="array" aca="1" ref="J202" ca="1">INDIRECT(ADDRESS(($F$2+1-H202)+2,9))</f>
        <v>63.589101764044848</v>
      </c>
      <c r="K202" s="7">
        <f t="shared" ca="1" si="17"/>
        <v>9.8210696127329841E-2</v>
      </c>
      <c r="L202" s="7">
        <f t="shared" ca="1" si="18"/>
        <v>0.91301377635333125</v>
      </c>
      <c r="M202" s="7">
        <f t="shared" ca="1" si="19"/>
        <v>-0.88058184527668093</v>
      </c>
    </row>
    <row r="203" spans="2:13" x14ac:dyDescent="0.25">
      <c r="B203" s="7">
        <f t="shared" ca="1" si="15"/>
        <v>0.39614014312117829</v>
      </c>
      <c r="C203" s="8">
        <f t="shared" ca="1" si="16"/>
        <v>47</v>
      </c>
      <c r="H203" s="7">
        <v>201</v>
      </c>
      <c r="I203" s="12">
        <v>36.951056910770482</v>
      </c>
      <c r="J203" s="7">
        <f t="array" aca="1" ref="J203" ca="1">INDIRECT(ADDRESS(($F$2+1-H203)+2,9))</f>
        <v>63.572571013663598</v>
      </c>
      <c r="K203" s="7">
        <f t="shared" ca="1" si="17"/>
        <v>9.8562006549380049E-2</v>
      </c>
      <c r="L203" s="7">
        <f t="shared" ca="1" si="18"/>
        <v>0.91275318898401891</v>
      </c>
      <c r="M203" s="7">
        <f t="shared" ca="1" si="19"/>
        <v>-0.88377644087053409</v>
      </c>
    </row>
    <row r="204" spans="2:13" x14ac:dyDescent="0.25">
      <c r="B204" s="7">
        <f t="shared" ca="1" si="15"/>
        <v>1.7266908081552956E-2</v>
      </c>
      <c r="C204" s="8">
        <f t="shared" ca="1" si="16"/>
        <v>29</v>
      </c>
      <c r="H204" s="7">
        <v>202</v>
      </c>
      <c r="I204" s="12">
        <v>36.99713214341994</v>
      </c>
      <c r="J204" s="7">
        <f t="array" aca="1" ref="J204" ca="1">INDIRECT(ADDRESS(($F$2+1-H204)+2,9))</f>
        <v>63.555534480616195</v>
      </c>
      <c r="K204" s="7">
        <f t="shared" ca="1" si="17"/>
        <v>9.9360109420638942E-2</v>
      </c>
      <c r="L204" s="7">
        <f t="shared" ca="1" si="18"/>
        <v>0.91248401913242227</v>
      </c>
      <c r="M204" s="7">
        <f t="shared" ca="1" si="19"/>
        <v>-0.88610295857768984</v>
      </c>
    </row>
    <row r="205" spans="2:13" x14ac:dyDescent="0.25">
      <c r="B205" s="7">
        <f t="shared" ca="1" si="15"/>
        <v>0.63073305015579906</v>
      </c>
      <c r="C205" s="8">
        <f t="shared" ca="1" si="16"/>
        <v>53</v>
      </c>
      <c r="H205" s="7">
        <v>203</v>
      </c>
      <c r="I205" s="12">
        <v>37.128419678545882</v>
      </c>
      <c r="J205" s="7">
        <f t="array" aca="1" ref="J205" ca="1">INDIRECT(ADDRESS(($F$2+1-H205)+2,9))</f>
        <v>63.553463005773771</v>
      </c>
      <c r="K205" s="7">
        <f t="shared" ca="1" si="17"/>
        <v>0.1016601281179756</v>
      </c>
      <c r="L205" s="7">
        <f t="shared" ca="1" si="18"/>
        <v>0.91245124851386217</v>
      </c>
      <c r="M205" s="7">
        <f t="shared" ca="1" si="19"/>
        <v>-0.88613541843987109</v>
      </c>
    </row>
    <row r="206" spans="2:13" x14ac:dyDescent="0.25">
      <c r="B206" s="7">
        <f t="shared" ca="1" si="15"/>
        <v>0.82838531023856099</v>
      </c>
      <c r="C206" s="8">
        <f t="shared" ca="1" si="16"/>
        <v>59</v>
      </c>
      <c r="H206" s="7">
        <v>204</v>
      </c>
      <c r="I206" s="12">
        <v>37.168530380997275</v>
      </c>
      <c r="J206" s="7">
        <f t="array" aca="1" ref="J206" ca="1">INDIRECT(ADDRESS(($F$2+1-H206)+2,9))</f>
        <v>63.546388886200589</v>
      </c>
      <c r="K206" s="7">
        <f t="shared" ca="1" si="17"/>
        <v>0.10237049679433145</v>
      </c>
      <c r="L206" s="7">
        <f t="shared" ca="1" si="18"/>
        <v>0.91233926729596382</v>
      </c>
      <c r="M206" s="7">
        <f t="shared" ca="1" si="19"/>
        <v>-0.88895701850238296</v>
      </c>
    </row>
    <row r="207" spans="2:13" x14ac:dyDescent="0.25">
      <c r="B207" s="7">
        <f t="shared" ca="1" si="15"/>
        <v>0.8369096195770791</v>
      </c>
      <c r="C207" s="8">
        <f t="shared" ca="1" si="16"/>
        <v>60</v>
      </c>
      <c r="H207" s="7">
        <v>205</v>
      </c>
      <c r="I207" s="12">
        <v>37.17308550549614</v>
      </c>
      <c r="J207" s="7">
        <f t="array" aca="1" ref="J207" ca="1">INDIRECT(ADDRESS(($F$2+1-H207)+2,9))</f>
        <v>63.507840333067975</v>
      </c>
      <c r="K207" s="7">
        <f t="shared" ca="1" si="17"/>
        <v>0.10245139665640904</v>
      </c>
      <c r="L207" s="7">
        <f t="shared" ca="1" si="18"/>
        <v>0.91172717671195469</v>
      </c>
      <c r="M207" s="7">
        <f t="shared" ca="1" si="19"/>
        <v>-0.8918568651293034</v>
      </c>
    </row>
    <row r="208" spans="2:13" x14ac:dyDescent="0.25">
      <c r="B208" s="7">
        <f t="shared" ca="1" si="15"/>
        <v>0.20686556598371841</v>
      </c>
      <c r="C208" s="8">
        <f t="shared" ca="1" si="16"/>
        <v>42</v>
      </c>
      <c r="H208" s="7">
        <v>206</v>
      </c>
      <c r="I208" s="12">
        <v>37.184579479747534</v>
      </c>
      <c r="J208" s="7">
        <f t="array" aca="1" ref="J208" ca="1">INDIRECT(ADDRESS(($F$2+1-H208)+2,9))</f>
        <v>63.5050558699117</v>
      </c>
      <c r="K208" s="7">
        <f t="shared" ca="1" si="17"/>
        <v>0.10265573840276124</v>
      </c>
      <c r="L208" s="7">
        <f t="shared" ca="1" si="18"/>
        <v>0.91168284075686579</v>
      </c>
      <c r="M208" s="7">
        <f t="shared" ca="1" si="19"/>
        <v>-0.89574290286251301</v>
      </c>
    </row>
    <row r="209" spans="2:13" x14ac:dyDescent="0.25">
      <c r="B209" s="7">
        <f t="shared" ca="1" si="15"/>
        <v>0.83902798812406021</v>
      </c>
      <c r="C209" s="8">
        <f t="shared" ca="1" si="16"/>
        <v>60</v>
      </c>
      <c r="H209" s="7">
        <v>207</v>
      </c>
      <c r="I209" s="12">
        <v>37.191084569069218</v>
      </c>
      <c r="J209" s="7">
        <f t="array" aca="1" ref="J209" ca="1">INDIRECT(ADDRESS(($F$2+1-H209)+2,9))</f>
        <v>63.462983827625692</v>
      </c>
      <c r="K209" s="7">
        <f t="shared" ca="1" si="17"/>
        <v>0.10277151813070361</v>
      </c>
      <c r="L209" s="7">
        <f t="shared" ca="1" si="18"/>
        <v>0.91101092244828485</v>
      </c>
      <c r="M209" s="7">
        <f t="shared" ca="1" si="19"/>
        <v>-0.89843550470944311</v>
      </c>
    </row>
    <row r="210" spans="2:13" x14ac:dyDescent="0.25">
      <c r="B210" s="7">
        <f t="shared" ca="1" si="15"/>
        <v>0.76339582320010579</v>
      </c>
      <c r="C210" s="8">
        <f t="shared" ca="1" si="16"/>
        <v>57</v>
      </c>
      <c r="H210" s="7">
        <v>208</v>
      </c>
      <c r="I210" s="12">
        <v>37.200283178649009</v>
      </c>
      <c r="J210" s="7">
        <f t="array" aca="1" ref="J210" ca="1">INDIRECT(ADDRESS(($F$2+1-H210)+2,9))</f>
        <v>63.446937297498643</v>
      </c>
      <c r="K210" s="7">
        <f t="shared" ca="1" si="17"/>
        <v>0.10293539994516297</v>
      </c>
      <c r="L210" s="7">
        <f t="shared" ca="1" si="18"/>
        <v>0.91075364878198761</v>
      </c>
      <c r="M210" s="7">
        <f t="shared" ca="1" si="19"/>
        <v>-0.90192469507368489</v>
      </c>
    </row>
    <row r="211" spans="2:13" x14ac:dyDescent="0.25">
      <c r="B211" s="7">
        <f t="shared" ca="1" si="15"/>
        <v>0.72820180984515215</v>
      </c>
      <c r="C211" s="8">
        <f t="shared" ca="1" si="16"/>
        <v>56</v>
      </c>
      <c r="H211" s="7">
        <v>209</v>
      </c>
      <c r="I211" s="12">
        <v>37.229006483167097</v>
      </c>
      <c r="J211" s="7">
        <f t="array" aca="1" ref="J211" ca="1">INDIRECT(ADDRESS(($F$2+1-H211)+2,9))</f>
        <v>63.398651495910222</v>
      </c>
      <c r="K211" s="7">
        <f t="shared" ca="1" si="17"/>
        <v>0.10344835426013846</v>
      </c>
      <c r="L211" s="7">
        <f t="shared" ca="1" si="18"/>
        <v>0.90997614572398833</v>
      </c>
      <c r="M211" s="7">
        <f t="shared" ca="1" si="19"/>
        <v>-0.90363462898400304</v>
      </c>
    </row>
    <row r="212" spans="2:13" x14ac:dyDescent="0.25">
      <c r="B212" s="7">
        <f t="shared" ca="1" si="15"/>
        <v>0.11667344820198722</v>
      </c>
      <c r="C212" s="8">
        <f t="shared" ca="1" si="16"/>
        <v>38</v>
      </c>
      <c r="H212" s="7">
        <v>210</v>
      </c>
      <c r="I212" s="12">
        <v>37.248572517186091</v>
      </c>
      <c r="J212" s="7">
        <f t="array" aca="1" ref="J212" ca="1">INDIRECT(ADDRESS(($F$2+1-H212)+2,9))</f>
        <v>63.393213501130816</v>
      </c>
      <c r="K212" s="7">
        <f t="shared" ca="1" si="17"/>
        <v>0.10379883452126359</v>
      </c>
      <c r="L212" s="7">
        <f t="shared" ca="1" si="18"/>
        <v>0.90988826820068824</v>
      </c>
      <c r="M212" s="7">
        <f t="shared" ca="1" si="19"/>
        <v>-0.90712246701239385</v>
      </c>
    </row>
    <row r="213" spans="2:13" x14ac:dyDescent="0.25">
      <c r="B213" s="7">
        <f t="shared" ca="1" si="15"/>
        <v>0.9711336783263228</v>
      </c>
      <c r="C213" s="8">
        <f t="shared" ca="1" si="16"/>
        <v>69</v>
      </c>
      <c r="H213" s="7">
        <v>211</v>
      </c>
      <c r="I213" s="12">
        <v>37.260654892485462</v>
      </c>
      <c r="J213" s="7">
        <f t="array" aca="1" ref="J213" ca="1">INDIRECT(ADDRESS(($F$2+1-H213)+2,9))</f>
        <v>63.345673187085261</v>
      </c>
      <c r="K213" s="7">
        <f t="shared" ca="1" si="17"/>
        <v>0.10401569206502323</v>
      </c>
      <c r="L213" s="7">
        <f t="shared" ca="1" si="18"/>
        <v>0.90911730537114099</v>
      </c>
      <c r="M213" s="7">
        <f t="shared" ca="1" si="19"/>
        <v>-0.90938325059811098</v>
      </c>
    </row>
    <row r="214" spans="2:13" x14ac:dyDescent="0.25">
      <c r="B214" s="7">
        <f t="shared" ca="1" si="15"/>
        <v>0.62589139360179669</v>
      </c>
      <c r="C214" s="8">
        <f t="shared" ca="1" si="16"/>
        <v>53</v>
      </c>
      <c r="H214" s="7">
        <v>212</v>
      </c>
      <c r="I214" s="12">
        <v>37.280692037499364</v>
      </c>
      <c r="J214" s="7">
        <f t="array" aca="1" ref="J214" ca="1">INDIRECT(ADDRESS(($F$2+1-H214)+2,9))</f>
        <v>63.327220473682416</v>
      </c>
      <c r="K214" s="7">
        <f t="shared" ca="1" si="17"/>
        <v>0.10437604767144026</v>
      </c>
      <c r="L214" s="7">
        <f t="shared" ca="1" si="18"/>
        <v>0.90881674233745369</v>
      </c>
      <c r="M214" s="7">
        <f t="shared" ca="1" si="19"/>
        <v>-0.91237827244428249</v>
      </c>
    </row>
    <row r="215" spans="2:13" x14ac:dyDescent="0.25">
      <c r="B215" s="7">
        <f t="shared" ca="1" si="15"/>
        <v>0.11217823033533258</v>
      </c>
      <c r="C215" s="8">
        <f t="shared" ca="1" si="16"/>
        <v>38</v>
      </c>
      <c r="H215" s="7">
        <v>213</v>
      </c>
      <c r="I215" s="12">
        <v>37.282704924573338</v>
      </c>
      <c r="J215" s="7">
        <f t="array" aca="1" ref="J215" ca="1">INDIRECT(ADDRESS(($F$2+1-H215)+2,9))</f>
        <v>63.319508662866149</v>
      </c>
      <c r="K215" s="7">
        <f t="shared" ca="1" si="17"/>
        <v>0.10441229813988245</v>
      </c>
      <c r="L215" s="7">
        <f t="shared" ca="1" si="18"/>
        <v>0.90869091200887397</v>
      </c>
      <c r="M215" s="7">
        <f t="shared" ca="1" si="19"/>
        <v>-0.91635214396501929</v>
      </c>
    </row>
    <row r="216" spans="2:13" x14ac:dyDescent="0.25">
      <c r="B216" s="7">
        <f t="shared" ca="1" si="15"/>
        <v>0.19223406824890887</v>
      </c>
      <c r="C216" s="8">
        <f t="shared" ca="1" si="16"/>
        <v>41</v>
      </c>
      <c r="H216" s="7">
        <v>214</v>
      </c>
      <c r="I216" s="12">
        <v>37.29607276226281</v>
      </c>
      <c r="J216" s="7">
        <f t="array" aca="1" ref="J216" ca="1">INDIRECT(ADDRESS(($F$2+1-H216)+2,9))</f>
        <v>63.280287708151704</v>
      </c>
      <c r="K216" s="7">
        <f t="shared" ca="1" si="17"/>
        <v>0.10465327357787818</v>
      </c>
      <c r="L216" s="7">
        <f t="shared" ca="1" si="18"/>
        <v>0.90804896764023413</v>
      </c>
      <c r="M216" s="7">
        <f t="shared" ca="1" si="19"/>
        <v>-0.91882201322345258</v>
      </c>
    </row>
    <row r="217" spans="2:13" x14ac:dyDescent="0.25">
      <c r="B217" s="7">
        <f t="shared" ca="1" si="15"/>
        <v>0.17858883581154361</v>
      </c>
      <c r="C217" s="8">
        <f t="shared" ca="1" si="16"/>
        <v>41</v>
      </c>
      <c r="H217" s="7">
        <v>215</v>
      </c>
      <c r="I217" s="12">
        <v>37.307925042004271</v>
      </c>
      <c r="J217" s="7">
        <f t="array" aca="1" ref="J217" ca="1">INDIRECT(ADDRESS(($F$2+1-H217)+2,9))</f>
        <v>63.213505994560109</v>
      </c>
      <c r="K217" s="7">
        <f t="shared" ca="1" si="17"/>
        <v>0.1048672654846238</v>
      </c>
      <c r="L217" s="7">
        <f t="shared" ca="1" si="18"/>
        <v>0.90694824539571017</v>
      </c>
      <c r="M217" s="7">
        <f t="shared" ca="1" si="19"/>
        <v>-0.92035395847334789</v>
      </c>
    </row>
    <row r="218" spans="2:13" x14ac:dyDescent="0.25">
      <c r="B218" s="7">
        <f t="shared" ca="1" si="15"/>
        <v>2.1869446769835932E-2</v>
      </c>
      <c r="C218" s="8">
        <f t="shared" ca="1" si="16"/>
        <v>30</v>
      </c>
      <c r="H218" s="7">
        <v>216</v>
      </c>
      <c r="I218" s="12">
        <v>37.374678931867102</v>
      </c>
      <c r="J218" s="7">
        <f t="array" aca="1" ref="J218" ca="1">INDIRECT(ADDRESS(($F$2+1-H218)+2,9))</f>
        <v>63.203889887350535</v>
      </c>
      <c r="K218" s="7">
        <f t="shared" ca="1" si="17"/>
        <v>0.10607841984381552</v>
      </c>
      <c r="L218" s="7">
        <f t="shared" ca="1" si="18"/>
        <v>0.90678895016005956</v>
      </c>
      <c r="M218" s="7">
        <f t="shared" ca="1" si="19"/>
        <v>-0.92200959043713193</v>
      </c>
    </row>
    <row r="219" spans="2:13" x14ac:dyDescent="0.25">
      <c r="B219" s="7">
        <f t="shared" ca="1" si="15"/>
        <v>0.32144370804899358</v>
      </c>
      <c r="C219" s="8">
        <f t="shared" ca="1" si="16"/>
        <v>45</v>
      </c>
      <c r="H219" s="7">
        <v>217</v>
      </c>
      <c r="I219" s="12">
        <v>37.388909529894711</v>
      </c>
      <c r="J219" s="7">
        <f t="array" aca="1" ref="J219" ca="1">INDIRECT(ADDRESS(($F$2+1-H219)+2,9))</f>
        <v>63.187125573434358</v>
      </c>
      <c r="K219" s="7">
        <f t="shared" ca="1" si="17"/>
        <v>0.10633791549402365</v>
      </c>
      <c r="L219" s="7">
        <f t="shared" ca="1" si="18"/>
        <v>0.90651075988062146</v>
      </c>
      <c r="M219" s="7">
        <f t="shared" ca="1" si="19"/>
        <v>-0.92519986867543169</v>
      </c>
    </row>
    <row r="220" spans="2:13" x14ac:dyDescent="0.25">
      <c r="B220" s="7">
        <f t="shared" ca="1" si="15"/>
        <v>0.51677757472579555</v>
      </c>
      <c r="C220" s="8">
        <f t="shared" ca="1" si="16"/>
        <v>50</v>
      </c>
      <c r="H220" s="7">
        <v>218</v>
      </c>
      <c r="I220" s="12">
        <v>37.396269023155043</v>
      </c>
      <c r="J220" s="7">
        <f t="array" aca="1" ref="J220" ca="1">INDIRECT(ADDRESS(($F$2+1-H220)+2,9))</f>
        <v>63.166991268649689</v>
      </c>
      <c r="K220" s="7">
        <f t="shared" ca="1" si="17"/>
        <v>0.10647229591628676</v>
      </c>
      <c r="L220" s="7">
        <f t="shared" ca="1" si="18"/>
        <v>0.90617583739209739</v>
      </c>
      <c r="M220" s="7">
        <f t="shared" ca="1" si="19"/>
        <v>-0.92849788866846406</v>
      </c>
    </row>
    <row r="221" spans="2:13" x14ac:dyDescent="0.25">
      <c r="B221" s="7">
        <f t="shared" ca="1" si="15"/>
        <v>0.94229508216709379</v>
      </c>
      <c r="C221" s="8">
        <f t="shared" ca="1" si="16"/>
        <v>66</v>
      </c>
      <c r="H221" s="7">
        <v>219</v>
      </c>
      <c r="I221" s="12">
        <v>37.428342694762151</v>
      </c>
      <c r="J221" s="7">
        <f t="array" aca="1" ref="J221" ca="1">INDIRECT(ADDRESS(($F$2+1-H221)+2,9))</f>
        <v>63.150297924819554</v>
      </c>
      <c r="K221" s="7">
        <f t="shared" ca="1" si="17"/>
        <v>0.10705937560226284</v>
      </c>
      <c r="L221" s="7">
        <f t="shared" ca="1" si="18"/>
        <v>0.90589748240890489</v>
      </c>
      <c r="M221" s="7">
        <f t="shared" ca="1" si="19"/>
        <v>-0.93105344111347166</v>
      </c>
    </row>
    <row r="222" spans="2:13" x14ac:dyDescent="0.25">
      <c r="B222" s="7">
        <f t="shared" ca="1" si="15"/>
        <v>0.94907950283767784</v>
      </c>
      <c r="C222" s="8">
        <f t="shared" ca="1" si="16"/>
        <v>66</v>
      </c>
      <c r="H222" s="7">
        <v>220</v>
      </c>
      <c r="I222" s="12">
        <v>37.468410478126607</v>
      </c>
      <c r="J222" s="7">
        <f t="array" aca="1" ref="J222" ca="1">INDIRECT(ADDRESS(($F$2+1-H222)+2,9))</f>
        <v>63.117336741917867</v>
      </c>
      <c r="K222" s="7">
        <f t="shared" ca="1" si="17"/>
        <v>0.10779605580748421</v>
      </c>
      <c r="L222" s="7">
        <f t="shared" ca="1" si="18"/>
        <v>0.90534607921941745</v>
      </c>
      <c r="M222" s="7">
        <f t="shared" ca="1" si="19"/>
        <v>-0.93273101032495787</v>
      </c>
    </row>
    <row r="223" spans="2:13" x14ac:dyDescent="0.25">
      <c r="B223" s="7">
        <f t="shared" ca="1" si="15"/>
        <v>0.54396097832382906</v>
      </c>
      <c r="C223" s="8">
        <f t="shared" ca="1" si="16"/>
        <v>51</v>
      </c>
      <c r="H223" s="7">
        <v>221</v>
      </c>
      <c r="I223" s="12">
        <v>37.486206740943395</v>
      </c>
      <c r="J223" s="7">
        <f t="array" aca="1" ref="J223" ca="1">INDIRECT(ADDRESS(($F$2+1-H223)+2,9))</f>
        <v>63.088859515986123</v>
      </c>
      <c r="K223" s="7">
        <f t="shared" ca="1" si="17"/>
        <v>0.10812442362103293</v>
      </c>
      <c r="L223" s="7">
        <f t="shared" ca="1" si="18"/>
        <v>0.90486777306485311</v>
      </c>
      <c r="M223" s="7">
        <f t="shared" ca="1" si="19"/>
        <v>-0.93532873978038045</v>
      </c>
    </row>
    <row r="224" spans="2:13" x14ac:dyDescent="0.25">
      <c r="B224" s="7">
        <f t="shared" ca="1" si="15"/>
        <v>0.12095368634863224</v>
      </c>
      <c r="C224" s="8">
        <f t="shared" ca="1" si="16"/>
        <v>38</v>
      </c>
      <c r="H224" s="7">
        <v>222</v>
      </c>
      <c r="I224" s="12">
        <v>37.498078793782717</v>
      </c>
      <c r="J224" s="7">
        <f t="array" aca="1" ref="J224" ca="1">INDIRECT(ADDRESS(($F$2+1-H224)+2,9))</f>
        <v>63.059195526917549</v>
      </c>
      <c r="K224" s="7">
        <f t="shared" ca="1" si="17"/>
        <v>0.10834388089789945</v>
      </c>
      <c r="L224" s="7">
        <f t="shared" ca="1" si="18"/>
        <v>0.90436764355930666</v>
      </c>
      <c r="M224" s="7">
        <f t="shared" ca="1" si="19"/>
        <v>-0.93807797303806417</v>
      </c>
    </row>
    <row r="225" spans="2:13" x14ac:dyDescent="0.25">
      <c r="B225" s="7">
        <f t="shared" ca="1" si="15"/>
        <v>6.9604371647310481E-2</v>
      </c>
      <c r="C225" s="8">
        <f t="shared" ca="1" si="16"/>
        <v>35</v>
      </c>
      <c r="H225" s="7">
        <v>223</v>
      </c>
      <c r="I225" s="12">
        <v>37.56307943719488</v>
      </c>
      <c r="J225" s="7">
        <f t="array" aca="1" ref="J225" ca="1">INDIRECT(ADDRESS(($F$2+1-H225)+2,9))</f>
        <v>62.974854153562319</v>
      </c>
      <c r="K225" s="7">
        <f t="shared" ca="1" si="17"/>
        <v>0.10955111361115624</v>
      </c>
      <c r="L225" s="7">
        <f t="shared" ca="1" si="18"/>
        <v>0.90293509723264131</v>
      </c>
      <c r="M225" s="7">
        <f t="shared" ca="1" si="19"/>
        <v>-0.93696203182793447</v>
      </c>
    </row>
    <row r="226" spans="2:13" x14ac:dyDescent="0.25">
      <c r="B226" s="7">
        <f t="shared" ca="1" si="15"/>
        <v>0.10703413387809912</v>
      </c>
      <c r="C226" s="8">
        <f t="shared" ca="1" si="16"/>
        <v>38</v>
      </c>
      <c r="H226" s="7">
        <v>224</v>
      </c>
      <c r="I226" s="12">
        <v>37.59136896370164</v>
      </c>
      <c r="J226" s="7">
        <f t="array" aca="1" ref="J226" ca="1">INDIRECT(ADDRESS(($F$2+1-H226)+2,9))</f>
        <v>62.956702015353159</v>
      </c>
      <c r="K226" s="7">
        <f t="shared" ca="1" si="17"/>
        <v>0.11007953030076137</v>
      </c>
      <c r="L226" s="7">
        <f t="shared" ca="1" si="18"/>
        <v>0.90262473220969064</v>
      </c>
      <c r="M226" s="7">
        <f t="shared" ca="1" si="19"/>
        <v>-0.93951512177476093</v>
      </c>
    </row>
    <row r="227" spans="2:13" x14ac:dyDescent="0.25">
      <c r="B227" s="7">
        <f t="shared" ca="1" si="15"/>
        <v>0.3637607260442256</v>
      </c>
      <c r="C227" s="8">
        <f t="shared" ca="1" si="16"/>
        <v>47</v>
      </c>
      <c r="H227" s="7">
        <v>225</v>
      </c>
      <c r="I227" s="12">
        <v>37.610582651183023</v>
      </c>
      <c r="J227" s="7">
        <f t="array" aca="1" ref="J227" ca="1">INDIRECT(ADDRESS(($F$2+1-H227)+2,9))</f>
        <v>62.949904543874204</v>
      </c>
      <c r="K227" s="7">
        <f t="shared" ca="1" si="17"/>
        <v>0.11043946162537778</v>
      </c>
      <c r="L227" s="7">
        <f t="shared" ca="1" si="18"/>
        <v>0.902508321973154</v>
      </c>
      <c r="M227" s="7">
        <f t="shared" ca="1" si="19"/>
        <v>-0.94279098016582219</v>
      </c>
    </row>
    <row r="228" spans="2:13" x14ac:dyDescent="0.25">
      <c r="B228" s="7">
        <f t="shared" ca="1" si="15"/>
        <v>0.54315709030117998</v>
      </c>
      <c r="C228" s="8">
        <f t="shared" ca="1" si="16"/>
        <v>51</v>
      </c>
      <c r="H228" s="7">
        <v>226</v>
      </c>
      <c r="I228" s="12">
        <v>37.628130453777928</v>
      </c>
      <c r="J228" s="7">
        <f t="array" aca="1" ref="J228" ca="1">INDIRECT(ADDRESS(($F$2+1-H228)+2,9))</f>
        <v>62.931671958969666</v>
      </c>
      <c r="K228" s="7">
        <f t="shared" ca="1" si="17"/>
        <v>0.11076892232388102</v>
      </c>
      <c r="L228" s="7">
        <f t="shared" ca="1" si="18"/>
        <v>0.90219557546567186</v>
      </c>
      <c r="M228" s="7">
        <f t="shared" ca="1" si="19"/>
        <v>-0.94569861693337209</v>
      </c>
    </row>
    <row r="229" spans="2:13" x14ac:dyDescent="0.25">
      <c r="B229" s="7">
        <f t="shared" ca="1" si="15"/>
        <v>0.11620135638565932</v>
      </c>
      <c r="C229" s="8">
        <f t="shared" ca="1" si="16"/>
        <v>38</v>
      </c>
      <c r="H229" s="7">
        <v>227</v>
      </c>
      <c r="I229" s="12">
        <v>37.640836183081092</v>
      </c>
      <c r="J229" s="7">
        <f t="array" aca="1" ref="J229" ca="1">INDIRECT(ADDRESS(($F$2+1-H229)+2,9))</f>
        <v>62.886091080329898</v>
      </c>
      <c r="K229" s="7">
        <f t="shared" ca="1" si="17"/>
        <v>0.1110079120666716</v>
      </c>
      <c r="L229" s="7">
        <f t="shared" ca="1" si="18"/>
        <v>0.9014105029723013</v>
      </c>
      <c r="M229" s="7">
        <f t="shared" ca="1" si="19"/>
        <v>-0.94776171826265776</v>
      </c>
    </row>
    <row r="230" spans="2:13" x14ac:dyDescent="0.25">
      <c r="B230" s="7">
        <f t="shared" ca="1" si="15"/>
        <v>0.48218587279262493</v>
      </c>
      <c r="C230" s="8">
        <f t="shared" ca="1" si="16"/>
        <v>50</v>
      </c>
      <c r="H230" s="7">
        <v>228</v>
      </c>
      <c r="I230" s="12">
        <v>37.66939603912472</v>
      </c>
      <c r="J230" s="7">
        <f t="array" aca="1" ref="J230" ca="1">INDIRECT(ADDRESS(($F$2+1-H230)+2,9))</f>
        <v>62.868659921955263</v>
      </c>
      <c r="K230" s="7">
        <f t="shared" ca="1" si="17"/>
        <v>0.11154645918852465</v>
      </c>
      <c r="L230" s="7">
        <f t="shared" ca="1" si="18"/>
        <v>0.90110905729430046</v>
      </c>
      <c r="M230" s="7">
        <f t="shared" ca="1" si="19"/>
        <v>-0.95028199029599614</v>
      </c>
    </row>
    <row r="231" spans="2:13" x14ac:dyDescent="0.25">
      <c r="B231" s="7">
        <f t="shared" ca="1" si="15"/>
        <v>0.30648210819985033</v>
      </c>
      <c r="C231" s="8">
        <f t="shared" ca="1" si="16"/>
        <v>45</v>
      </c>
      <c r="H231" s="7">
        <v>229</v>
      </c>
      <c r="I231" s="12">
        <v>37.682438972755946</v>
      </c>
      <c r="J231" s="7">
        <f t="array" aca="1" ref="J231" ca="1">INDIRECT(ADDRESS(($F$2+1-H231)+2,9))</f>
        <v>62.86798289917521</v>
      </c>
      <c r="K231" s="7">
        <f t="shared" ca="1" si="17"/>
        <v>0.11179302788374698</v>
      </c>
      <c r="L231" s="7">
        <f t="shared" ca="1" si="18"/>
        <v>0.90109733561350047</v>
      </c>
      <c r="M231" s="7">
        <f t="shared" ca="1" si="19"/>
        <v>-0.95396636176237404</v>
      </c>
    </row>
    <row r="232" spans="2:13" x14ac:dyDescent="0.25">
      <c r="B232" s="7">
        <f t="shared" ca="1" si="15"/>
        <v>0.38426727752194823</v>
      </c>
      <c r="C232" s="8">
        <f t="shared" ca="1" si="16"/>
        <v>47</v>
      </c>
      <c r="H232" s="7">
        <v>230</v>
      </c>
      <c r="I232" s="12">
        <v>37.736700246347844</v>
      </c>
      <c r="J232" s="7">
        <f t="array" aca="1" ref="J232" ca="1">INDIRECT(ADDRESS(($F$2+1-H232)+2,9))</f>
        <v>62.825801467996335</v>
      </c>
      <c r="K232" s="7">
        <f t="shared" ca="1" si="17"/>
        <v>0.11282298804823476</v>
      </c>
      <c r="L232" s="7">
        <f t="shared" ca="1" si="18"/>
        <v>0.90036501848100225</v>
      </c>
      <c r="M232" s="7">
        <f t="shared" ca="1" si="19"/>
        <v>-0.95462154724640924</v>
      </c>
    </row>
    <row r="233" spans="2:13" x14ac:dyDescent="0.25">
      <c r="B233" s="7">
        <f t="shared" ca="1" si="15"/>
        <v>0.95470022756132389</v>
      </c>
      <c r="C233" s="8">
        <f t="shared" ca="1" si="16"/>
        <v>67</v>
      </c>
      <c r="H233" s="7">
        <v>231</v>
      </c>
      <c r="I233" s="12">
        <v>37.743343643603694</v>
      </c>
      <c r="J233" s="7">
        <f t="array" aca="1" ref="J233" ca="1">INDIRECT(ADDRESS(($F$2+1-H233)+2,9))</f>
        <v>62.764046556730364</v>
      </c>
      <c r="K233" s="7">
        <f t="shared" ca="1" si="17"/>
        <v>0.11294955365891808</v>
      </c>
      <c r="L233" s="7">
        <f t="shared" ca="1" si="18"/>
        <v>0.899285749025723</v>
      </c>
      <c r="M233" s="7">
        <f t="shared" ca="1" si="19"/>
        <v>-0.95624002900609062</v>
      </c>
    </row>
    <row r="234" spans="2:13" x14ac:dyDescent="0.25">
      <c r="B234" s="7">
        <f t="shared" ca="1" si="15"/>
        <v>0.72251614265304687</v>
      </c>
      <c r="C234" s="8">
        <f t="shared" ca="1" si="16"/>
        <v>56</v>
      </c>
      <c r="H234" s="7">
        <v>232</v>
      </c>
      <c r="I234" s="12">
        <v>37.775342993115729</v>
      </c>
      <c r="J234" s="7">
        <f t="array" aca="1" ref="J234" ca="1">INDIRECT(ADDRESS(($F$2+1-H234)+2,9))</f>
        <v>62.751930945009605</v>
      </c>
      <c r="K234" s="7">
        <f t="shared" ca="1" si="17"/>
        <v>0.11356060379461706</v>
      </c>
      <c r="L234" s="7">
        <f t="shared" ca="1" si="18"/>
        <v>0.89907301186990884</v>
      </c>
      <c r="M234" s="7">
        <f t="shared" ca="1" si="19"/>
        <v>-0.95877828534268472</v>
      </c>
    </row>
    <row r="235" spans="2:13" x14ac:dyDescent="0.25">
      <c r="B235" s="7">
        <f t="shared" ca="1" si="15"/>
        <v>0.57721905753218217</v>
      </c>
      <c r="C235" s="8">
        <f t="shared" ca="1" si="16"/>
        <v>52</v>
      </c>
      <c r="H235" s="7">
        <v>233</v>
      </c>
      <c r="I235" s="12">
        <v>37.780817159877785</v>
      </c>
      <c r="J235" s="7">
        <f t="array" aca="1" ref="J235" ca="1">INDIRECT(ADDRESS(($F$2+1-H235)+2,9))</f>
        <v>62.706716584079977</v>
      </c>
      <c r="K235" s="7">
        <f t="shared" ca="1" si="17"/>
        <v>0.11366537251950734</v>
      </c>
      <c r="L235" s="7">
        <f t="shared" ca="1" si="18"/>
        <v>0.89827620362595195</v>
      </c>
      <c r="M235" s="7">
        <f t="shared" ca="1" si="19"/>
        <v>-0.96102668180838291</v>
      </c>
    </row>
    <row r="236" spans="2:13" x14ac:dyDescent="0.25">
      <c r="B236" s="7">
        <f t="shared" ca="1" si="15"/>
        <v>0.77676383491729994</v>
      </c>
      <c r="C236" s="8">
        <f t="shared" ca="1" si="16"/>
        <v>58</v>
      </c>
      <c r="H236" s="7">
        <v>234</v>
      </c>
      <c r="I236" s="12">
        <v>37.781653755424905</v>
      </c>
      <c r="J236" s="7">
        <f t="array" aca="1" ref="J236" ca="1">INDIRECT(ADDRESS(($F$2+1-H236)+2,9))</f>
        <v>62.68050066451255</v>
      </c>
      <c r="K236" s="7">
        <f t="shared" ca="1" si="17"/>
        <v>0.1136813899828053</v>
      </c>
      <c r="L236" s="7">
        <f t="shared" ca="1" si="18"/>
        <v>0.89781211060089938</v>
      </c>
      <c r="M236" s="7">
        <f t="shared" ca="1" si="19"/>
        <v>-0.96414458498702349</v>
      </c>
    </row>
    <row r="237" spans="2:13" x14ac:dyDescent="0.25">
      <c r="B237" s="7">
        <f t="shared" ca="1" si="15"/>
        <v>2.72488536800225E-2</v>
      </c>
      <c r="C237" s="8">
        <f t="shared" ca="1" si="16"/>
        <v>31</v>
      </c>
      <c r="H237" s="7">
        <v>235</v>
      </c>
      <c r="I237" s="12">
        <v>37.788818613450175</v>
      </c>
      <c r="J237" s="7">
        <f t="array" aca="1" ref="J237" ca="1">INDIRECT(ADDRESS(($F$2+1-H237)+2,9))</f>
        <v>62.675011404644266</v>
      </c>
      <c r="K237" s="7">
        <f t="shared" ca="1" si="17"/>
        <v>0.11381863429739064</v>
      </c>
      <c r="L237" s="7">
        <f t="shared" ca="1" si="18"/>
        <v>0.89771474107270111</v>
      </c>
      <c r="M237" s="7">
        <f t="shared" ca="1" si="19"/>
        <v>-0.96780448004088759</v>
      </c>
    </row>
    <row r="238" spans="2:13" x14ac:dyDescent="0.25">
      <c r="B238" s="7">
        <f t="shared" ca="1" si="15"/>
        <v>9.6606290845349108E-2</v>
      </c>
      <c r="C238" s="8">
        <f t="shared" ca="1" si="16"/>
        <v>37</v>
      </c>
      <c r="H238" s="7">
        <v>236</v>
      </c>
      <c r="I238" s="12">
        <v>37.804294493486651</v>
      </c>
      <c r="J238" s="7">
        <f t="array" aca="1" ref="J238" ca="1">INDIRECT(ADDRESS(($F$2+1-H238)+2,9))</f>
        <v>62.652989122897523</v>
      </c>
      <c r="K238" s="7">
        <f t="shared" ca="1" si="17"/>
        <v>0.11411548081997984</v>
      </c>
      <c r="L238" s="7">
        <f t="shared" ca="1" si="18"/>
        <v>0.89732342726802594</v>
      </c>
      <c r="M238" s="7">
        <f t="shared" ca="1" si="19"/>
        <v>-0.97052969122763311</v>
      </c>
    </row>
    <row r="239" spans="2:13" x14ac:dyDescent="0.25">
      <c r="B239" s="7">
        <f t="shared" ca="1" si="15"/>
        <v>0.24148898015479947</v>
      </c>
      <c r="C239" s="8">
        <f t="shared" ca="1" si="16"/>
        <v>43</v>
      </c>
      <c r="H239" s="7">
        <v>237</v>
      </c>
      <c r="I239" s="12">
        <v>37.809557464317336</v>
      </c>
      <c r="J239" s="7">
        <f t="array" aca="1" ref="J239" ca="1">INDIRECT(ADDRESS(($F$2+1-H239)+2,9))</f>
        <v>62.626793277877667</v>
      </c>
      <c r="K239" s="7">
        <f t="shared" ca="1" si="17"/>
        <v>0.11421655665770238</v>
      </c>
      <c r="L239" s="7">
        <f t="shared" ca="1" si="18"/>
        <v>0.89685653787926023</v>
      </c>
      <c r="M239" s="7">
        <f t="shared" ca="1" si="19"/>
        <v>-0.97346237046646711</v>
      </c>
    </row>
    <row r="240" spans="2:13" x14ac:dyDescent="0.25">
      <c r="B240" s="7">
        <f t="shared" ca="1" si="15"/>
        <v>0.8169717724290928</v>
      </c>
      <c r="C240" s="8">
        <f t="shared" ca="1" si="16"/>
        <v>59</v>
      </c>
      <c r="H240" s="7">
        <v>238</v>
      </c>
      <c r="I240" s="12">
        <v>37.815393402037436</v>
      </c>
      <c r="J240" s="7">
        <f t="array" aca="1" ref="J240" ca="1">INDIRECT(ADDRESS(($F$2+1-H240)+2,9))</f>
        <v>62.52468778388554</v>
      </c>
      <c r="K240" s="7">
        <f t="shared" ca="1" si="17"/>
        <v>0.11432871090604552</v>
      </c>
      <c r="L240" s="7">
        <f t="shared" ca="1" si="18"/>
        <v>0.8950219924720646</v>
      </c>
      <c r="M240" s="7">
        <f t="shared" ca="1" si="19"/>
        <v>-0.97348189432201915</v>
      </c>
    </row>
    <row r="241" spans="2:13" x14ac:dyDescent="0.25">
      <c r="B241" s="7">
        <f t="shared" ca="1" si="15"/>
        <v>0.99080354841103524</v>
      </c>
      <c r="C241" s="8">
        <f t="shared" ca="1" si="16"/>
        <v>74</v>
      </c>
      <c r="H241" s="7">
        <v>239</v>
      </c>
      <c r="I241" s="12">
        <v>37.88515832917691</v>
      </c>
      <c r="J241" s="7">
        <f t="array" aca="1" ref="J241" ca="1">INDIRECT(ADDRESS(($F$2+1-H241)+2,9))</f>
        <v>62.478860288553122</v>
      </c>
      <c r="K241" s="7">
        <f t="shared" ca="1" si="17"/>
        <v>0.11567551844922656</v>
      </c>
      <c r="L241" s="7">
        <f t="shared" ca="1" si="18"/>
        <v>0.89419096678899768</v>
      </c>
      <c r="M241" s="7">
        <f t="shared" ca="1" si="19"/>
        <v>-0.97324923672395913</v>
      </c>
    </row>
    <row r="242" spans="2:13" x14ac:dyDescent="0.25">
      <c r="B242" s="7">
        <f t="shared" ca="1" si="15"/>
        <v>0.85511780663573922</v>
      </c>
      <c r="C242" s="8">
        <f t="shared" ca="1" si="16"/>
        <v>61</v>
      </c>
      <c r="H242" s="7">
        <v>240</v>
      </c>
      <c r="I242" s="12">
        <v>37.94992207343887</v>
      </c>
      <c r="J242" s="7">
        <f t="array" aca="1" ref="J242" ca="1">INDIRECT(ADDRESS(($F$2+1-H242)+2,9))</f>
        <v>62.309651560479161</v>
      </c>
      <c r="K242" s="7">
        <f t="shared" ca="1" si="17"/>
        <v>0.11693583041455829</v>
      </c>
      <c r="L242" s="7">
        <f t="shared" ca="1" si="18"/>
        <v>0.89108139591138347</v>
      </c>
      <c r="M242" s="7">
        <f t="shared" ca="1" si="19"/>
        <v>-0.9684954670704905</v>
      </c>
    </row>
    <row r="243" spans="2:13" x14ac:dyDescent="0.25">
      <c r="B243" s="7">
        <f t="shared" ca="1" si="15"/>
        <v>0.42753136239575285</v>
      </c>
      <c r="C243" s="8">
        <f t="shared" ca="1" si="16"/>
        <v>48</v>
      </c>
      <c r="H243" s="7">
        <v>241</v>
      </c>
      <c r="I243" s="12">
        <v>37.967532630446001</v>
      </c>
      <c r="J243" s="7">
        <f t="array" aca="1" ref="J243" ca="1">INDIRECT(ADDRESS(($F$2+1-H243)+2,9))</f>
        <v>62.285650289117058</v>
      </c>
      <c r="K243" s="7">
        <f t="shared" ca="1" si="17"/>
        <v>0.11728021112625653</v>
      </c>
      <c r="L243" s="7">
        <f t="shared" ca="1" si="18"/>
        <v>0.89063505536640064</v>
      </c>
      <c r="M243" s="7">
        <f t="shared" ca="1" si="19"/>
        <v>-0.9709723025102226</v>
      </c>
    </row>
    <row r="244" spans="2:13" x14ac:dyDescent="0.25">
      <c r="B244" s="7">
        <f t="shared" ca="1" si="15"/>
        <v>0.19588688915985408</v>
      </c>
      <c r="C244" s="8">
        <f t="shared" ca="1" si="16"/>
        <v>41</v>
      </c>
      <c r="H244" s="7">
        <v>242</v>
      </c>
      <c r="I244" s="12">
        <v>38.005456027880349</v>
      </c>
      <c r="J244" s="7">
        <f t="array" aca="1" ref="J244" ca="1">INDIRECT(ADDRESS(($F$2+1-H244)+2,9))</f>
        <v>62.251660300371981</v>
      </c>
      <c r="K244" s="7">
        <f t="shared" ca="1" si="17"/>
        <v>0.11802425424842523</v>
      </c>
      <c r="L244" s="7">
        <f t="shared" ca="1" si="18"/>
        <v>0.89000071371586742</v>
      </c>
      <c r="M244" s="7">
        <f t="shared" ca="1" si="19"/>
        <v>-0.97229971051548214</v>
      </c>
    </row>
    <row r="245" spans="2:13" x14ac:dyDescent="0.25">
      <c r="B245" s="7">
        <f t="shared" ca="1" si="15"/>
        <v>0.56297173408871837</v>
      </c>
      <c r="C245" s="8">
        <f t="shared" ca="1" si="16"/>
        <v>52</v>
      </c>
      <c r="H245" s="7">
        <v>243</v>
      </c>
      <c r="I245" s="12">
        <v>38.007901442972496</v>
      </c>
      <c r="J245" s="7">
        <f t="array" aca="1" ref="J245" ca="1">INDIRECT(ADDRESS(($F$2+1-H245)+2,9))</f>
        <v>62.229552846547037</v>
      </c>
      <c r="K245" s="7">
        <f t="shared" ca="1" si="17"/>
        <v>0.11807234672921177</v>
      </c>
      <c r="L245" s="7">
        <f t="shared" ca="1" si="18"/>
        <v>0.88958671670561773</v>
      </c>
      <c r="M245" s="7">
        <f t="shared" ca="1" si="19"/>
        <v>-0.97538996528758382</v>
      </c>
    </row>
    <row r="246" spans="2:13" x14ac:dyDescent="0.25">
      <c r="B246" s="7">
        <f t="shared" ca="1" si="15"/>
        <v>0.85416967104349062</v>
      </c>
      <c r="C246" s="8">
        <f t="shared" ca="1" si="16"/>
        <v>61</v>
      </c>
      <c r="H246" s="7">
        <v>244</v>
      </c>
      <c r="I246" s="12">
        <v>38.010910367848055</v>
      </c>
      <c r="J246" s="7">
        <f t="array" aca="1" ref="J246" ca="1">INDIRECT(ADDRESS(($F$2+1-H246)+2,9))</f>
        <v>62.223106762092044</v>
      </c>
      <c r="K246" s="7">
        <f t="shared" ca="1" si="17"/>
        <v>0.11813154042906142</v>
      </c>
      <c r="L246" s="7">
        <f t="shared" ca="1" si="18"/>
        <v>0.88946579349406885</v>
      </c>
      <c r="M246" s="7">
        <f t="shared" ca="1" si="19"/>
        <v>-0.97905206550926782</v>
      </c>
    </row>
    <row r="247" spans="2:13" x14ac:dyDescent="0.25">
      <c r="B247" s="7">
        <f t="shared" ca="1" si="15"/>
        <v>0.58744573525482413</v>
      </c>
      <c r="C247" s="8">
        <f t="shared" ca="1" si="16"/>
        <v>52</v>
      </c>
      <c r="H247" s="7">
        <v>245</v>
      </c>
      <c r="I247" s="12">
        <v>38.052409195178079</v>
      </c>
      <c r="J247" s="7">
        <f t="array" aca="1" ref="J247" ca="1">INDIRECT(ADDRESS(($F$2+1-H247)+2,9))</f>
        <v>62.215263732413305</v>
      </c>
      <c r="K247" s="7">
        <f t="shared" ca="1" si="17"/>
        <v>0.11895007612345744</v>
      </c>
      <c r="L247" s="7">
        <f t="shared" ca="1" si="18"/>
        <v>0.88931853676094363</v>
      </c>
      <c r="M247" s="7">
        <f t="shared" ca="1" si="19"/>
        <v>-0.9812064409740644</v>
      </c>
    </row>
    <row r="248" spans="2:13" x14ac:dyDescent="0.25">
      <c r="B248" s="7">
        <f t="shared" ca="1" si="15"/>
        <v>0.6141581673058526</v>
      </c>
      <c r="C248" s="8">
        <f t="shared" ca="1" si="16"/>
        <v>53</v>
      </c>
      <c r="H248" s="7">
        <v>246</v>
      </c>
      <c r="I248" s="12">
        <v>38.084728352115434</v>
      </c>
      <c r="J248" s="7">
        <f t="array" aca="1" ref="J248" ca="1">INDIRECT(ADDRESS(($F$2+1-H248)+2,9))</f>
        <v>62.210567159129369</v>
      </c>
      <c r="K248" s="7">
        <f t="shared" ca="1" si="17"/>
        <v>0.11959031748989622</v>
      </c>
      <c r="L248" s="7">
        <f t="shared" ca="1" si="18"/>
        <v>0.88923028901783385</v>
      </c>
      <c r="M248" s="7">
        <f t="shared" ca="1" si="19"/>
        <v>-0.98381686081786546</v>
      </c>
    </row>
    <row r="249" spans="2:13" x14ac:dyDescent="0.25">
      <c r="B249" s="7">
        <f t="shared" ca="1" si="15"/>
        <v>0.72257018672965678</v>
      </c>
      <c r="C249" s="8">
        <f t="shared" ca="1" si="16"/>
        <v>56</v>
      </c>
      <c r="H249" s="7">
        <v>247</v>
      </c>
      <c r="I249" s="12">
        <v>38.093875777026433</v>
      </c>
      <c r="J249" s="7">
        <f t="array" aca="1" ref="J249" ca="1">INDIRECT(ADDRESS(($F$2+1-H249)+2,9))</f>
        <v>62.202995344355401</v>
      </c>
      <c r="K249" s="7">
        <f t="shared" ca="1" si="17"/>
        <v>0.11977196819997649</v>
      </c>
      <c r="L249" s="7">
        <f t="shared" ca="1" si="18"/>
        <v>0.88908790987758834</v>
      </c>
      <c r="M249" s="7">
        <f t="shared" ca="1" si="19"/>
        <v>-0.98718406385248669</v>
      </c>
    </row>
    <row r="250" spans="2:13" x14ac:dyDescent="0.25">
      <c r="B250" s="7">
        <f t="shared" ca="1" si="15"/>
        <v>3.6320948533813957E-2</v>
      </c>
      <c r="C250" s="8">
        <f t="shared" ca="1" si="16"/>
        <v>32</v>
      </c>
      <c r="H250" s="7">
        <v>248</v>
      </c>
      <c r="I250" s="12">
        <v>38.094165995014009</v>
      </c>
      <c r="J250" s="7">
        <f t="array" aca="1" ref="J250" ca="1">INDIRECT(ADDRESS(($F$2+1-H250)+2,9))</f>
        <v>62.190944038276257</v>
      </c>
      <c r="K250" s="7">
        <f t="shared" ca="1" si="17"/>
        <v>0.11977773456769748</v>
      </c>
      <c r="L250" s="7">
        <f t="shared" ca="1" si="18"/>
        <v>0.88886102883414586</v>
      </c>
      <c r="M250" s="7">
        <f t="shared" ca="1" si="19"/>
        <v>-0.99070908724199824</v>
      </c>
    </row>
    <row r="251" spans="2:13" x14ac:dyDescent="0.25">
      <c r="B251" s="7">
        <f t="shared" ca="1" si="15"/>
        <v>9.4168135487360027E-2</v>
      </c>
      <c r="C251" s="8">
        <f t="shared" ca="1" si="16"/>
        <v>37</v>
      </c>
      <c r="H251" s="7">
        <v>249</v>
      </c>
      <c r="I251" s="12">
        <v>38.115716982495869</v>
      </c>
      <c r="J251" s="7">
        <f t="array" aca="1" ref="J251" ca="1">INDIRECT(ADDRESS(($F$2+1-H251)+2,9))</f>
        <v>62.190813124014973</v>
      </c>
      <c r="K251" s="7">
        <f t="shared" ca="1" si="17"/>
        <v>0.1202064802212803</v>
      </c>
      <c r="L251" s="7">
        <f t="shared" ca="1" si="18"/>
        <v>0.88885856238465144</v>
      </c>
      <c r="M251" s="7">
        <f t="shared" ca="1" si="19"/>
        <v>-0.9938839310121127</v>
      </c>
    </row>
    <row r="252" spans="2:13" x14ac:dyDescent="0.25">
      <c r="B252" s="7">
        <f t="shared" ca="1" si="15"/>
        <v>0.51097936172142344</v>
      </c>
      <c r="C252" s="8">
        <f t="shared" ca="1" si="16"/>
        <v>50</v>
      </c>
      <c r="H252" s="7">
        <v>250</v>
      </c>
      <c r="I252" s="12">
        <v>38.162183147782116</v>
      </c>
      <c r="J252" s="7">
        <f t="array" aca="1" ref="J252" ca="1">INDIRECT(ADDRESS(($F$2+1-H252)+2,9))</f>
        <v>62.14692194960336</v>
      </c>
      <c r="K252" s="7">
        <f t="shared" ca="1" si="17"/>
        <v>0.12113457659550086</v>
      </c>
      <c r="L252" s="7">
        <f t="shared" ca="1" si="18"/>
        <v>0.88802943366949028</v>
      </c>
      <c r="M252" s="7">
        <f t="shared" ca="1" si="19"/>
        <v>-0.994386386983377</v>
      </c>
    </row>
    <row r="253" spans="2:13" x14ac:dyDescent="0.25">
      <c r="B253" s="7">
        <f t="shared" ca="1" si="15"/>
        <v>0.80983949186551862</v>
      </c>
      <c r="C253" s="8">
        <f t="shared" ca="1" si="16"/>
        <v>59</v>
      </c>
      <c r="H253" s="7">
        <v>251</v>
      </c>
      <c r="I253" s="12">
        <v>38.170424546837708</v>
      </c>
      <c r="J253" s="7">
        <f t="array" aca="1" ref="J253" ca="1">INDIRECT(ADDRESS(($F$2+1-H253)+2,9))</f>
        <v>62.126322486749025</v>
      </c>
      <c r="K253" s="7">
        <f t="shared" ca="1" si="17"/>
        <v>0.12129971183008109</v>
      </c>
      <c r="L253" s="7">
        <f t="shared" ca="1" si="18"/>
        <v>0.88763877710989592</v>
      </c>
      <c r="M253" s="7">
        <f t="shared" ca="1" si="19"/>
        <v>-0.9972470542875419</v>
      </c>
    </row>
    <row r="254" spans="2:13" x14ac:dyDescent="0.25">
      <c r="B254" s="7">
        <f t="shared" ca="1" si="15"/>
        <v>0.97492018892617527</v>
      </c>
      <c r="C254" s="8">
        <f t="shared" ca="1" si="16"/>
        <v>70</v>
      </c>
      <c r="H254" s="7">
        <v>252</v>
      </c>
      <c r="I254" s="12">
        <v>38.236897879634391</v>
      </c>
      <c r="J254" s="7">
        <f t="array" aca="1" ref="J254" ca="1">INDIRECT(ADDRESS(($F$2+1-H254)+2,9))</f>
        <v>62.049141546902035</v>
      </c>
      <c r="K254" s="7">
        <f t="shared" ca="1" si="17"/>
        <v>0.12263744567060265</v>
      </c>
      <c r="L254" s="7">
        <f t="shared" ca="1" si="18"/>
        <v>0.88616642876321849</v>
      </c>
      <c r="M254" s="7">
        <f t="shared" ca="1" si="19"/>
        <v>-0.99563714440264761</v>
      </c>
    </row>
    <row r="255" spans="2:13" x14ac:dyDescent="0.25">
      <c r="B255" s="7">
        <f t="shared" ca="1" si="15"/>
        <v>0.42885000822971586</v>
      </c>
      <c r="C255" s="8">
        <f t="shared" ca="1" si="16"/>
        <v>48</v>
      </c>
      <c r="H255" s="7">
        <v>253</v>
      </c>
      <c r="I255" s="12">
        <v>38.254024167170016</v>
      </c>
      <c r="J255" s="7">
        <f t="array" aca="1" ref="J255" ca="1">INDIRECT(ADDRESS(($F$2+1-H255)+2,9))</f>
        <v>62.039333577646531</v>
      </c>
      <c r="K255" s="7">
        <f t="shared" ca="1" si="17"/>
        <v>0.12298377178408704</v>
      </c>
      <c r="L255" s="7">
        <f t="shared" ca="1" si="18"/>
        <v>0.88597834613323145</v>
      </c>
      <c r="M255" s="7">
        <f t="shared" ca="1" si="19"/>
        <v>-0.99854969165172136</v>
      </c>
    </row>
    <row r="256" spans="2:13" x14ac:dyDescent="0.25">
      <c r="B256" s="7">
        <f t="shared" ca="1" si="15"/>
        <v>1.8908343488651114E-2</v>
      </c>
      <c r="C256" s="8">
        <f t="shared" ca="1" si="16"/>
        <v>29</v>
      </c>
      <c r="H256" s="7">
        <v>254</v>
      </c>
      <c r="I256" s="12">
        <v>38.31591480875089</v>
      </c>
      <c r="J256" s="7">
        <f t="array" aca="1" ref="J256" ca="1">INDIRECT(ADDRESS(($F$2+1-H256)+2,9))</f>
        <v>61.923664983029184</v>
      </c>
      <c r="K256" s="7">
        <f t="shared" ca="1" si="17"/>
        <v>0.12424103208658697</v>
      </c>
      <c r="L256" s="7">
        <f t="shared" ca="1" si="18"/>
        <v>0.88374351091421277</v>
      </c>
      <c r="M256" s="7">
        <f t="shared" ca="1" si="19"/>
        <v>-0.99555445873050841</v>
      </c>
    </row>
    <row r="257" spans="2:13" x14ac:dyDescent="0.25">
      <c r="B257" s="7">
        <f t="shared" ca="1" si="15"/>
        <v>0.2363247941072234</v>
      </c>
      <c r="C257" s="8">
        <f t="shared" ca="1" si="16"/>
        <v>43</v>
      </c>
      <c r="H257" s="7">
        <v>255</v>
      </c>
      <c r="I257" s="12">
        <v>38.35095312645408</v>
      </c>
      <c r="J257" s="7">
        <f t="array" aca="1" ref="J257" ca="1">INDIRECT(ADDRESS(($F$2+1-H257)+2,9))</f>
        <v>61.906217363548905</v>
      </c>
      <c r="K257" s="7">
        <f t="shared" ca="1" si="17"/>
        <v>0.12495678071824018</v>
      </c>
      <c r="L257" s="7">
        <f t="shared" ca="1" si="18"/>
        <v>0.88340372562228275</v>
      </c>
      <c r="M257" s="7">
        <f t="shared" ca="1" si="19"/>
        <v>-0.99743840804051775</v>
      </c>
    </row>
    <row r="258" spans="2:13" x14ac:dyDescent="0.25">
      <c r="B258" s="7">
        <f t="shared" ca="1" si="15"/>
        <v>0.58766490468910448</v>
      </c>
      <c r="C258" s="8">
        <f t="shared" ca="1" si="16"/>
        <v>52</v>
      </c>
      <c r="H258" s="7">
        <v>256</v>
      </c>
      <c r="I258" s="12">
        <v>38.371689478678533</v>
      </c>
      <c r="J258" s="7">
        <f t="array" aca="1" ref="J258" ca="1">INDIRECT(ADDRESS(($F$2+1-H258)+2,9))</f>
        <v>61.894170178954909</v>
      </c>
      <c r="K258" s="7">
        <f t="shared" ca="1" si="17"/>
        <v>0.12538172885931992</v>
      </c>
      <c r="L258" s="7">
        <f t="shared" ca="1" si="18"/>
        <v>0.88316870095804412</v>
      </c>
      <c r="M258" s="7">
        <f t="shared" ca="1" si="19"/>
        <v>-1.0000768775571762</v>
      </c>
    </row>
    <row r="259" spans="2:13" x14ac:dyDescent="0.25">
      <c r="B259" s="7">
        <f t="shared" ca="1" si="15"/>
        <v>0.47563464626212371</v>
      </c>
      <c r="C259" s="8">
        <f t="shared" ca="1" si="16"/>
        <v>49</v>
      </c>
      <c r="H259" s="7">
        <v>257</v>
      </c>
      <c r="I259" s="12">
        <v>38.42537319726884</v>
      </c>
      <c r="J259" s="7">
        <f t="array" aca="1" ref="J259" ca="1">INDIRECT(ADDRESS(($F$2+1-H259)+2,9))</f>
        <v>61.860267023080915</v>
      </c>
      <c r="K259" s="7">
        <f t="shared" ca="1" si="17"/>
        <v>0.12648654723478628</v>
      </c>
      <c r="L259" s="7">
        <f t="shared" ca="1" si="18"/>
        <v>0.88250549344157336</v>
      </c>
      <c r="M259" s="7">
        <f t="shared" ca="1" si="19"/>
        <v>-1.0005599119988686</v>
      </c>
    </row>
    <row r="260" spans="2:13" x14ac:dyDescent="0.25">
      <c r="B260" s="7">
        <f t="shared" ref="B260:B323" ca="1" si="20">RAND()</f>
        <v>6.0450000954066163E-2</v>
      </c>
      <c r="C260" s="8">
        <f t="shared" ref="C260:C323" ca="1" si="21">ROUND(_xlfn.NORM.INV(B260,50,10),0)</f>
        <v>34</v>
      </c>
      <c r="H260" s="7">
        <v>258</v>
      </c>
      <c r="I260" s="12">
        <v>38.429665618072342</v>
      </c>
      <c r="J260" s="7">
        <f t="array" aca="1" ref="J260" ca="1">INDIRECT(ADDRESS(($F$2+1-H260)+2,9))</f>
        <v>61.84804115246785</v>
      </c>
      <c r="K260" s="7">
        <f t="shared" ref="K260:K323" ca="1" si="22">_xlfn.NORM.DIST(I260,$F$5,$F$6,TRUE)</f>
        <v>0.12657517775795882</v>
      </c>
      <c r="L260" s="7">
        <f t="shared" ref="L260:L323" ca="1" si="23">_xlfn.NORM.DIST(J260,$F$5,$F$6,TRUE)</f>
        <v>0.88226568044806819</v>
      </c>
      <c r="M260" s="7">
        <f t="shared" ca="1" si="19"/>
        <v>-1.0038069708917645</v>
      </c>
    </row>
    <row r="261" spans="2:13" x14ac:dyDescent="0.25">
      <c r="B261" s="7">
        <f t="shared" ca="1" si="20"/>
        <v>0.11665517527517766</v>
      </c>
      <c r="C261" s="8">
        <f t="shared" ca="1" si="21"/>
        <v>38</v>
      </c>
      <c r="H261" s="7">
        <v>259</v>
      </c>
      <c r="I261" s="12">
        <v>38.46455949588227</v>
      </c>
      <c r="J261" s="7">
        <f t="array" aca="1" ref="J261" ca="1">INDIRECT(ADDRESS(($F$2+1-H261)+2,9))</f>
        <v>61.824912101568984</v>
      </c>
      <c r="K261" s="7">
        <f t="shared" ca="1" si="22"/>
        <v>0.12729727680233652</v>
      </c>
      <c r="L261" s="7">
        <f t="shared" ca="1" si="23"/>
        <v>0.88181105219789724</v>
      </c>
      <c r="M261" s="7">
        <f t="shared" ref="M261:M324" ca="1" si="24">((2*H261-1)/$F$2)*(LN(K261)+LN(1-L261))</f>
        <v>-1.0054190632646189</v>
      </c>
    </row>
    <row r="262" spans="2:13" x14ac:dyDescent="0.25">
      <c r="B262" s="7">
        <f t="shared" ca="1" si="20"/>
        <v>0.27194754632714968</v>
      </c>
      <c r="C262" s="8">
        <f t="shared" ca="1" si="21"/>
        <v>44</v>
      </c>
      <c r="H262" s="7">
        <v>260</v>
      </c>
      <c r="I262" s="12">
        <v>38.548958852079402</v>
      </c>
      <c r="J262" s="7">
        <f t="array" aca="1" ref="J262" ca="1">INDIRECT(ADDRESS(($F$2+1-H262)+2,9))</f>
        <v>61.761436538820746</v>
      </c>
      <c r="K262" s="7">
        <f t="shared" ca="1" si="22"/>
        <v>0.12905568190290559</v>
      </c>
      <c r="L262" s="7">
        <f t="shared" ca="1" si="23"/>
        <v>0.88055699242928498</v>
      </c>
      <c r="M262" s="7">
        <f t="shared" ca="1" si="24"/>
        <v>-1.0034706920398588</v>
      </c>
    </row>
    <row r="263" spans="2:13" x14ac:dyDescent="0.25">
      <c r="B263" s="7">
        <f t="shared" ca="1" si="20"/>
        <v>0.56491120342381651</v>
      </c>
      <c r="C263" s="8">
        <f t="shared" ca="1" si="21"/>
        <v>52</v>
      </c>
      <c r="H263" s="7">
        <v>261</v>
      </c>
      <c r="I263" s="12">
        <v>38.555605510356649</v>
      </c>
      <c r="J263" s="7">
        <f t="array" aca="1" ref="J263" ca="1">INDIRECT(ADDRESS(($F$2+1-H263)+2,9))</f>
        <v>61.75297313449947</v>
      </c>
      <c r="K263" s="7">
        <f t="shared" ca="1" si="22"/>
        <v>0.12919487260113505</v>
      </c>
      <c r="L263" s="7">
        <f t="shared" ca="1" si="23"/>
        <v>0.88038907782776432</v>
      </c>
      <c r="M263" s="7">
        <f t="shared" ca="1" si="24"/>
        <v>-1.0067382210412903</v>
      </c>
    </row>
    <row r="264" spans="2:13" x14ac:dyDescent="0.25">
      <c r="B264" s="7">
        <f t="shared" ca="1" si="20"/>
        <v>0.2172879423687939</v>
      </c>
      <c r="C264" s="8">
        <f t="shared" ca="1" si="21"/>
        <v>42</v>
      </c>
      <c r="H264" s="7">
        <v>262</v>
      </c>
      <c r="I264" s="12">
        <v>38.567073669104502</v>
      </c>
      <c r="J264" s="7">
        <f t="array" aca="1" ref="J264" ca="1">INDIRECT(ADDRESS(($F$2+1-H264)+2,9))</f>
        <v>61.743538319530856</v>
      </c>
      <c r="K264" s="7">
        <f t="shared" ca="1" si="22"/>
        <v>0.12943527714779918</v>
      </c>
      <c r="L264" s="7">
        <f t="shared" ca="1" si="23"/>
        <v>0.88020169417931071</v>
      </c>
      <c r="M264" s="7">
        <f t="shared" ca="1" si="24"/>
        <v>-1.0097729310694568</v>
      </c>
    </row>
    <row r="265" spans="2:13" x14ac:dyDescent="0.25">
      <c r="B265" s="7">
        <f t="shared" ca="1" si="20"/>
        <v>0.78286726609844892</v>
      </c>
      <c r="C265" s="8">
        <f t="shared" ca="1" si="21"/>
        <v>58</v>
      </c>
      <c r="H265" s="7">
        <v>263</v>
      </c>
      <c r="I265" s="12">
        <v>38.588089053809526</v>
      </c>
      <c r="J265" s="7">
        <f t="array" aca="1" ref="J265" ca="1">INDIRECT(ADDRESS(($F$2+1-H265)+2,9))</f>
        <v>61.720126052957596</v>
      </c>
      <c r="K265" s="7">
        <f t="shared" ca="1" si="22"/>
        <v>0.12987662219652646</v>
      </c>
      <c r="L265" s="7">
        <f t="shared" ca="1" si="23"/>
        <v>0.8797358123307667</v>
      </c>
      <c r="M265" s="7">
        <f t="shared" ca="1" si="24"/>
        <v>-1.011862017596225</v>
      </c>
    </row>
    <row r="266" spans="2:13" x14ac:dyDescent="0.25">
      <c r="B266" s="7">
        <f t="shared" ca="1" si="20"/>
        <v>0.72805524769609498</v>
      </c>
      <c r="C266" s="8">
        <f t="shared" ca="1" si="21"/>
        <v>56</v>
      </c>
      <c r="H266" s="7">
        <v>264</v>
      </c>
      <c r="I266" s="12">
        <v>38.607931348967753</v>
      </c>
      <c r="J266" s="7">
        <f t="array" aca="1" ref="J266" ca="1">INDIRECT(ADDRESS(($F$2+1-H266)+2,9))</f>
        <v>61.714351506629356</v>
      </c>
      <c r="K266" s="7">
        <f t="shared" ca="1" si="22"/>
        <v>0.13029428642380086</v>
      </c>
      <c r="L266" s="7">
        <f t="shared" ca="1" si="23"/>
        <v>0.8796207083741544</v>
      </c>
      <c r="M266" s="7">
        <f t="shared" ca="1" si="24"/>
        <v>-1.0146990366798958</v>
      </c>
    </row>
    <row r="267" spans="2:13" x14ac:dyDescent="0.25">
      <c r="B267" s="7">
        <f t="shared" ca="1" si="20"/>
        <v>0.3779468026987115</v>
      </c>
      <c r="C267" s="8">
        <f t="shared" ca="1" si="21"/>
        <v>47</v>
      </c>
      <c r="H267" s="7">
        <v>265</v>
      </c>
      <c r="I267" s="12">
        <v>38.664739818311425</v>
      </c>
      <c r="J267" s="7">
        <f t="array" aca="1" ref="J267" ca="1">INDIRECT(ADDRESS(($F$2+1-H267)+2,9))</f>
        <v>61.670582065092134</v>
      </c>
      <c r="K267" s="7">
        <f t="shared" ca="1" si="22"/>
        <v>0.13149519351914937</v>
      </c>
      <c r="L267" s="7">
        <f t="shared" ca="1" si="23"/>
        <v>0.87874572922970406</v>
      </c>
      <c r="M267" s="7">
        <f t="shared" ca="1" si="24"/>
        <v>-1.014525541128712</v>
      </c>
    </row>
    <row r="268" spans="2:13" x14ac:dyDescent="0.25">
      <c r="B268" s="7">
        <f t="shared" ca="1" si="20"/>
        <v>0.55362528033079483</v>
      </c>
      <c r="C268" s="8">
        <f t="shared" ca="1" si="21"/>
        <v>51</v>
      </c>
      <c r="H268" s="7">
        <v>266</v>
      </c>
      <c r="I268" s="12">
        <v>38.678005081137172</v>
      </c>
      <c r="J268" s="7">
        <f t="array" aca="1" ref="J268" ca="1">INDIRECT(ADDRESS(($F$2+1-H268)+2,9))</f>
        <v>61.616315629286376</v>
      </c>
      <c r="K268" s="7">
        <f t="shared" ca="1" si="22"/>
        <v>0.13177671249208639</v>
      </c>
      <c r="L268" s="7">
        <f t="shared" ca="1" si="23"/>
        <v>0.87765471093935965</v>
      </c>
      <c r="M268" s="7">
        <f t="shared" ca="1" si="24"/>
        <v>-1.0156308443814737</v>
      </c>
    </row>
    <row r="269" spans="2:13" x14ac:dyDescent="0.25">
      <c r="B269" s="7">
        <f t="shared" ca="1" si="20"/>
        <v>0.85988846726788037</v>
      </c>
      <c r="C269" s="8">
        <f t="shared" ca="1" si="21"/>
        <v>61</v>
      </c>
      <c r="H269" s="7">
        <v>267</v>
      </c>
      <c r="I269" s="12">
        <v>38.709967643662715</v>
      </c>
      <c r="J269" s="7">
        <f t="array" aca="1" ref="J269" ca="1">INDIRECT(ADDRESS(($F$2+1-H269)+2,9))</f>
        <v>61.599616705703433</v>
      </c>
      <c r="K269" s="7">
        <f t="shared" ca="1" si="22"/>
        <v>0.13245673776107456</v>
      </c>
      <c r="L269" s="7">
        <f t="shared" ca="1" si="23"/>
        <v>0.87731759954071153</v>
      </c>
      <c r="M269" s="7">
        <f t="shared" ca="1" si="24"/>
        <v>-1.0175052907501332</v>
      </c>
    </row>
    <row r="270" spans="2:13" x14ac:dyDescent="0.25">
      <c r="B270" s="7">
        <f t="shared" ca="1" si="20"/>
        <v>0.93093954252067046</v>
      </c>
      <c r="C270" s="8">
        <f t="shared" ca="1" si="21"/>
        <v>65</v>
      </c>
      <c r="H270" s="7">
        <v>268</v>
      </c>
      <c r="I270" s="12">
        <v>38.737259177948772</v>
      </c>
      <c r="J270" s="7">
        <f t="array" aca="1" ref="J270" ca="1">INDIRECT(ADDRESS(($F$2+1-H270)+2,9))</f>
        <v>61.592369297686872</v>
      </c>
      <c r="K270" s="7">
        <f t="shared" ca="1" si="22"/>
        <v>0.1330392944907183</v>
      </c>
      <c r="L270" s="7">
        <f t="shared" ca="1" si="23"/>
        <v>0.87717108910512498</v>
      </c>
      <c r="M270" s="7">
        <f t="shared" ca="1" si="24"/>
        <v>-1.0199394716982817</v>
      </c>
    </row>
    <row r="271" spans="2:13" x14ac:dyDescent="0.25">
      <c r="B271" s="7">
        <f t="shared" ca="1" si="20"/>
        <v>0.98368853394131617</v>
      </c>
      <c r="C271" s="8">
        <f t="shared" ca="1" si="21"/>
        <v>71</v>
      </c>
      <c r="H271" s="7">
        <v>269</v>
      </c>
      <c r="I271" s="12">
        <v>38.799177205356195</v>
      </c>
      <c r="J271" s="7">
        <f t="array" aca="1" ref="J271" ca="1">INDIRECT(ADDRESS(($F$2+1-H271)+2,9))</f>
        <v>61.585457766830764</v>
      </c>
      <c r="K271" s="7">
        <f t="shared" ca="1" si="22"/>
        <v>0.13436750998717537</v>
      </c>
      <c r="L271" s="7">
        <f t="shared" ca="1" si="23"/>
        <v>0.87703125435566287</v>
      </c>
      <c r="M271" s="7">
        <f t="shared" ca="1" si="24"/>
        <v>-1.0209971737211094</v>
      </c>
    </row>
    <row r="272" spans="2:13" x14ac:dyDescent="0.25">
      <c r="B272" s="7">
        <f t="shared" ca="1" si="20"/>
        <v>0.51354588120631828</v>
      </c>
      <c r="C272" s="8">
        <f t="shared" ca="1" si="21"/>
        <v>50</v>
      </c>
      <c r="H272" s="7">
        <v>270</v>
      </c>
      <c r="I272" s="12">
        <v>38.817257939820088</v>
      </c>
      <c r="J272" s="7">
        <f t="array" aca="1" ref="J272" ca="1">INDIRECT(ADDRESS(($F$2+1-H272)+2,9))</f>
        <v>61.566632580753819</v>
      </c>
      <c r="K272" s="7">
        <f t="shared" ca="1" si="22"/>
        <v>0.13475707510141557</v>
      </c>
      <c r="L272" s="7">
        <f t="shared" ca="1" si="23"/>
        <v>0.87664981552274246</v>
      </c>
      <c r="M272" s="7">
        <f t="shared" ca="1" si="24"/>
        <v>-1.0233031156320802</v>
      </c>
    </row>
    <row r="273" spans="2:13" x14ac:dyDescent="0.25">
      <c r="B273" s="7">
        <f t="shared" ca="1" si="20"/>
        <v>9.7646923644557626E-3</v>
      </c>
      <c r="C273" s="8">
        <f t="shared" ca="1" si="21"/>
        <v>27</v>
      </c>
      <c r="H273" s="7">
        <v>271</v>
      </c>
      <c r="I273" s="12">
        <v>38.823313568294566</v>
      </c>
      <c r="J273" s="7">
        <f t="array" aca="1" ref="J273" ca="1">INDIRECT(ADDRESS(($F$2+1-H273)+2,9))</f>
        <v>61.546895102318075</v>
      </c>
      <c r="K273" s="7">
        <f t="shared" ca="1" si="22"/>
        <v>0.13488772194820936</v>
      </c>
      <c r="L273" s="7">
        <f t="shared" ca="1" si="23"/>
        <v>0.87624900230939495</v>
      </c>
      <c r="M273" s="7">
        <f t="shared" ca="1" si="24"/>
        <v>-1.0260439416325819</v>
      </c>
    </row>
    <row r="274" spans="2:13" x14ac:dyDescent="0.25">
      <c r="B274" s="7">
        <f t="shared" ca="1" si="20"/>
        <v>0.52264803933675008</v>
      </c>
      <c r="C274" s="8">
        <f t="shared" ca="1" si="21"/>
        <v>51</v>
      </c>
      <c r="H274" s="7">
        <v>272</v>
      </c>
      <c r="I274" s="12">
        <v>38.868381675072854</v>
      </c>
      <c r="J274" s="7">
        <f t="array" aca="1" ref="J274" ca="1">INDIRECT(ADDRESS(($F$2+1-H274)+2,9))</f>
        <v>61.535228726830042</v>
      </c>
      <c r="K274" s="7">
        <f t="shared" ca="1" si="22"/>
        <v>0.13586277108478476</v>
      </c>
      <c r="L274" s="7">
        <f t="shared" ca="1" si="23"/>
        <v>0.87601166240927864</v>
      </c>
      <c r="M274" s="7">
        <f t="shared" ca="1" si="24"/>
        <v>-1.0275426300297479</v>
      </c>
    </row>
    <row r="275" spans="2:13" x14ac:dyDescent="0.25">
      <c r="B275" s="7">
        <f t="shared" ca="1" si="20"/>
        <v>0.93353497228284732</v>
      </c>
      <c r="C275" s="8">
        <f t="shared" ca="1" si="21"/>
        <v>65</v>
      </c>
      <c r="H275" s="7">
        <v>273</v>
      </c>
      <c r="I275" s="12">
        <v>38.886547908608946</v>
      </c>
      <c r="J275" s="7">
        <f t="array" aca="1" ref="J275" ca="1">INDIRECT(ADDRESS(($F$2+1-H275)+2,9))</f>
        <v>61.524971608070288</v>
      </c>
      <c r="K275" s="7">
        <f t="shared" ca="1" si="22"/>
        <v>0.1362571592930111</v>
      </c>
      <c r="L275" s="7">
        <f t="shared" ca="1" si="23"/>
        <v>0.87580272933171011</v>
      </c>
      <c r="M275" s="7">
        <f t="shared" ca="1" si="24"/>
        <v>-1.0301700582392155</v>
      </c>
    </row>
    <row r="276" spans="2:13" x14ac:dyDescent="0.25">
      <c r="B276" s="7">
        <f t="shared" ca="1" si="20"/>
        <v>1.2638791198913535E-2</v>
      </c>
      <c r="C276" s="8">
        <f t="shared" ca="1" si="21"/>
        <v>28</v>
      </c>
      <c r="H276" s="7">
        <v>274</v>
      </c>
      <c r="I276" s="12">
        <v>38.888665088584588</v>
      </c>
      <c r="J276" s="7">
        <f t="array" aca="1" ref="J276" ca="1">INDIRECT(ADDRESS(($F$2+1-H276)+2,9))</f>
        <v>61.518354138082969</v>
      </c>
      <c r="K276" s="7">
        <f t="shared" ca="1" si="22"/>
        <v>0.13630317410425441</v>
      </c>
      <c r="L276" s="7">
        <f t="shared" ca="1" si="23"/>
        <v>0.87566780369335562</v>
      </c>
      <c r="M276" s="7">
        <f t="shared" ca="1" si="24"/>
        <v>-1.0335896915832672</v>
      </c>
    </row>
    <row r="277" spans="2:13" x14ac:dyDescent="0.25">
      <c r="B277" s="7">
        <f t="shared" ca="1" si="20"/>
        <v>0.14207145422253331</v>
      </c>
      <c r="C277" s="8">
        <f t="shared" ca="1" si="21"/>
        <v>39</v>
      </c>
      <c r="H277" s="7">
        <v>275</v>
      </c>
      <c r="I277" s="12">
        <v>38.913817877699721</v>
      </c>
      <c r="J277" s="7">
        <f t="array" aca="1" ref="J277" ca="1">INDIRECT(ADDRESS(($F$2+1-H277)+2,9))</f>
        <v>61.496122813953946</v>
      </c>
      <c r="K277" s="7">
        <f t="shared" ca="1" si="22"/>
        <v>0.13685065859494625</v>
      </c>
      <c r="L277" s="7">
        <f t="shared" ca="1" si="23"/>
        <v>0.87521377180406212</v>
      </c>
      <c r="M277" s="7">
        <f t="shared" ca="1" si="24"/>
        <v>-1.0354216857724294</v>
      </c>
    </row>
    <row r="278" spans="2:13" x14ac:dyDescent="0.25">
      <c r="B278" s="7">
        <f t="shared" ca="1" si="20"/>
        <v>0.40669073351224971</v>
      </c>
      <c r="C278" s="8">
        <f t="shared" ca="1" si="21"/>
        <v>48</v>
      </c>
      <c r="H278" s="7">
        <v>276</v>
      </c>
      <c r="I278" s="12">
        <v>38.92134468486578</v>
      </c>
      <c r="J278" s="7">
        <f t="array" aca="1" ref="J278" ca="1">INDIRECT(ADDRESS(($F$2+1-H278)+2,9))</f>
        <v>61.414508552952846</v>
      </c>
      <c r="K278" s="7">
        <f t="shared" ca="1" si="22"/>
        <v>0.13701478153015909</v>
      </c>
      <c r="L278" s="7">
        <f t="shared" ca="1" si="23"/>
        <v>0.87353702930652766</v>
      </c>
      <c r="M278" s="7">
        <f t="shared" ca="1" si="24"/>
        <v>-1.0354796951935274</v>
      </c>
    </row>
    <row r="279" spans="2:13" x14ac:dyDescent="0.25">
      <c r="B279" s="7">
        <f t="shared" ca="1" si="20"/>
        <v>1.2830197401521692E-2</v>
      </c>
      <c r="C279" s="8">
        <f t="shared" ca="1" si="21"/>
        <v>28</v>
      </c>
      <c r="H279" s="7">
        <v>277</v>
      </c>
      <c r="I279" s="12">
        <v>38.942902829931029</v>
      </c>
      <c r="J279" s="7">
        <f t="array" aca="1" ref="J279" ca="1">INDIRECT(ADDRESS(($F$2+1-H279)+2,9))</f>
        <v>61.388974992357944</v>
      </c>
      <c r="K279" s="7">
        <f t="shared" ca="1" si="22"/>
        <v>0.13748560353369932</v>
      </c>
      <c r="L279" s="7">
        <f t="shared" ca="1" si="23"/>
        <v>0.87300924050417061</v>
      </c>
      <c r="M279" s="7">
        <f t="shared" ca="1" si="24"/>
        <v>-1.0372919343182838</v>
      </c>
    </row>
    <row r="280" spans="2:13" x14ac:dyDescent="0.25">
      <c r="B280" s="7">
        <f t="shared" ca="1" si="20"/>
        <v>0.33706144475129429</v>
      </c>
      <c r="C280" s="8">
        <f t="shared" ca="1" si="21"/>
        <v>46</v>
      </c>
      <c r="H280" s="7">
        <v>278</v>
      </c>
      <c r="I280" s="12">
        <v>38.990372924949632</v>
      </c>
      <c r="J280" s="7">
        <f t="array" aca="1" ref="J280" ca="1">INDIRECT(ADDRESS(($F$2+1-H280)+2,9))</f>
        <v>61.363011298791839</v>
      </c>
      <c r="K280" s="7">
        <f t="shared" ca="1" si="22"/>
        <v>0.13852622321196506</v>
      </c>
      <c r="L280" s="7">
        <f t="shared" ca="1" si="23"/>
        <v>0.87247099061449696</v>
      </c>
      <c r="M280" s="7">
        <f t="shared" ca="1" si="24"/>
        <v>-1.038016409903169</v>
      </c>
    </row>
    <row r="281" spans="2:13" x14ac:dyDescent="0.25">
      <c r="B281" s="7">
        <f t="shared" ca="1" si="20"/>
        <v>2.6419374883685842E-2</v>
      </c>
      <c r="C281" s="8">
        <f t="shared" ca="1" si="21"/>
        <v>31</v>
      </c>
      <c r="H281" s="7">
        <v>279</v>
      </c>
      <c r="I281" s="12">
        <v>39.030600573051345</v>
      </c>
      <c r="J281" s="7">
        <f t="array" aca="1" ref="J281" ca="1">INDIRECT(ADDRESS(($F$2+1-H281)+2,9))</f>
        <v>61.360065448611607</v>
      </c>
      <c r="K281" s="7">
        <f t="shared" ca="1" si="22"/>
        <v>0.13941226783327176</v>
      </c>
      <c r="L281" s="7">
        <f t="shared" ca="1" si="23"/>
        <v>0.87240982053285698</v>
      </c>
      <c r="M281" s="7">
        <f t="shared" ca="1" si="24"/>
        <v>-1.0399875678981372</v>
      </c>
    </row>
    <row r="282" spans="2:13" x14ac:dyDescent="0.25">
      <c r="B282" s="7">
        <f t="shared" ca="1" si="20"/>
        <v>0.62941372432375342</v>
      </c>
      <c r="C282" s="8">
        <f t="shared" ca="1" si="21"/>
        <v>53</v>
      </c>
      <c r="H282" s="7">
        <v>280</v>
      </c>
      <c r="I282" s="12">
        <v>39.058516190522823</v>
      </c>
      <c r="J282" s="7">
        <f t="array" aca="1" ref="J282" ca="1">INDIRECT(ADDRESS(($F$2+1-H282)+2,9))</f>
        <v>61.334425829147101</v>
      </c>
      <c r="K282" s="7">
        <f t="shared" ca="1" si="22"/>
        <v>0.14002939175989718</v>
      </c>
      <c r="L282" s="7">
        <f t="shared" ca="1" si="23"/>
        <v>0.87187655670444231</v>
      </c>
      <c r="M282" s="7">
        <f t="shared" ca="1" si="24"/>
        <v>-1.0414973054314791</v>
      </c>
    </row>
    <row r="283" spans="2:13" x14ac:dyDescent="0.25">
      <c r="B283" s="7">
        <f t="shared" ca="1" si="20"/>
        <v>0.9314136672935156</v>
      </c>
      <c r="C283" s="8">
        <f t="shared" ca="1" si="21"/>
        <v>65</v>
      </c>
      <c r="H283" s="7">
        <v>281</v>
      </c>
      <c r="I283" s="12">
        <v>39.079802600117986</v>
      </c>
      <c r="J283" s="7">
        <f t="array" aca="1" ref="J283" ca="1">INDIRECT(ADDRESS(($F$2+1-H283)+2,9))</f>
        <v>61.328375959486422</v>
      </c>
      <c r="K283" s="7">
        <f t="shared" ca="1" si="22"/>
        <v>0.1405012108835908</v>
      </c>
      <c r="L283" s="7">
        <f t="shared" ca="1" si="23"/>
        <v>0.871750503507566</v>
      </c>
      <c r="M283" s="7">
        <f t="shared" ca="1" si="24"/>
        <v>-1.044093501784076</v>
      </c>
    </row>
    <row r="284" spans="2:13" x14ac:dyDescent="0.25">
      <c r="B284" s="7">
        <f t="shared" ca="1" si="20"/>
        <v>0.37195446488630513</v>
      </c>
      <c r="C284" s="8">
        <f t="shared" ca="1" si="21"/>
        <v>47</v>
      </c>
      <c r="H284" s="7">
        <v>282</v>
      </c>
      <c r="I284" s="12">
        <v>39.092426909132904</v>
      </c>
      <c r="J284" s="7">
        <f t="array" aca="1" ref="J284" ca="1">INDIRECT(ADDRESS(($F$2+1-H284)+2,9))</f>
        <v>61.317167488185476</v>
      </c>
      <c r="K284" s="7">
        <f t="shared" ca="1" si="22"/>
        <v>0.14078154143374552</v>
      </c>
      <c r="L284" s="7">
        <f t="shared" ca="1" si="23"/>
        <v>0.87151673978212241</v>
      </c>
      <c r="M284" s="7">
        <f t="shared" ca="1" si="24"/>
        <v>-1.0468206493187104</v>
      </c>
    </row>
    <row r="285" spans="2:13" x14ac:dyDescent="0.25">
      <c r="B285" s="7">
        <f t="shared" ca="1" si="20"/>
        <v>0.84612854944681537</v>
      </c>
      <c r="C285" s="8">
        <f t="shared" ca="1" si="21"/>
        <v>60</v>
      </c>
      <c r="H285" s="7">
        <v>283</v>
      </c>
      <c r="I285" s="12">
        <v>39.24975418324631</v>
      </c>
      <c r="J285" s="7">
        <f t="array" aca="1" ref="J285" ca="1">INDIRECT(ADDRESS(($F$2+1-H285)+2,9))</f>
        <v>61.311689955726372</v>
      </c>
      <c r="K285" s="7">
        <f t="shared" ca="1" si="22"/>
        <v>0.14430692685726576</v>
      </c>
      <c r="L285" s="7">
        <f t="shared" ca="1" si="23"/>
        <v>0.87140239292102617</v>
      </c>
      <c r="M285" s="7">
        <f t="shared" ca="1" si="24"/>
        <v>-1.0438309247431969</v>
      </c>
    </row>
    <row r="286" spans="2:13" x14ac:dyDescent="0.25">
      <c r="B286" s="7">
        <f t="shared" ca="1" si="20"/>
        <v>0.77501043421698768</v>
      </c>
      <c r="C286" s="8">
        <f t="shared" ca="1" si="21"/>
        <v>58</v>
      </c>
      <c r="H286" s="7">
        <v>284</v>
      </c>
      <c r="I286" s="12">
        <v>39.263761960757606</v>
      </c>
      <c r="J286" s="7">
        <f t="array" aca="1" ref="J286" ca="1">INDIRECT(ADDRESS(($F$2+1-H286)+2,9))</f>
        <v>61.297980082431671</v>
      </c>
      <c r="K286" s="7">
        <f t="shared" ca="1" si="22"/>
        <v>0.14462367275981194</v>
      </c>
      <c r="L286" s="7">
        <f t="shared" ca="1" si="23"/>
        <v>0.87111588134696349</v>
      </c>
      <c r="M286" s="7">
        <f t="shared" ca="1" si="24"/>
        <v>-1.0463650932371313</v>
      </c>
    </row>
    <row r="287" spans="2:13" x14ac:dyDescent="0.25">
      <c r="B287" s="7">
        <f t="shared" ca="1" si="20"/>
        <v>0.18541203528145833</v>
      </c>
      <c r="C287" s="8">
        <f t="shared" ca="1" si="21"/>
        <v>41</v>
      </c>
      <c r="H287" s="7">
        <v>285</v>
      </c>
      <c r="I287" s="12">
        <v>39.303095165274492</v>
      </c>
      <c r="J287" s="7">
        <f t="array" aca="1" ref="J287" ca="1">INDIRECT(ADDRESS(($F$2+1-H287)+2,9))</f>
        <v>61.247902919951073</v>
      </c>
      <c r="K287" s="7">
        <f t="shared" ca="1" si="22"/>
        <v>0.1455155832212805</v>
      </c>
      <c r="L287" s="7">
        <f t="shared" ca="1" si="23"/>
        <v>0.87006559840857156</v>
      </c>
      <c r="M287" s="7">
        <f t="shared" ca="1" si="24"/>
        <v>-1.0462949333814244</v>
      </c>
    </row>
    <row r="288" spans="2:13" x14ac:dyDescent="0.25">
      <c r="B288" s="7">
        <f t="shared" ca="1" si="20"/>
        <v>0.84719103345100999</v>
      </c>
      <c r="C288" s="8">
        <f t="shared" ca="1" si="21"/>
        <v>60</v>
      </c>
      <c r="H288" s="7">
        <v>286</v>
      </c>
      <c r="I288" s="12">
        <v>39.363374633685801</v>
      </c>
      <c r="J288" s="7">
        <f t="array" aca="1" ref="J288" ca="1">INDIRECT(ADDRESS(($F$2+1-H288)+2,9))</f>
        <v>61.242516581379057</v>
      </c>
      <c r="K288" s="7">
        <f t="shared" ca="1" si="22"/>
        <v>0.14688963073578457</v>
      </c>
      <c r="L288" s="7">
        <f t="shared" ca="1" si="23"/>
        <v>0.86995227723671731</v>
      </c>
      <c r="M288" s="7">
        <f t="shared" ca="1" si="24"/>
        <v>-1.0472551668340147</v>
      </c>
    </row>
    <row r="289" spans="2:13" x14ac:dyDescent="0.25">
      <c r="B289" s="7">
        <f t="shared" ca="1" si="20"/>
        <v>0.39534584707036691</v>
      </c>
      <c r="C289" s="8">
        <f t="shared" ca="1" si="21"/>
        <v>47</v>
      </c>
      <c r="H289" s="7">
        <v>287</v>
      </c>
      <c r="I289" s="12">
        <v>39.388752833785446</v>
      </c>
      <c r="J289" s="7">
        <f t="array" aca="1" ref="J289" ca="1">INDIRECT(ADDRESS(($F$2+1-H289)+2,9))</f>
        <v>61.236340728012323</v>
      </c>
      <c r="K289" s="7">
        <f t="shared" ca="1" si="22"/>
        <v>0.14747071201361001</v>
      </c>
      <c r="L289" s="7">
        <f t="shared" ca="1" si="23"/>
        <v>0.86982226159899623</v>
      </c>
      <c r="M289" s="7">
        <f t="shared" ca="1" si="24"/>
        <v>-1.0496096716584851</v>
      </c>
    </row>
    <row r="290" spans="2:13" x14ac:dyDescent="0.25">
      <c r="B290" s="7">
        <f t="shared" ca="1" si="20"/>
        <v>0.38794193225991314</v>
      </c>
      <c r="C290" s="8">
        <f t="shared" ca="1" si="21"/>
        <v>47</v>
      </c>
      <c r="H290" s="7">
        <v>288</v>
      </c>
      <c r="I290" s="12">
        <v>39.405420909534584</v>
      </c>
      <c r="J290" s="7">
        <f t="array" aca="1" ref="J290" ca="1">INDIRECT(ADDRESS(($F$2+1-H290)+2,9))</f>
        <v>61.220701442162166</v>
      </c>
      <c r="K290" s="7">
        <f t="shared" ca="1" si="22"/>
        <v>0.14785319557672028</v>
      </c>
      <c r="L290" s="7">
        <f t="shared" ca="1" si="23"/>
        <v>0.86949261718545456</v>
      </c>
      <c r="M290" s="7">
        <f t="shared" ca="1" si="24"/>
        <v>-1.0519091832195819</v>
      </c>
    </row>
    <row r="291" spans="2:13" x14ac:dyDescent="0.25">
      <c r="B291" s="7">
        <f t="shared" ca="1" si="20"/>
        <v>0.66747053810957391</v>
      </c>
      <c r="C291" s="8">
        <f t="shared" ca="1" si="21"/>
        <v>54</v>
      </c>
      <c r="H291" s="7">
        <v>289</v>
      </c>
      <c r="I291" s="12">
        <v>39.40545505416182</v>
      </c>
      <c r="J291" s="7">
        <f t="array" aca="1" ref="J291" ca="1">INDIRECT(ADDRESS(($F$2+1-H291)+2,9))</f>
        <v>61.164957545097572</v>
      </c>
      <c r="K291" s="7">
        <f t="shared" ca="1" si="22"/>
        <v>0.14785397977705808</v>
      </c>
      <c r="L291" s="7">
        <f t="shared" ca="1" si="23"/>
        <v>0.86831295534759634</v>
      </c>
      <c r="M291" s="7">
        <f t="shared" ca="1" si="24"/>
        <v>-1.0531606031795342</v>
      </c>
    </row>
    <row r="292" spans="2:13" x14ac:dyDescent="0.25">
      <c r="B292" s="7">
        <f t="shared" ca="1" si="20"/>
        <v>0.54596623633687269</v>
      </c>
      <c r="C292" s="8">
        <f t="shared" ca="1" si="21"/>
        <v>51</v>
      </c>
      <c r="H292" s="7">
        <v>290</v>
      </c>
      <c r="I292" s="12">
        <v>39.41210752793674</v>
      </c>
      <c r="J292" s="7">
        <f t="array" aca="1" ref="J292" ca="1">INDIRECT(ADDRESS(($F$2+1-H292)+2,9))</f>
        <v>61.144544029114186</v>
      </c>
      <c r="K292" s="7">
        <f t="shared" ca="1" si="22"/>
        <v>0.14800682040169047</v>
      </c>
      <c r="L292" s="7">
        <f t="shared" ca="1" si="23"/>
        <v>0.8678791260101989</v>
      </c>
      <c r="M292" s="7">
        <f t="shared" ca="1" si="24"/>
        <v>-1.055651416498717</v>
      </c>
    </row>
    <row r="293" spans="2:13" x14ac:dyDescent="0.25">
      <c r="B293" s="7">
        <f t="shared" ca="1" si="20"/>
        <v>0.21104866541873746</v>
      </c>
      <c r="C293" s="8">
        <f t="shared" ca="1" si="21"/>
        <v>42</v>
      </c>
      <c r="H293" s="7">
        <v>291</v>
      </c>
      <c r="I293" s="12">
        <v>39.432677583109005</v>
      </c>
      <c r="J293" s="7">
        <f t="array" aca="1" ref="J293" ca="1">INDIRECT(ADDRESS(($F$2+1-H293)+2,9))</f>
        <v>61.129898768686701</v>
      </c>
      <c r="K293" s="7">
        <f t="shared" ca="1" si="22"/>
        <v>0.14848008637372345</v>
      </c>
      <c r="L293" s="7">
        <f t="shared" ca="1" si="23"/>
        <v>0.86756727754605645</v>
      </c>
      <c r="M293" s="7">
        <f t="shared" ca="1" si="24"/>
        <v>-1.0578036392529109</v>
      </c>
    </row>
    <row r="294" spans="2:13" x14ac:dyDescent="0.25">
      <c r="B294" s="7">
        <f t="shared" ca="1" si="20"/>
        <v>0.9315382911711847</v>
      </c>
      <c r="C294" s="8">
        <f t="shared" ca="1" si="21"/>
        <v>65</v>
      </c>
      <c r="H294" s="7">
        <v>292</v>
      </c>
      <c r="I294" s="12">
        <v>39.441216904198093</v>
      </c>
      <c r="J294" s="7">
        <f t="array" aca="1" ref="J294" ca="1">INDIRECT(ADDRESS(($F$2+1-H294)+2,9))</f>
        <v>61.11684369496848</v>
      </c>
      <c r="K294" s="7">
        <f t="shared" ca="1" si="22"/>
        <v>0.14867685191086383</v>
      </c>
      <c r="L294" s="7">
        <f t="shared" ca="1" si="23"/>
        <v>0.86728886238834313</v>
      </c>
      <c r="M294" s="7">
        <f t="shared" ca="1" si="24"/>
        <v>-1.0605198247737526</v>
      </c>
    </row>
    <row r="295" spans="2:13" x14ac:dyDescent="0.25">
      <c r="B295" s="7">
        <f t="shared" ca="1" si="20"/>
        <v>0.31935411127547708</v>
      </c>
      <c r="C295" s="8">
        <f t="shared" ca="1" si="21"/>
        <v>45</v>
      </c>
      <c r="H295" s="7">
        <v>293</v>
      </c>
      <c r="I295" s="12">
        <v>39.443475678193174</v>
      </c>
      <c r="J295" s="7">
        <f t="array" aca="1" ref="J295" ca="1">INDIRECT(ADDRESS(($F$2+1-H295)+2,9))</f>
        <v>61.095279244473893</v>
      </c>
      <c r="K295" s="7">
        <f t="shared" ca="1" si="22"/>
        <v>0.14872892838040636</v>
      </c>
      <c r="L295" s="7">
        <f t="shared" ca="1" si="23"/>
        <v>0.86682809211409917</v>
      </c>
      <c r="M295" s="7">
        <f t="shared" ca="1" si="24"/>
        <v>-1.0631234676724517</v>
      </c>
    </row>
    <row r="296" spans="2:13" x14ac:dyDescent="0.25">
      <c r="B296" s="7">
        <f t="shared" ca="1" si="20"/>
        <v>0.82483759009600477</v>
      </c>
      <c r="C296" s="8">
        <f t="shared" ca="1" si="21"/>
        <v>59</v>
      </c>
      <c r="H296" s="7">
        <v>294</v>
      </c>
      <c r="I296" s="12">
        <v>39.543589611464355</v>
      </c>
      <c r="J296" s="7">
        <f t="array" aca="1" ref="J296" ca="1">INDIRECT(ADDRESS(($F$2+1-H296)+2,9))</f>
        <v>61.095255703382918</v>
      </c>
      <c r="K296" s="7">
        <f t="shared" ca="1" si="22"/>
        <v>0.15104932164532195</v>
      </c>
      <c r="L296" s="7">
        <f t="shared" ca="1" si="23"/>
        <v>0.86682758850786257</v>
      </c>
      <c r="M296" s="7">
        <f t="shared" ca="1" si="24"/>
        <v>-1.062546034002777</v>
      </c>
    </row>
    <row r="297" spans="2:13" x14ac:dyDescent="0.25">
      <c r="B297" s="7">
        <f t="shared" ca="1" si="20"/>
        <v>0.67638873857372739</v>
      </c>
      <c r="C297" s="8">
        <f t="shared" ca="1" si="21"/>
        <v>55</v>
      </c>
      <c r="H297" s="7">
        <v>295</v>
      </c>
      <c r="I297" s="12">
        <v>39.582615672807705</v>
      </c>
      <c r="J297" s="7">
        <f t="array" aca="1" ref="J297" ca="1">INDIRECT(ADDRESS(($F$2+1-H297)+2,9))</f>
        <v>61.064093560888629</v>
      </c>
      <c r="K297" s="7">
        <f t="shared" ca="1" si="22"/>
        <v>0.15196034017146592</v>
      </c>
      <c r="L297" s="7">
        <f t="shared" ca="1" si="23"/>
        <v>0.86615979842886204</v>
      </c>
      <c r="M297" s="7">
        <f t="shared" ca="1" si="24"/>
        <v>-1.0631598555598882</v>
      </c>
    </row>
    <row r="298" spans="2:13" x14ac:dyDescent="0.25">
      <c r="B298" s="7">
        <f t="shared" ca="1" si="20"/>
        <v>0.58282141384827002</v>
      </c>
      <c r="C298" s="8">
        <f t="shared" ca="1" si="21"/>
        <v>52</v>
      </c>
      <c r="H298" s="7">
        <v>296</v>
      </c>
      <c r="I298" s="12">
        <v>39.687769823882647</v>
      </c>
      <c r="J298" s="7">
        <f t="array" aca="1" ref="J298" ca="1">INDIRECT(ADDRESS(($F$2+1-H298)+2,9))</f>
        <v>61.062383174555748</v>
      </c>
      <c r="K298" s="7">
        <f t="shared" ca="1" si="22"/>
        <v>0.15443317480119584</v>
      </c>
      <c r="L298" s="7">
        <f t="shared" ca="1" si="23"/>
        <v>0.86612307913978426</v>
      </c>
      <c r="M298" s="7">
        <f t="shared" ca="1" si="24"/>
        <v>-1.0622740817975498</v>
      </c>
    </row>
    <row r="299" spans="2:13" x14ac:dyDescent="0.25">
      <c r="B299" s="7">
        <f t="shared" ca="1" si="20"/>
        <v>0.33139930063402523</v>
      </c>
      <c r="C299" s="8">
        <f t="shared" ca="1" si="21"/>
        <v>46</v>
      </c>
      <c r="H299" s="7">
        <v>297</v>
      </c>
      <c r="I299" s="12">
        <v>39.801849991762978</v>
      </c>
      <c r="J299" s="7">
        <f t="array" aca="1" ref="J299" ca="1">INDIRECT(ADDRESS(($F$2+1-H299)+2,9))</f>
        <v>61.055796421929372</v>
      </c>
      <c r="K299" s="7">
        <f t="shared" ca="1" si="22"/>
        <v>0.15714583769431612</v>
      </c>
      <c r="L299" s="7">
        <f t="shared" ca="1" si="23"/>
        <v>0.86598160731054385</v>
      </c>
      <c r="M299" s="7">
        <f t="shared" ca="1" si="24"/>
        <v>-1.0607938018963903</v>
      </c>
    </row>
    <row r="300" spans="2:13" x14ac:dyDescent="0.25">
      <c r="B300" s="7">
        <f t="shared" ca="1" si="20"/>
        <v>0.29626548898711169</v>
      </c>
      <c r="C300" s="8">
        <f t="shared" ca="1" si="21"/>
        <v>45</v>
      </c>
      <c r="H300" s="7">
        <v>298</v>
      </c>
      <c r="I300" s="12">
        <v>39.807253648111441</v>
      </c>
      <c r="J300" s="7">
        <f t="array" aca="1" ref="J300" ca="1">INDIRECT(ADDRESS(($F$2+1-H300)+2,9))</f>
        <v>61.032951071744215</v>
      </c>
      <c r="K300" s="7">
        <f t="shared" ca="1" si="22"/>
        <v>0.15727510149754348</v>
      </c>
      <c r="L300" s="7">
        <f t="shared" ca="1" si="23"/>
        <v>0.86549013367195637</v>
      </c>
      <c r="M300" s="7">
        <f t="shared" ca="1" si="24"/>
        <v>-1.0631355489565923</v>
      </c>
    </row>
    <row r="301" spans="2:13" x14ac:dyDescent="0.25">
      <c r="B301" s="7">
        <f t="shared" ca="1" si="20"/>
        <v>2.0751394653626964E-2</v>
      </c>
      <c r="C301" s="8">
        <f t="shared" ca="1" si="21"/>
        <v>30</v>
      </c>
      <c r="H301" s="7">
        <v>299</v>
      </c>
      <c r="I301" s="12">
        <v>39.830375846642937</v>
      </c>
      <c r="J301" s="7">
        <f t="array" aca="1" ref="J301" ca="1">INDIRECT(ADDRESS(($F$2+1-H301)+2,9))</f>
        <v>61.032450262202602</v>
      </c>
      <c r="K301" s="7">
        <f t="shared" ca="1" si="22"/>
        <v>0.15782900951879994</v>
      </c>
      <c r="L301" s="7">
        <f t="shared" ca="1" si="23"/>
        <v>0.86547934587983777</v>
      </c>
      <c r="M301" s="7">
        <f t="shared" ca="1" si="24"/>
        <v>-1.0657143216342222</v>
      </c>
    </row>
    <row r="302" spans="2:13" x14ac:dyDescent="0.25">
      <c r="B302" s="7">
        <f t="shared" ca="1" si="20"/>
        <v>0.14842576959820397</v>
      </c>
      <c r="C302" s="8">
        <f t="shared" ca="1" si="21"/>
        <v>40</v>
      </c>
      <c r="H302" s="7">
        <v>300</v>
      </c>
      <c r="I302" s="12">
        <v>39.831937887535432</v>
      </c>
      <c r="J302" s="7">
        <f t="array" aca="1" ref="J302" ca="1">INDIRECT(ADDRESS(($F$2+1-H302)+2,9))</f>
        <v>61.026754293159854</v>
      </c>
      <c r="K302" s="7">
        <f t="shared" ca="1" si="22"/>
        <v>0.15786647541594467</v>
      </c>
      <c r="L302" s="7">
        <f t="shared" ca="1" si="23"/>
        <v>0.86535660888149812</v>
      </c>
      <c r="M302" s="7">
        <f t="shared" ca="1" si="24"/>
        <v>-1.0689655291038205</v>
      </c>
    </row>
    <row r="303" spans="2:13" x14ac:dyDescent="0.25">
      <c r="B303" s="7">
        <f t="shared" ca="1" si="20"/>
        <v>0.33258784995985702</v>
      </c>
      <c r="C303" s="8">
        <f t="shared" ca="1" si="21"/>
        <v>46</v>
      </c>
      <c r="H303" s="7">
        <v>301</v>
      </c>
      <c r="I303" s="12">
        <v>39.832217053996075</v>
      </c>
      <c r="J303" s="7">
        <f t="array" aca="1" ref="J303" ca="1">INDIRECT(ADDRESS(($F$2+1-H303)+2,9))</f>
        <v>61.025133841198574</v>
      </c>
      <c r="K303" s="7">
        <f t="shared" ca="1" si="22"/>
        <v>0.15787317190052669</v>
      </c>
      <c r="L303" s="7">
        <f t="shared" ca="1" si="23"/>
        <v>0.86532167727096365</v>
      </c>
      <c r="M303" s="7">
        <f t="shared" ca="1" si="24"/>
        <v>-1.072450639110091</v>
      </c>
    </row>
    <row r="304" spans="2:13" x14ac:dyDescent="0.25">
      <c r="B304" s="7">
        <f t="shared" ca="1" si="20"/>
        <v>8.7893041799741445E-2</v>
      </c>
      <c r="C304" s="8">
        <f t="shared" ca="1" si="21"/>
        <v>36</v>
      </c>
      <c r="H304" s="7">
        <v>302</v>
      </c>
      <c r="I304" s="12">
        <v>39.840021784473606</v>
      </c>
      <c r="J304" s="7">
        <f t="array" aca="1" ref="J304" ca="1">INDIRECT(ADDRESS(($F$2+1-H304)+2,9))</f>
        <v>60.965206602261119</v>
      </c>
      <c r="K304" s="7">
        <f t="shared" ca="1" si="22"/>
        <v>0.15806046279412275</v>
      </c>
      <c r="L304" s="7">
        <f t="shared" ca="1" si="23"/>
        <v>0.86402547396234242</v>
      </c>
      <c r="M304" s="7">
        <f t="shared" ca="1" si="24"/>
        <v>-1.0730117764767801</v>
      </c>
    </row>
    <row r="305" spans="2:13" x14ac:dyDescent="0.25">
      <c r="B305" s="7">
        <f t="shared" ca="1" si="20"/>
        <v>0.47007342425900633</v>
      </c>
      <c r="C305" s="8">
        <f t="shared" ca="1" si="21"/>
        <v>49</v>
      </c>
      <c r="H305" s="7">
        <v>303</v>
      </c>
      <c r="I305" s="12">
        <v>39.855495523474531</v>
      </c>
      <c r="J305" s="7">
        <f t="array" aca="1" ref="J305" ca="1">INDIRECT(ADDRESS(($F$2+1-H305)+2,9))</f>
        <v>60.90902382876564</v>
      </c>
      <c r="K305" s="7">
        <f t="shared" ca="1" si="22"/>
        <v>0.15843221872078009</v>
      </c>
      <c r="L305" s="7">
        <f t="shared" ca="1" si="23"/>
        <v>0.86280252858791506</v>
      </c>
      <c r="M305" s="7">
        <f t="shared" ca="1" si="24"/>
        <v>-1.0734018813290509</v>
      </c>
    </row>
    <row r="306" spans="2:13" x14ac:dyDescent="0.25">
      <c r="B306" s="7">
        <f t="shared" ca="1" si="20"/>
        <v>9.7791307006833583E-2</v>
      </c>
      <c r="C306" s="8">
        <f t="shared" ca="1" si="21"/>
        <v>37</v>
      </c>
      <c r="H306" s="7">
        <v>304</v>
      </c>
      <c r="I306" s="12">
        <v>39.860391219850399</v>
      </c>
      <c r="J306" s="7">
        <f t="array" aca="1" ref="J306" ca="1">INDIRECT(ADDRESS(($F$2+1-H306)+2,9))</f>
        <v>60.906144616077448</v>
      </c>
      <c r="K306" s="7">
        <f t="shared" ca="1" si="22"/>
        <v>0.15854995696232313</v>
      </c>
      <c r="L306" s="7">
        <f t="shared" ca="1" si="23"/>
        <v>0.86273965425622523</v>
      </c>
      <c r="M306" s="7">
        <f t="shared" ca="1" si="24"/>
        <v>-1.0766124897289784</v>
      </c>
    </row>
    <row r="307" spans="2:13" x14ac:dyDescent="0.25">
      <c r="B307" s="7">
        <f t="shared" ca="1" si="20"/>
        <v>0.49146165733519909</v>
      </c>
      <c r="C307" s="8">
        <f t="shared" ca="1" si="21"/>
        <v>50</v>
      </c>
      <c r="H307" s="7">
        <v>305</v>
      </c>
      <c r="I307" s="12">
        <v>39.864611439569615</v>
      </c>
      <c r="J307" s="7">
        <f t="array" aca="1" ref="J307" ca="1">INDIRECT(ADDRESS(($F$2+1-H307)+2,9))</f>
        <v>60.893972411027249</v>
      </c>
      <c r="K307" s="7">
        <f t="shared" ca="1" si="22"/>
        <v>0.15865149647987487</v>
      </c>
      <c r="L307" s="7">
        <f t="shared" ca="1" si="23"/>
        <v>0.8624736282937282</v>
      </c>
      <c r="M307" s="7">
        <f t="shared" ca="1" si="24"/>
        <v>-1.0794327214547899</v>
      </c>
    </row>
    <row r="308" spans="2:13" x14ac:dyDescent="0.25">
      <c r="B308" s="7">
        <f t="shared" ca="1" si="20"/>
        <v>0.22426133493064815</v>
      </c>
      <c r="C308" s="8">
        <f t="shared" ca="1" si="21"/>
        <v>42</v>
      </c>
      <c r="H308" s="7">
        <v>306</v>
      </c>
      <c r="I308" s="12">
        <v>39.903466190080977</v>
      </c>
      <c r="J308" s="7">
        <f t="array" aca="1" ref="J308" ca="1">INDIRECT(ADDRESS(($F$2+1-H308)+2,9))</f>
        <v>60.891874100148058</v>
      </c>
      <c r="K308" s="7">
        <f t="shared" ca="1" si="22"/>
        <v>0.15958835422538184</v>
      </c>
      <c r="L308" s="7">
        <f t="shared" ca="1" si="23"/>
        <v>0.86242773374903914</v>
      </c>
      <c r="M308" s="7">
        <f t="shared" ca="1" si="24"/>
        <v>-1.0812161695201126</v>
      </c>
    </row>
    <row r="309" spans="2:13" x14ac:dyDescent="0.25">
      <c r="B309" s="7">
        <f t="shared" ca="1" si="20"/>
        <v>0.78330075951878908</v>
      </c>
      <c r="C309" s="8">
        <f t="shared" ca="1" si="21"/>
        <v>58</v>
      </c>
      <c r="H309" s="7">
        <v>307</v>
      </c>
      <c r="I309" s="12">
        <v>39.929405268568843</v>
      </c>
      <c r="J309" s="7">
        <f t="array" aca="1" ref="J309" ca="1">INDIRECT(ADDRESS(($F$2+1-H309)+2,9))</f>
        <v>60.855453651157951</v>
      </c>
      <c r="K309" s="7">
        <f t="shared" ca="1" si="22"/>
        <v>0.16021580328542578</v>
      </c>
      <c r="L309" s="7">
        <f t="shared" ca="1" si="23"/>
        <v>0.86162947499657294</v>
      </c>
      <c r="M309" s="7">
        <f t="shared" ca="1" si="24"/>
        <v>-1.0819972186511524</v>
      </c>
    </row>
    <row r="310" spans="2:13" x14ac:dyDescent="0.25">
      <c r="B310" s="7">
        <f t="shared" ca="1" si="20"/>
        <v>0.16245512429703646</v>
      </c>
      <c r="C310" s="8">
        <f t="shared" ca="1" si="21"/>
        <v>40</v>
      </c>
      <c r="H310" s="7">
        <v>308</v>
      </c>
      <c r="I310" s="12">
        <v>39.938760628010478</v>
      </c>
      <c r="J310" s="7">
        <f t="array" aca="1" ref="J310" ca="1">INDIRECT(ADDRESS(($F$2+1-H310)+2,9))</f>
        <v>60.792525243624048</v>
      </c>
      <c r="K310" s="7">
        <f t="shared" ca="1" si="22"/>
        <v>0.16044249835253113</v>
      </c>
      <c r="L310" s="7">
        <f t="shared" ca="1" si="23"/>
        <v>0.86024279093396672</v>
      </c>
      <c r="M310" s="7">
        <f t="shared" ca="1" si="24"/>
        <v>-1.0822826567325565</v>
      </c>
    </row>
    <row r="311" spans="2:13" x14ac:dyDescent="0.25">
      <c r="B311" s="7">
        <f t="shared" ca="1" si="20"/>
        <v>0.38542217446955929</v>
      </c>
      <c r="C311" s="8">
        <f t="shared" ca="1" si="21"/>
        <v>47</v>
      </c>
      <c r="H311" s="7">
        <v>309</v>
      </c>
      <c r="I311" s="12">
        <v>39.962108080940297</v>
      </c>
      <c r="J311" s="7">
        <f t="array" aca="1" ref="J311" ca="1">INDIRECT(ADDRESS(($F$2+1-H311)+2,9))</f>
        <v>60.724996362659247</v>
      </c>
      <c r="K311" s="7">
        <f t="shared" ca="1" si="22"/>
        <v>0.16100915753629319</v>
      </c>
      <c r="L311" s="7">
        <f t="shared" ca="1" si="23"/>
        <v>0.85874425606633831</v>
      </c>
      <c r="M311" s="7">
        <f t="shared" ca="1" si="24"/>
        <v>-1.0817448945994075</v>
      </c>
    </row>
    <row r="312" spans="2:13" x14ac:dyDescent="0.25">
      <c r="B312" s="7">
        <f t="shared" ca="1" si="20"/>
        <v>0.47380237326002783</v>
      </c>
      <c r="C312" s="8">
        <f t="shared" ca="1" si="21"/>
        <v>49</v>
      </c>
      <c r="H312" s="7">
        <v>310</v>
      </c>
      <c r="I312" s="12">
        <v>39.963787823481653</v>
      </c>
      <c r="J312" s="7">
        <f t="array" aca="1" ref="J312" ca="1">INDIRECT(ADDRESS(($F$2+1-H312)+2,9))</f>
        <v>60.722588535733536</v>
      </c>
      <c r="K312" s="7">
        <f t="shared" ca="1" si="22"/>
        <v>0.16104997638130544</v>
      </c>
      <c r="L312" s="7">
        <f t="shared" ca="1" si="23"/>
        <v>0.85869062355810533</v>
      </c>
      <c r="M312" s="7">
        <f t="shared" ca="1" si="24"/>
        <v>-1.0850697633214985</v>
      </c>
    </row>
    <row r="313" spans="2:13" x14ac:dyDescent="0.25">
      <c r="B313" s="7">
        <f t="shared" ca="1" si="20"/>
        <v>0.77195722056247484</v>
      </c>
      <c r="C313" s="8">
        <f t="shared" ca="1" si="21"/>
        <v>57</v>
      </c>
      <c r="H313" s="7">
        <v>311</v>
      </c>
      <c r="I313" s="12">
        <v>39.966659292527225</v>
      </c>
      <c r="J313" s="7">
        <f t="array" aca="1" ref="J313" ca="1">INDIRECT(ADDRESS(($F$2+1-H313)+2,9))</f>
        <v>60.719345238438919</v>
      </c>
      <c r="K313" s="7">
        <f t="shared" ca="1" si="22"/>
        <v>0.16111977060005317</v>
      </c>
      <c r="L313" s="7">
        <f t="shared" ca="1" si="23"/>
        <v>0.85861835976863277</v>
      </c>
      <c r="M313" s="7">
        <f t="shared" ca="1" si="24"/>
        <v>-1.0883038382644399</v>
      </c>
    </row>
    <row r="314" spans="2:13" x14ac:dyDescent="0.25">
      <c r="B314" s="7">
        <f t="shared" ca="1" si="20"/>
        <v>0.16306697981059781</v>
      </c>
      <c r="C314" s="8">
        <f t="shared" ca="1" si="21"/>
        <v>40</v>
      </c>
      <c r="H314" s="7">
        <v>312</v>
      </c>
      <c r="I314" s="12">
        <v>39.968017313444015</v>
      </c>
      <c r="J314" s="7">
        <f t="array" aca="1" ref="J314" ca="1">INDIRECT(ADDRESS(($F$2+1-H314)+2,9))</f>
        <v>60.711896093537234</v>
      </c>
      <c r="K314" s="7">
        <f t="shared" ca="1" si="22"/>
        <v>0.16115278566772184</v>
      </c>
      <c r="L314" s="7">
        <f t="shared" ca="1" si="23"/>
        <v>0.8584522908288732</v>
      </c>
      <c r="M314" s="7">
        <f t="shared" ca="1" si="24"/>
        <v>-1.0914107881879838</v>
      </c>
    </row>
    <row r="315" spans="2:13" x14ac:dyDescent="0.25">
      <c r="B315" s="7">
        <f t="shared" ca="1" si="20"/>
        <v>2.2471713251945746E-2</v>
      </c>
      <c r="C315" s="8">
        <f t="shared" ca="1" si="21"/>
        <v>30</v>
      </c>
      <c r="H315" s="7">
        <v>313</v>
      </c>
      <c r="I315" s="12">
        <v>39.992828845502927</v>
      </c>
      <c r="J315" s="7">
        <f t="array" aca="1" ref="J315" ca="1">INDIRECT(ADDRESS(($F$2+1-H315)+2,9))</f>
        <v>60.692174153052783</v>
      </c>
      <c r="K315" s="7">
        <f t="shared" ca="1" si="22"/>
        <v>0.16175675982593524</v>
      </c>
      <c r="L315" s="7">
        <f t="shared" ca="1" si="23"/>
        <v>0.85801197799935169</v>
      </c>
      <c r="M315" s="7">
        <f t="shared" ca="1" si="24"/>
        <v>-1.0929315719726247</v>
      </c>
    </row>
    <row r="316" spans="2:13" x14ac:dyDescent="0.25">
      <c r="B316" s="7">
        <f t="shared" ca="1" si="20"/>
        <v>0.10856621708434055</v>
      </c>
      <c r="C316" s="8">
        <f t="shared" ca="1" si="21"/>
        <v>38</v>
      </c>
      <c r="H316" s="7">
        <v>314</v>
      </c>
      <c r="I316" s="12">
        <v>40.024214381031058</v>
      </c>
      <c r="J316" s="7">
        <f t="array" aca="1" ref="J316" ca="1">INDIRECT(ADDRESS(($F$2+1-H316)+2,9))</f>
        <v>60.681611698193834</v>
      </c>
      <c r="K316" s="7">
        <f t="shared" ca="1" si="22"/>
        <v>0.16252287195232293</v>
      </c>
      <c r="L316" s="7">
        <f t="shared" ca="1" si="23"/>
        <v>0.85777577931840843</v>
      </c>
      <c r="M316" s="7">
        <f t="shared" ca="1" si="24"/>
        <v>-1.0945731877975071</v>
      </c>
    </row>
    <row r="317" spans="2:13" x14ac:dyDescent="0.25">
      <c r="B317" s="7">
        <f t="shared" ca="1" si="20"/>
        <v>0.3949921484922988</v>
      </c>
      <c r="C317" s="8">
        <f t="shared" ca="1" si="21"/>
        <v>47</v>
      </c>
      <c r="H317" s="7">
        <v>315</v>
      </c>
      <c r="I317" s="12">
        <v>40.034832772841114</v>
      </c>
      <c r="J317" s="7">
        <f t="array" aca="1" ref="J317" ca="1">INDIRECT(ADDRESS(($F$2+1-H317)+2,9))</f>
        <v>60.622860272397645</v>
      </c>
      <c r="K317" s="7">
        <f t="shared" ca="1" si="22"/>
        <v>0.16278259756367344</v>
      </c>
      <c r="L317" s="7">
        <f t="shared" ca="1" si="23"/>
        <v>0.85645712301288357</v>
      </c>
      <c r="M317" s="7">
        <f t="shared" ca="1" si="24"/>
        <v>-1.0949092248561234</v>
      </c>
    </row>
    <row r="318" spans="2:13" x14ac:dyDescent="0.25">
      <c r="B318" s="7">
        <f t="shared" ca="1" si="20"/>
        <v>0.23307790582517451</v>
      </c>
      <c r="C318" s="8">
        <f t="shared" ca="1" si="21"/>
        <v>43</v>
      </c>
      <c r="H318" s="7">
        <v>316</v>
      </c>
      <c r="I318" s="12">
        <v>40.045796794238214</v>
      </c>
      <c r="J318" s="7">
        <f t="array" aca="1" ref="J318" ca="1">INDIRECT(ADDRESS(($F$2+1-H318)+2,9))</f>
        <v>60.620023742843856</v>
      </c>
      <c r="K318" s="7">
        <f t="shared" ca="1" si="22"/>
        <v>0.16305106037162026</v>
      </c>
      <c r="L318" s="7">
        <f t="shared" ca="1" si="23"/>
        <v>0.85639324987912357</v>
      </c>
      <c r="M318" s="7">
        <f t="shared" ca="1" si="24"/>
        <v>-1.0977787384105775</v>
      </c>
    </row>
    <row r="319" spans="2:13" x14ac:dyDescent="0.25">
      <c r="B319" s="7">
        <f t="shared" ca="1" si="20"/>
        <v>3.4515378949556474E-2</v>
      </c>
      <c r="C319" s="8">
        <f t="shared" ca="1" si="21"/>
        <v>32</v>
      </c>
      <c r="H319" s="7">
        <v>317</v>
      </c>
      <c r="I319" s="12">
        <v>40.086604053838734</v>
      </c>
      <c r="J319" s="7">
        <f t="array" aca="1" ref="J319" ca="1">INDIRECT(ADDRESS(($F$2+1-H319)+2,9))</f>
        <v>60.613223574235654</v>
      </c>
      <c r="K319" s="7">
        <f t="shared" ca="1" si="22"/>
        <v>0.16405278605113735</v>
      </c>
      <c r="L319" s="7">
        <f t="shared" ca="1" si="23"/>
        <v>0.85624004518668051</v>
      </c>
      <c r="M319" s="7">
        <f t="shared" ca="1" si="24"/>
        <v>-1.0991488815363724</v>
      </c>
    </row>
    <row r="320" spans="2:13" x14ac:dyDescent="0.25">
      <c r="B320" s="7">
        <f t="shared" ca="1" si="20"/>
        <v>0.33248247257643637</v>
      </c>
      <c r="C320" s="8">
        <f t="shared" ca="1" si="21"/>
        <v>46</v>
      </c>
      <c r="H320" s="7">
        <v>318</v>
      </c>
      <c r="I320" s="12">
        <v>40.130354811944279</v>
      </c>
      <c r="J320" s="7">
        <f t="array" aca="1" ref="J320" ca="1">INDIRECT(ADDRESS(($F$2+1-H320)+2,9))</f>
        <v>60.589826888938092</v>
      </c>
      <c r="K320" s="7">
        <f t="shared" ca="1" si="22"/>
        <v>0.16513119308576565</v>
      </c>
      <c r="L320" s="7">
        <f t="shared" ca="1" si="23"/>
        <v>0.85571208632917095</v>
      </c>
      <c r="M320" s="7">
        <f t="shared" ca="1" si="24"/>
        <v>-1.0996150775722684</v>
      </c>
    </row>
    <row r="321" spans="2:13" x14ac:dyDescent="0.25">
      <c r="B321" s="7">
        <f t="shared" ca="1" si="20"/>
        <v>0.41157078522391199</v>
      </c>
      <c r="C321" s="8">
        <f t="shared" ca="1" si="21"/>
        <v>48</v>
      </c>
      <c r="H321" s="7">
        <v>319</v>
      </c>
      <c r="I321" s="12">
        <v>40.135294722652063</v>
      </c>
      <c r="J321" s="7">
        <f t="array" aca="1" ref="J321" ca="1">INDIRECT(ADDRESS(($F$2+1-H321)+2,9))</f>
        <v>60.575036453041946</v>
      </c>
      <c r="K321" s="7">
        <f t="shared" ca="1" si="22"/>
        <v>0.16525324400236832</v>
      </c>
      <c r="L321" s="7">
        <f t="shared" ca="1" si="23"/>
        <v>0.85537765872029525</v>
      </c>
      <c r="M321" s="7">
        <f t="shared" ca="1" si="24"/>
        <v>-1.102176968016368</v>
      </c>
    </row>
    <row r="322" spans="2:13" x14ac:dyDescent="0.25">
      <c r="B322" s="7">
        <f t="shared" ca="1" si="20"/>
        <v>0.25538658134390024</v>
      </c>
      <c r="C322" s="8">
        <f t="shared" ca="1" si="21"/>
        <v>43</v>
      </c>
      <c r="H322" s="7">
        <v>320</v>
      </c>
      <c r="I322" s="12">
        <v>40.137408180231908</v>
      </c>
      <c r="J322" s="7">
        <f t="array" aca="1" ref="J322" ca="1">INDIRECT(ADDRESS(($F$2+1-H322)+2,9))</f>
        <v>60.572074034915957</v>
      </c>
      <c r="K322" s="7">
        <f t="shared" ca="1" si="22"/>
        <v>0.16530547925799016</v>
      </c>
      <c r="L322" s="7">
        <f t="shared" ca="1" si="23"/>
        <v>0.85531061255561869</v>
      </c>
      <c r="M322" s="7">
        <f t="shared" ca="1" si="24"/>
        <v>-1.1054066676863448</v>
      </c>
    </row>
    <row r="323" spans="2:13" x14ac:dyDescent="0.25">
      <c r="B323" s="7">
        <f t="shared" ca="1" si="20"/>
        <v>0.98447646953912293</v>
      </c>
      <c r="C323" s="8">
        <f t="shared" ca="1" si="21"/>
        <v>72</v>
      </c>
      <c r="H323" s="7">
        <v>321</v>
      </c>
      <c r="I323" s="12">
        <v>40.143235576408067</v>
      </c>
      <c r="J323" s="7">
        <f t="array" aca="1" ref="J323" ca="1">INDIRECT(ADDRESS(($F$2+1-H323)+2,9))</f>
        <v>60.564408949700891</v>
      </c>
      <c r="K323" s="7">
        <f t="shared" ca="1" si="22"/>
        <v>0.16544956186709414</v>
      </c>
      <c r="L323" s="7">
        <f t="shared" ca="1" si="23"/>
        <v>0.85513703733821156</v>
      </c>
      <c r="M323" s="7">
        <f t="shared" ca="1" si="24"/>
        <v>-1.1082515621763731</v>
      </c>
    </row>
    <row r="324" spans="2:13" x14ac:dyDescent="0.25">
      <c r="B324" s="7">
        <f t="shared" ref="B324:B387" ca="1" si="25">RAND()</f>
        <v>0.68389983362066598</v>
      </c>
      <c r="C324" s="8">
        <f t="shared" ref="C324:C387" ca="1" si="26">ROUND(_xlfn.NORM.INV(B324,50,10),0)</f>
        <v>55</v>
      </c>
      <c r="H324" s="7">
        <v>322</v>
      </c>
      <c r="I324" s="12">
        <v>40.14531203423897</v>
      </c>
      <c r="J324" s="7">
        <f t="array" aca="1" ref="J324" ca="1">INDIRECT(ADDRESS(($F$2+1-H324)+2,9))</f>
        <v>60.54368074323844</v>
      </c>
      <c r="K324" s="7">
        <f t="shared" ref="K324:K387" ca="1" si="27">_xlfn.NORM.DIST(I324,$F$5,$F$6,TRUE)</f>
        <v>0.16550092199800112</v>
      </c>
      <c r="L324" s="7">
        <f t="shared" ref="L324:L387" ca="1" si="28">_xlfn.NORM.DIST(J324,$F$5,$F$6,TRUE)</f>
        <v>0.85466694683414135</v>
      </c>
      <c r="M324" s="7">
        <f t="shared" ca="1" si="24"/>
        <v>-1.1106516251436369</v>
      </c>
    </row>
    <row r="325" spans="2:13" x14ac:dyDescent="0.25">
      <c r="B325" s="7">
        <f t="shared" ca="1" si="25"/>
        <v>0.14462822005993237</v>
      </c>
      <c r="C325" s="8">
        <f t="shared" ca="1" si="26"/>
        <v>39</v>
      </c>
      <c r="H325" s="7">
        <v>323</v>
      </c>
      <c r="I325" s="12">
        <v>40.167926797963858</v>
      </c>
      <c r="J325" s="7">
        <f t="array" aca="1" ref="J325" ca="1">INDIRECT(ADDRESS(($F$2+1-H325)+2,9))</f>
        <v>60.5332899561513</v>
      </c>
      <c r="K325" s="7">
        <f t="shared" ca="1" si="27"/>
        <v>0.16606095440135532</v>
      </c>
      <c r="L325" s="7">
        <f t="shared" ca="1" si="28"/>
        <v>0.85443091068767274</v>
      </c>
      <c r="M325" s="7">
        <f t="shared" ref="M325:M388" ca="1" si="29">((2*H325-1)/$F$2)*(LN(K325)+LN(1-L325))</f>
        <v>-1.1126114984204969</v>
      </c>
    </row>
    <row r="326" spans="2:13" x14ac:dyDescent="0.25">
      <c r="B326" s="7">
        <f t="shared" ca="1" si="25"/>
        <v>1.2941279917705439E-2</v>
      </c>
      <c r="C326" s="8">
        <f t="shared" ca="1" si="26"/>
        <v>28</v>
      </c>
      <c r="H326" s="7">
        <v>324</v>
      </c>
      <c r="I326" s="12">
        <v>40.184581126627613</v>
      </c>
      <c r="J326" s="7">
        <f t="array" aca="1" ref="J326" ca="1">INDIRECT(ADDRESS(($F$2+1-H326)+2,9))</f>
        <v>60.467732383359831</v>
      </c>
      <c r="K326" s="7">
        <f t="shared" ca="1" si="27"/>
        <v>0.16647416445152086</v>
      </c>
      <c r="L326" s="7">
        <f t="shared" ca="1" si="28"/>
        <v>0.85293576934254522</v>
      </c>
      <c r="M326" s="7">
        <f t="shared" ca="1" si="29"/>
        <v>-1.1122526614494703</v>
      </c>
    </row>
    <row r="327" spans="2:13" x14ac:dyDescent="0.25">
      <c r="B327" s="7">
        <f t="shared" ca="1" si="25"/>
        <v>0.70719256640592409</v>
      </c>
      <c r="C327" s="8">
        <f t="shared" ca="1" si="26"/>
        <v>55</v>
      </c>
      <c r="H327" s="7">
        <v>325</v>
      </c>
      <c r="I327" s="12">
        <v>40.185517986559475</v>
      </c>
      <c r="J327" s="7">
        <f t="array" aca="1" ref="J327" ca="1">INDIRECT(ADDRESS(($F$2+1-H327)+2,9))</f>
        <v>60.454832653208754</v>
      </c>
      <c r="K327" s="7">
        <f t="shared" ca="1" si="27"/>
        <v>0.16649742855874924</v>
      </c>
      <c r="L327" s="7">
        <f t="shared" ca="1" si="28"/>
        <v>0.85264036302014246</v>
      </c>
      <c r="M327" s="7">
        <f t="shared" ca="1" si="29"/>
        <v>-1.1150453312552469</v>
      </c>
    </row>
    <row r="328" spans="2:13" x14ac:dyDescent="0.25">
      <c r="B328" s="7">
        <f t="shared" ca="1" si="25"/>
        <v>0.81383606302238554</v>
      </c>
      <c r="C328" s="8">
        <f t="shared" ca="1" si="26"/>
        <v>59</v>
      </c>
      <c r="H328" s="7">
        <v>326</v>
      </c>
      <c r="I328" s="12">
        <v>40.198710565367946</v>
      </c>
      <c r="J328" s="7">
        <f t="array" aca="1" ref="J328" ca="1">INDIRECT(ADDRESS(($F$2+1-H328)+2,9))</f>
        <v>60.443487519457499</v>
      </c>
      <c r="K328" s="7">
        <f t="shared" ca="1" si="27"/>
        <v>0.16682524953859945</v>
      </c>
      <c r="L328" s="7">
        <f t="shared" ca="1" si="28"/>
        <v>0.85238022881973685</v>
      </c>
      <c r="M328" s="7">
        <f t="shared" ca="1" si="29"/>
        <v>-1.1173560823695274</v>
      </c>
    </row>
    <row r="329" spans="2:13" x14ac:dyDescent="0.25">
      <c r="B329" s="7">
        <f t="shared" ca="1" si="25"/>
        <v>0.5145598772302562</v>
      </c>
      <c r="C329" s="8">
        <f t="shared" ca="1" si="26"/>
        <v>50</v>
      </c>
      <c r="H329" s="7">
        <v>327</v>
      </c>
      <c r="I329" s="12">
        <v>40.211189655665294</v>
      </c>
      <c r="J329" s="7">
        <f t="array" aca="1" ref="J329" ca="1">INDIRECT(ADDRESS(($F$2+1-H329)+2,9))</f>
        <v>60.422050807724176</v>
      </c>
      <c r="K329" s="7">
        <f t="shared" ca="1" si="27"/>
        <v>0.16713572408114688</v>
      </c>
      <c r="L329" s="7">
        <f t="shared" ca="1" si="28"/>
        <v>0.85188786416094631</v>
      </c>
      <c r="M329" s="7">
        <f t="shared" ca="1" si="29"/>
        <v>-1.119218607928441</v>
      </c>
    </row>
    <row r="330" spans="2:13" x14ac:dyDescent="0.25">
      <c r="B330" s="7">
        <f t="shared" ca="1" si="25"/>
        <v>0.36385314252975509</v>
      </c>
      <c r="C330" s="8">
        <f t="shared" ca="1" si="26"/>
        <v>47</v>
      </c>
      <c r="H330" s="7">
        <v>328</v>
      </c>
      <c r="I330" s="12">
        <v>40.213188251994147</v>
      </c>
      <c r="J330" s="7">
        <f t="array" aca="1" ref="J330" ca="1">INDIRECT(ADDRESS(($F$2+1-H330)+2,9))</f>
        <v>60.421478017387265</v>
      </c>
      <c r="K330" s="7">
        <f t="shared" ca="1" si="27"/>
        <v>0.16718548290840796</v>
      </c>
      <c r="L330" s="7">
        <f t="shared" ca="1" si="28"/>
        <v>0.85187469308833419</v>
      </c>
      <c r="M330" s="7">
        <f t="shared" ca="1" si="29"/>
        <v>-1.1225291968319862</v>
      </c>
    </row>
    <row r="331" spans="2:13" x14ac:dyDescent="0.25">
      <c r="B331" s="7">
        <f t="shared" ca="1" si="25"/>
        <v>0.73047504026821852</v>
      </c>
      <c r="C331" s="8">
        <f t="shared" ca="1" si="26"/>
        <v>56</v>
      </c>
      <c r="H331" s="7">
        <v>329</v>
      </c>
      <c r="I331" s="12">
        <v>40.251852076850419</v>
      </c>
      <c r="J331" s="7">
        <f t="array" aca="1" ref="J331" ca="1">INDIRECT(ADDRESS(($F$2+1-H331)+2,9))</f>
        <v>60.388779513143042</v>
      </c>
      <c r="K331" s="7">
        <f t="shared" ca="1" si="27"/>
        <v>0.16814997082869626</v>
      </c>
      <c r="L331" s="7">
        <f t="shared" ca="1" si="28"/>
        <v>0.85112150520383056</v>
      </c>
      <c r="M331" s="7">
        <f t="shared" ca="1" si="29"/>
        <v>-1.1226613210344987</v>
      </c>
    </row>
    <row r="332" spans="2:13" x14ac:dyDescent="0.25">
      <c r="B332" s="7">
        <f t="shared" ca="1" si="25"/>
        <v>0.76701367830167044</v>
      </c>
      <c r="C332" s="8">
        <f t="shared" ca="1" si="26"/>
        <v>57</v>
      </c>
      <c r="H332" s="7">
        <v>330</v>
      </c>
      <c r="I332" s="12">
        <v>40.268268307584663</v>
      </c>
      <c r="J332" s="7">
        <f t="array" aca="1" ref="J332" ca="1">INDIRECT(ADDRESS(($F$2+1-H332)+2,9))</f>
        <v>60.373280333542027</v>
      </c>
      <c r="K332" s="7">
        <f t="shared" ca="1" si="27"/>
        <v>0.1685605622359059</v>
      </c>
      <c r="L332" s="7">
        <f t="shared" ca="1" si="28"/>
        <v>0.8507635996474866</v>
      </c>
      <c r="M332" s="7">
        <f t="shared" ca="1" si="29"/>
        <v>-1.1246008528762956</v>
      </c>
    </row>
    <row r="333" spans="2:13" x14ac:dyDescent="0.25">
      <c r="B333" s="7">
        <f t="shared" ca="1" si="25"/>
        <v>9.0380446786543889E-2</v>
      </c>
      <c r="C333" s="8">
        <f t="shared" ca="1" si="26"/>
        <v>37</v>
      </c>
      <c r="H333" s="7">
        <v>331</v>
      </c>
      <c r="I333" s="12">
        <v>40.271884354661665</v>
      </c>
      <c r="J333" s="7">
        <f t="array" aca="1" ref="J333" ca="1">INDIRECT(ADDRESS(($F$2+1-H333)+2,9))</f>
        <v>60.363414214855283</v>
      </c>
      <c r="K333" s="7">
        <f t="shared" ca="1" si="27"/>
        <v>0.16865109085524158</v>
      </c>
      <c r="L333" s="7">
        <f t="shared" ca="1" si="28"/>
        <v>0.85053547316449474</v>
      </c>
      <c r="M333" s="7">
        <f t="shared" ca="1" si="29"/>
        <v>-1.1273815808075158</v>
      </c>
    </row>
    <row r="334" spans="2:13" x14ac:dyDescent="0.25">
      <c r="B334" s="7">
        <f t="shared" ca="1" si="25"/>
        <v>0.75118146124524598</v>
      </c>
      <c r="C334" s="8">
        <f t="shared" ca="1" si="26"/>
        <v>57</v>
      </c>
      <c r="H334" s="7">
        <v>332</v>
      </c>
      <c r="I334" s="12">
        <v>40.27341347389563</v>
      </c>
      <c r="J334" s="7">
        <f t="array" aca="1" ref="J334" ca="1">INDIRECT(ADDRESS(($F$2+1-H334)+2,9))</f>
        <v>60.356280075137136</v>
      </c>
      <c r="K334" s="7">
        <f t="shared" ca="1" si="27"/>
        <v>0.16868938212763671</v>
      </c>
      <c r="L334" s="7">
        <f t="shared" ca="1" si="28"/>
        <v>0.8503703711485473</v>
      </c>
      <c r="M334" s="7">
        <f t="shared" ca="1" si="29"/>
        <v>-1.130383788619606</v>
      </c>
    </row>
    <row r="335" spans="2:13" x14ac:dyDescent="0.25">
      <c r="B335" s="7">
        <f t="shared" ca="1" si="25"/>
        <v>0.11754243704042433</v>
      </c>
      <c r="C335" s="8">
        <f t="shared" ca="1" si="26"/>
        <v>38</v>
      </c>
      <c r="H335" s="7">
        <v>333</v>
      </c>
      <c r="I335" s="12">
        <v>40.282107998870735</v>
      </c>
      <c r="J335" s="7">
        <f t="array" aca="1" ref="J335" ca="1">INDIRECT(ADDRESS(($F$2+1-H335)+2,9))</f>
        <v>60.352641499649131</v>
      </c>
      <c r="K335" s="7">
        <f t="shared" ca="1" si="27"/>
        <v>0.1689072113243566</v>
      </c>
      <c r="L335" s="7">
        <f t="shared" ca="1" si="28"/>
        <v>0.8502861184776499</v>
      </c>
      <c r="M335" s="7">
        <f t="shared" ca="1" si="29"/>
        <v>-1.1332225627479671</v>
      </c>
    </row>
    <row r="336" spans="2:13" x14ac:dyDescent="0.25">
      <c r="B336" s="7">
        <f t="shared" ca="1" si="25"/>
        <v>0.54157262337133949</v>
      </c>
      <c r="C336" s="8">
        <f t="shared" ca="1" si="26"/>
        <v>51</v>
      </c>
      <c r="H336" s="7">
        <v>334</v>
      </c>
      <c r="I336" s="12">
        <v>40.282552057731081</v>
      </c>
      <c r="J336" s="7">
        <f t="array" aca="1" ref="J336" ca="1">INDIRECT(ADDRESS(($F$2+1-H336)+2,9))</f>
        <v>60.266860970187921</v>
      </c>
      <c r="K336" s="7">
        <f t="shared" ca="1" si="27"/>
        <v>0.16891834144788206</v>
      </c>
      <c r="L336" s="7">
        <f t="shared" ca="1" si="28"/>
        <v>0.84829066754888061</v>
      </c>
      <c r="M336" s="7">
        <f t="shared" ca="1" si="29"/>
        <v>-1.1325180127579784</v>
      </c>
    </row>
    <row r="337" spans="2:13" x14ac:dyDescent="0.25">
      <c r="B337" s="7">
        <f t="shared" ca="1" si="25"/>
        <v>0.84236125869699541</v>
      </c>
      <c r="C337" s="8">
        <f t="shared" ca="1" si="26"/>
        <v>60</v>
      </c>
      <c r="H337" s="7">
        <v>335</v>
      </c>
      <c r="I337" s="12">
        <v>40.290310507103896</v>
      </c>
      <c r="J337" s="7">
        <f t="array" aca="1" ref="J337" ca="1">INDIRECT(ADDRESS(($F$2+1-H337)+2,9))</f>
        <v>60.232486045461741</v>
      </c>
      <c r="K337" s="7">
        <f t="shared" ca="1" si="27"/>
        <v>0.16911287930552343</v>
      </c>
      <c r="L337" s="7">
        <f t="shared" ca="1" si="28"/>
        <v>0.84748609003789921</v>
      </c>
      <c r="M337" s="7">
        <f t="shared" ca="1" si="29"/>
        <v>-1.1339172831455711</v>
      </c>
    </row>
    <row r="338" spans="2:13" x14ac:dyDescent="0.25">
      <c r="B338" s="7">
        <f t="shared" ca="1" si="25"/>
        <v>0.95308508829576066</v>
      </c>
      <c r="C338" s="8">
        <f t="shared" ca="1" si="26"/>
        <v>67</v>
      </c>
      <c r="H338" s="7">
        <v>336</v>
      </c>
      <c r="I338" s="12">
        <v>40.31802373706909</v>
      </c>
      <c r="J338" s="7">
        <f t="array" aca="1" ref="J338" ca="1">INDIRECT(ADDRESS(($F$2+1-H338)+2,9))</f>
        <v>60.175617460446482</v>
      </c>
      <c r="K338" s="7">
        <f t="shared" ca="1" si="27"/>
        <v>0.16980894399809615</v>
      </c>
      <c r="L338" s="7">
        <f t="shared" ca="1" si="28"/>
        <v>0.8461488212690762</v>
      </c>
      <c r="M338" s="7">
        <f t="shared" ca="1" si="29"/>
        <v>-1.1333155325821525</v>
      </c>
    </row>
    <row r="339" spans="2:13" x14ac:dyDescent="0.25">
      <c r="B339" s="7">
        <f t="shared" ca="1" si="25"/>
        <v>0.85577377986093761</v>
      </c>
      <c r="C339" s="8">
        <f t="shared" ca="1" si="26"/>
        <v>61</v>
      </c>
      <c r="H339" s="7">
        <v>337</v>
      </c>
      <c r="I339" s="12">
        <v>40.32543572667398</v>
      </c>
      <c r="J339" s="7">
        <f t="array" aca="1" ref="J339" ca="1">INDIRECT(ADDRESS(($F$2+1-H339)+2,9))</f>
        <v>60.107322934592339</v>
      </c>
      <c r="K339" s="7">
        <f t="shared" ca="1" si="27"/>
        <v>0.16999541961399484</v>
      </c>
      <c r="L339" s="7">
        <f t="shared" ca="1" si="28"/>
        <v>0.84453264494211944</v>
      </c>
      <c r="M339" s="7">
        <f t="shared" ca="1" si="29"/>
        <v>-1.1330922680638849</v>
      </c>
    </row>
    <row r="340" spans="2:13" x14ac:dyDescent="0.25">
      <c r="B340" s="7">
        <f t="shared" ca="1" si="25"/>
        <v>0.71958669505176631</v>
      </c>
      <c r="C340" s="8">
        <f t="shared" ca="1" si="26"/>
        <v>56</v>
      </c>
      <c r="H340" s="7">
        <v>338</v>
      </c>
      <c r="I340" s="12">
        <v>40.326402978666259</v>
      </c>
      <c r="J340" s="7">
        <f t="array" aca="1" ref="J340" ca="1">INDIRECT(ADDRESS(($F$2+1-H340)+2,9))</f>
        <v>60.099475408539824</v>
      </c>
      <c r="K340" s="7">
        <f t="shared" ca="1" si="27"/>
        <v>0.1700197640425723</v>
      </c>
      <c r="L340" s="7">
        <f t="shared" ca="1" si="28"/>
        <v>0.8443462198823396</v>
      </c>
      <c r="M340" s="7">
        <f t="shared" ca="1" si="29"/>
        <v>-1.1360399156838161</v>
      </c>
    </row>
    <row r="341" spans="2:13" x14ac:dyDescent="0.25">
      <c r="B341" s="7">
        <f t="shared" ca="1" si="25"/>
        <v>0.37311599372554194</v>
      </c>
      <c r="C341" s="8">
        <f t="shared" ca="1" si="26"/>
        <v>47</v>
      </c>
      <c r="H341" s="7">
        <v>339</v>
      </c>
      <c r="I341" s="12">
        <v>40.334504037814867</v>
      </c>
      <c r="J341" s="7">
        <f t="array" aca="1" ref="J341" ca="1">INDIRECT(ADDRESS(($F$2+1-H341)+2,9))</f>
        <v>60.08549312171403</v>
      </c>
      <c r="K341" s="7">
        <f t="shared" ca="1" si="27"/>
        <v>0.1702237445059871</v>
      </c>
      <c r="L341" s="7">
        <f t="shared" ca="1" si="28"/>
        <v>0.84401369281729177</v>
      </c>
      <c r="M341" s="7">
        <f t="shared" ca="1" si="29"/>
        <v>-1.1383603202646964</v>
      </c>
    </row>
    <row r="342" spans="2:13" x14ac:dyDescent="0.25">
      <c r="B342" s="7">
        <f t="shared" ca="1" si="25"/>
        <v>0.77585901366347532</v>
      </c>
      <c r="C342" s="8">
        <f t="shared" ca="1" si="26"/>
        <v>58</v>
      </c>
      <c r="H342" s="7">
        <v>340</v>
      </c>
      <c r="I342" s="12">
        <v>40.377010680589741</v>
      </c>
      <c r="J342" s="7">
        <f t="array" aca="1" ref="J342" ca="1">INDIRECT(ADDRESS(($F$2+1-H342)+2,9))</f>
        <v>60.028532397679584</v>
      </c>
      <c r="K342" s="7">
        <f t="shared" ca="1" si="27"/>
        <v>0.17129660811429198</v>
      </c>
      <c r="L342" s="7">
        <f t="shared" ca="1" si="28"/>
        <v>0.84265421601648005</v>
      </c>
      <c r="M342" s="7">
        <f t="shared" ca="1" si="29"/>
        <v>-1.1370160595327397</v>
      </c>
    </row>
    <row r="343" spans="2:13" x14ac:dyDescent="0.25">
      <c r="B343" s="7">
        <f t="shared" ca="1" si="25"/>
        <v>0.67932169864753833</v>
      </c>
      <c r="C343" s="8">
        <f t="shared" ca="1" si="26"/>
        <v>55</v>
      </c>
      <c r="H343" s="7">
        <v>341</v>
      </c>
      <c r="I343" s="12">
        <v>40.393459758136046</v>
      </c>
      <c r="J343" s="7">
        <f t="array" aca="1" ref="J343" ca="1">INDIRECT(ADDRESS(($F$2+1-H343)+2,9))</f>
        <v>60.020868827818212</v>
      </c>
      <c r="K343" s="7">
        <f t="shared" ca="1" si="27"/>
        <v>0.17171293887055458</v>
      </c>
      <c r="L343" s="7">
        <f t="shared" ca="1" si="28"/>
        <v>0.84247071757780601</v>
      </c>
      <c r="M343" s="7">
        <f t="shared" ca="1" si="29"/>
        <v>-1.1392312908384103</v>
      </c>
    </row>
    <row r="344" spans="2:13" x14ac:dyDescent="0.25">
      <c r="B344" s="7">
        <f t="shared" ca="1" si="25"/>
        <v>0.18282571718258522</v>
      </c>
      <c r="C344" s="8">
        <f t="shared" ca="1" si="26"/>
        <v>41</v>
      </c>
      <c r="H344" s="7">
        <v>342</v>
      </c>
      <c r="I344" s="12">
        <v>40.435809228557027</v>
      </c>
      <c r="J344" s="7">
        <f t="array" aca="1" ref="J344" ca="1">INDIRECT(ADDRESS(($F$2+1-H344)+2,9))</f>
        <v>59.994941561202097</v>
      </c>
      <c r="K344" s="7">
        <f t="shared" ca="1" si="27"/>
        <v>0.17278778716775897</v>
      </c>
      <c r="L344" s="7">
        <f t="shared" ca="1" si="28"/>
        <v>0.84184886635058243</v>
      </c>
      <c r="M344" s="7">
        <f t="shared" ca="1" si="29"/>
        <v>-1.139355173374577</v>
      </c>
    </row>
    <row r="345" spans="2:13" x14ac:dyDescent="0.25">
      <c r="B345" s="7">
        <f t="shared" ca="1" si="25"/>
        <v>0.84021969006553654</v>
      </c>
      <c r="C345" s="8">
        <f t="shared" ca="1" si="26"/>
        <v>60</v>
      </c>
      <c r="H345" s="7">
        <v>343</v>
      </c>
      <c r="I345" s="12">
        <v>40.448111821840797</v>
      </c>
      <c r="J345" s="7">
        <f t="array" aca="1" ref="J345" ca="1">INDIRECT(ADDRESS(($F$2+1-H345)+2,9))</f>
        <v>59.952896646363044</v>
      </c>
      <c r="K345" s="7">
        <f t="shared" ca="1" si="27"/>
        <v>0.17310083452639252</v>
      </c>
      <c r="L345" s="7">
        <f t="shared" ca="1" si="28"/>
        <v>0.84083702204161426</v>
      </c>
      <c r="M345" s="7">
        <f t="shared" ca="1" si="29"/>
        <v>-1.1400925354630795</v>
      </c>
    </row>
    <row r="346" spans="2:13" x14ac:dyDescent="0.25">
      <c r="B346" s="7">
        <f t="shared" ca="1" si="25"/>
        <v>0.55889005930455693</v>
      </c>
      <c r="C346" s="8">
        <f t="shared" ca="1" si="26"/>
        <v>51</v>
      </c>
      <c r="H346" s="7">
        <v>344</v>
      </c>
      <c r="I346" s="12">
        <v>40.468291278217123</v>
      </c>
      <c r="J346" s="7">
        <f t="array" aca="1" ref="J346" ca="1">INDIRECT(ADDRESS(($F$2+1-H346)+2,9))</f>
        <v>59.950634014962944</v>
      </c>
      <c r="K346" s="7">
        <f t="shared" ca="1" si="27"/>
        <v>0.17361509542596781</v>
      </c>
      <c r="L346" s="7">
        <f t="shared" ca="1" si="28"/>
        <v>0.84078245004191454</v>
      </c>
      <c r="M346" s="7">
        <f t="shared" ca="1" si="29"/>
        <v>-1.1423677623232507</v>
      </c>
    </row>
    <row r="347" spans="2:13" x14ac:dyDescent="0.25">
      <c r="B347" s="7">
        <f t="shared" ca="1" si="25"/>
        <v>0.31159717359363948</v>
      </c>
      <c r="C347" s="8">
        <f t="shared" ca="1" si="26"/>
        <v>45</v>
      </c>
      <c r="H347" s="7">
        <v>345</v>
      </c>
      <c r="I347" s="12">
        <v>40.474361587947278</v>
      </c>
      <c r="J347" s="7">
        <f t="array" aca="1" ref="J347" ca="1">INDIRECT(ADDRESS(($F$2+1-H347)+2,9))</f>
        <v>59.944249732611844</v>
      </c>
      <c r="K347" s="7">
        <f t="shared" ca="1" si="27"/>
        <v>0.17376998350108649</v>
      </c>
      <c r="L347" s="7">
        <f t="shared" ca="1" si="28"/>
        <v>0.84062840261906724</v>
      </c>
      <c r="M347" s="7">
        <f t="shared" ca="1" si="29"/>
        <v>-1.1450999612453041</v>
      </c>
    </row>
    <row r="348" spans="2:13" x14ac:dyDescent="0.25">
      <c r="B348" s="7">
        <f t="shared" ca="1" si="25"/>
        <v>0.46407366722951648</v>
      </c>
      <c r="C348" s="8">
        <f t="shared" ca="1" si="26"/>
        <v>49</v>
      </c>
      <c r="H348" s="7">
        <v>346</v>
      </c>
      <c r="I348" s="12">
        <v>40.495217269268451</v>
      </c>
      <c r="J348" s="7">
        <f t="array" aca="1" ref="J348" ca="1">INDIRECT(ADDRESS(($F$2+1-H348)+2,9))</f>
        <v>59.939489257484297</v>
      </c>
      <c r="K348" s="7">
        <f t="shared" ca="1" si="27"/>
        <v>0.17430279985992994</v>
      </c>
      <c r="L348" s="7">
        <f t="shared" ca="1" si="28"/>
        <v>0.84051347282169608</v>
      </c>
      <c r="M348" s="7">
        <f t="shared" ca="1" si="29"/>
        <v>-1.1472127668942347</v>
      </c>
    </row>
    <row r="349" spans="2:13" x14ac:dyDescent="0.25">
      <c r="B349" s="7">
        <f t="shared" ca="1" si="25"/>
        <v>0.31155455624494877</v>
      </c>
      <c r="C349" s="8">
        <f t="shared" ca="1" si="26"/>
        <v>45</v>
      </c>
      <c r="H349" s="7">
        <v>347</v>
      </c>
      <c r="I349" s="12">
        <v>40.522370994503319</v>
      </c>
      <c r="J349" s="7">
        <f t="array" aca="1" ref="J349" ca="1">INDIRECT(ADDRESS(($F$2+1-H349)+2,9))</f>
        <v>59.916045840586392</v>
      </c>
      <c r="K349" s="7">
        <f t="shared" ca="1" si="27"/>
        <v>0.17499807108270538</v>
      </c>
      <c r="L349" s="7">
        <f t="shared" ca="1" si="28"/>
        <v>0.83994669872639605</v>
      </c>
      <c r="M349" s="7">
        <f t="shared" ca="1" si="29"/>
        <v>-1.1481156156819656</v>
      </c>
    </row>
    <row r="350" spans="2:13" x14ac:dyDescent="0.25">
      <c r="B350" s="7">
        <f t="shared" ca="1" si="25"/>
        <v>0.32248116895384582</v>
      </c>
      <c r="C350" s="8">
        <f t="shared" ca="1" si="26"/>
        <v>45</v>
      </c>
      <c r="H350" s="7">
        <v>348</v>
      </c>
      <c r="I350" s="12">
        <v>40.529672012888824</v>
      </c>
      <c r="J350" s="7">
        <f t="array" aca="1" ref="J350" ca="1">INDIRECT(ADDRESS(($F$2+1-H350)+2,9))</f>
        <v>59.913699816236139</v>
      </c>
      <c r="K350" s="7">
        <f t="shared" ca="1" si="27"/>
        <v>0.17518531344198801</v>
      </c>
      <c r="L350" s="7">
        <f t="shared" ca="1" si="28"/>
        <v>0.83988990823182585</v>
      </c>
      <c r="M350" s="7">
        <f t="shared" ca="1" si="29"/>
        <v>-1.1509704207333562</v>
      </c>
    </row>
    <row r="351" spans="2:13" x14ac:dyDescent="0.25">
      <c r="B351" s="7">
        <f t="shared" ca="1" si="25"/>
        <v>0.22265946722948837</v>
      </c>
      <c r="C351" s="8">
        <f t="shared" ca="1" si="26"/>
        <v>42</v>
      </c>
      <c r="H351" s="7">
        <v>349</v>
      </c>
      <c r="I351" s="12">
        <v>40.546702323569178</v>
      </c>
      <c r="J351" s="7">
        <f t="array" aca="1" ref="J351" ca="1">INDIRECT(ADDRESS(($F$2+1-H351)+2,9))</f>
        <v>59.912595888073206</v>
      </c>
      <c r="K351" s="7">
        <f t="shared" ca="1" si="27"/>
        <v>0.17562256748117241</v>
      </c>
      <c r="L351" s="7">
        <f t="shared" ca="1" si="28"/>
        <v>0.83986318075190514</v>
      </c>
      <c r="M351" s="7">
        <f t="shared" ca="1" si="29"/>
        <v>-1.1534235053496911</v>
      </c>
    </row>
    <row r="352" spans="2:13" x14ac:dyDescent="0.25">
      <c r="B352" s="7">
        <f t="shared" ca="1" si="25"/>
        <v>0.52532686161348063</v>
      </c>
      <c r="C352" s="8">
        <f t="shared" ca="1" si="26"/>
        <v>51</v>
      </c>
      <c r="H352" s="7">
        <v>350</v>
      </c>
      <c r="I352" s="12">
        <v>40.555983608429344</v>
      </c>
      <c r="J352" s="7">
        <f t="array" aca="1" ref="J352" ca="1">INDIRECT(ADDRESS(($F$2+1-H352)+2,9))</f>
        <v>59.891266981303609</v>
      </c>
      <c r="K352" s="7">
        <f t="shared" ca="1" si="27"/>
        <v>0.17586115580254974</v>
      </c>
      <c r="L352" s="7">
        <f t="shared" ca="1" si="28"/>
        <v>0.83934620869422671</v>
      </c>
      <c r="M352" s="7">
        <f t="shared" ca="1" si="29"/>
        <v>-1.1552494391089267</v>
      </c>
    </row>
    <row r="353" spans="2:13" x14ac:dyDescent="0.25">
      <c r="B353" s="7">
        <f t="shared" ca="1" si="25"/>
        <v>0.2592098459119383</v>
      </c>
      <c r="C353" s="8">
        <f t="shared" ca="1" si="26"/>
        <v>44</v>
      </c>
      <c r="H353" s="7">
        <v>351</v>
      </c>
      <c r="I353" s="12">
        <v>40.568054338879861</v>
      </c>
      <c r="J353" s="7">
        <f t="array" aca="1" ref="J353" ca="1">INDIRECT(ADDRESS(($F$2+1-H353)+2,9))</f>
        <v>59.888036023958833</v>
      </c>
      <c r="K353" s="7">
        <f t="shared" ca="1" si="27"/>
        <v>0.17617175764801163</v>
      </c>
      <c r="L353" s="7">
        <f t="shared" ca="1" si="28"/>
        <v>0.83926780148610258</v>
      </c>
      <c r="M353" s="7">
        <f t="shared" ca="1" si="29"/>
        <v>-1.1578231602987137</v>
      </c>
    </row>
    <row r="354" spans="2:13" x14ac:dyDescent="0.25">
      <c r="B354" s="7">
        <f t="shared" ca="1" si="25"/>
        <v>0.9176006804577439</v>
      </c>
      <c r="C354" s="8">
        <f t="shared" ca="1" si="26"/>
        <v>64</v>
      </c>
      <c r="H354" s="7">
        <v>352</v>
      </c>
      <c r="I354" s="12">
        <v>40.572088249732651</v>
      </c>
      <c r="J354" s="7">
        <f t="array" aca="1" ref="J354" ca="1">INDIRECT(ADDRESS(($F$2+1-H354)+2,9))</f>
        <v>59.784596969267547</v>
      </c>
      <c r="K354" s="7">
        <f t="shared" ca="1" si="27"/>
        <v>0.17627563487066761</v>
      </c>
      <c r="L354" s="7">
        <f t="shared" ca="1" si="28"/>
        <v>0.83674439300913939</v>
      </c>
      <c r="M354" s="7">
        <f t="shared" ca="1" si="29"/>
        <v>-1.1558598844851382</v>
      </c>
    </row>
    <row r="355" spans="2:13" x14ac:dyDescent="0.25">
      <c r="B355" s="7">
        <f t="shared" ca="1" si="25"/>
        <v>0.79645932236173167</v>
      </c>
      <c r="C355" s="8">
        <f t="shared" ca="1" si="26"/>
        <v>58</v>
      </c>
      <c r="H355" s="7">
        <v>353</v>
      </c>
      <c r="I355" s="12">
        <v>40.583566538502168</v>
      </c>
      <c r="J355" s="7">
        <f t="array" aca="1" ref="J355" ca="1">INDIRECT(ADDRESS(($F$2+1-H355)+2,9))</f>
        <v>59.782600880147271</v>
      </c>
      <c r="K355" s="7">
        <f t="shared" ca="1" si="27"/>
        <v>0.17657142423982122</v>
      </c>
      <c r="L355" s="7">
        <f t="shared" ca="1" si="28"/>
        <v>0.83669544636605941</v>
      </c>
      <c r="M355" s="7">
        <f t="shared" ca="1" si="29"/>
        <v>-1.158502589086633</v>
      </c>
    </row>
    <row r="356" spans="2:13" x14ac:dyDescent="0.25">
      <c r="B356" s="7">
        <f t="shared" ca="1" si="25"/>
        <v>0.22346671795384043</v>
      </c>
      <c r="C356" s="8">
        <f t="shared" ca="1" si="26"/>
        <v>42</v>
      </c>
      <c r="H356" s="7">
        <v>354</v>
      </c>
      <c r="I356" s="12">
        <v>40.594103807648665</v>
      </c>
      <c r="J356" s="7">
        <f t="array" aca="1" ref="J356" ca="1">INDIRECT(ADDRESS(($F$2+1-H356)+2,9))</f>
        <v>59.719289647127361</v>
      </c>
      <c r="K356" s="7">
        <f t="shared" ca="1" si="27"/>
        <v>0.17684324021288267</v>
      </c>
      <c r="L356" s="7">
        <f t="shared" ca="1" si="28"/>
        <v>0.83513802847801899</v>
      </c>
      <c r="M356" s="7">
        <f t="shared" ca="1" si="29"/>
        <v>-1.1581755157890632</v>
      </c>
    </row>
    <row r="357" spans="2:13" x14ac:dyDescent="0.25">
      <c r="B357" s="7">
        <f t="shared" ca="1" si="25"/>
        <v>0.53744646562041232</v>
      </c>
      <c r="C357" s="8">
        <f t="shared" ca="1" si="26"/>
        <v>51</v>
      </c>
      <c r="H357" s="7">
        <v>355</v>
      </c>
      <c r="I357" s="12">
        <v>40.621428112494037</v>
      </c>
      <c r="J357" s="7">
        <f t="array" aca="1" ref="J357" ca="1">INDIRECT(ADDRESS(($F$2+1-H357)+2,9))</f>
        <v>59.715678243663397</v>
      </c>
      <c r="K357" s="7">
        <f t="shared" ca="1" si="27"/>
        <v>0.17754932042590582</v>
      </c>
      <c r="L357" s="7">
        <f t="shared" ca="1" si="28"/>
        <v>0.8350489010695169</v>
      </c>
      <c r="M357" s="7">
        <f t="shared" ca="1" si="29"/>
        <v>-1.1599650898797318</v>
      </c>
    </row>
    <row r="358" spans="2:13" x14ac:dyDescent="0.25">
      <c r="B358" s="7">
        <f t="shared" ca="1" si="25"/>
        <v>0.16727533424192331</v>
      </c>
      <c r="C358" s="8">
        <f t="shared" ca="1" si="26"/>
        <v>40</v>
      </c>
      <c r="H358" s="7">
        <v>356</v>
      </c>
      <c r="I358" s="12">
        <v>40.630320279236813</v>
      </c>
      <c r="J358" s="7">
        <f t="array" aca="1" ref="J358" ca="1">INDIRECT(ADDRESS(($F$2+1-H358)+2,9))</f>
        <v>59.710270880753555</v>
      </c>
      <c r="K358" s="7">
        <f t="shared" ca="1" si="27"/>
        <v>0.17777948378693006</v>
      </c>
      <c r="L358" s="7">
        <f t="shared" ca="1" si="28"/>
        <v>0.83491539206718979</v>
      </c>
      <c r="M358" s="7">
        <f t="shared" ca="1" si="29"/>
        <v>-1.162543814984389</v>
      </c>
    </row>
    <row r="359" spans="2:13" x14ac:dyDescent="0.25">
      <c r="B359" s="7">
        <f t="shared" ca="1" si="25"/>
        <v>0.40291353060842083</v>
      </c>
      <c r="C359" s="8">
        <f t="shared" ca="1" si="26"/>
        <v>48</v>
      </c>
      <c r="H359" s="7">
        <v>357</v>
      </c>
      <c r="I359" s="12">
        <v>40.652331138795518</v>
      </c>
      <c r="J359" s="7">
        <f t="array" aca="1" ref="J359" ca="1">INDIRECT(ADDRESS(($F$2+1-H359)+2,9))</f>
        <v>59.693929346246648</v>
      </c>
      <c r="K359" s="7">
        <f t="shared" ca="1" si="27"/>
        <v>0.1783500183480996</v>
      </c>
      <c r="L359" s="7">
        <f t="shared" ca="1" si="28"/>
        <v>0.83451149088364607</v>
      </c>
      <c r="M359" s="7">
        <f t="shared" ca="1" si="29"/>
        <v>-1.1639479785479185</v>
      </c>
    </row>
    <row r="360" spans="2:13" x14ac:dyDescent="0.25">
      <c r="B360" s="7">
        <f t="shared" ca="1" si="25"/>
        <v>0.64311604065696248</v>
      </c>
      <c r="C360" s="8">
        <f t="shared" ca="1" si="26"/>
        <v>54</v>
      </c>
      <c r="H360" s="7">
        <v>358</v>
      </c>
      <c r="I360" s="12">
        <v>40.670668391756287</v>
      </c>
      <c r="J360" s="7">
        <f t="array" aca="1" ref="J360" ca="1">INDIRECT(ADDRESS(($F$2+1-H360)+2,9))</f>
        <v>59.66368685853584</v>
      </c>
      <c r="K360" s="7">
        <f t="shared" ca="1" si="27"/>
        <v>0.17882621073698587</v>
      </c>
      <c r="L360" s="7">
        <f t="shared" ca="1" si="28"/>
        <v>0.83376232585979693</v>
      </c>
      <c r="M360" s="7">
        <f t="shared" ca="1" si="29"/>
        <v>-1.1648329322056115</v>
      </c>
    </row>
    <row r="361" spans="2:13" x14ac:dyDescent="0.25">
      <c r="B361" s="7">
        <f t="shared" ca="1" si="25"/>
        <v>0.48024392627141088</v>
      </c>
      <c r="C361" s="8">
        <f t="shared" ca="1" si="26"/>
        <v>50</v>
      </c>
      <c r="H361" s="7">
        <v>359</v>
      </c>
      <c r="I361" s="12">
        <v>40.680091137632786</v>
      </c>
      <c r="J361" s="7">
        <f t="array" aca="1" ref="J361" ca="1">INDIRECT(ADDRESS(($F$2+1-H361)+2,9))</f>
        <v>59.663107175243269</v>
      </c>
      <c r="K361" s="7">
        <f t="shared" ca="1" si="27"/>
        <v>0.17907121704472317</v>
      </c>
      <c r="L361" s="7">
        <f t="shared" ca="1" si="28"/>
        <v>0.83374794461819557</v>
      </c>
      <c r="M361" s="7">
        <f t="shared" ca="1" si="29"/>
        <v>-1.1676075636608192</v>
      </c>
    </row>
    <row r="362" spans="2:13" x14ac:dyDescent="0.25">
      <c r="B362" s="7">
        <f t="shared" ca="1" si="25"/>
        <v>0.80643793922543094</v>
      </c>
      <c r="C362" s="8">
        <f t="shared" ca="1" si="26"/>
        <v>59</v>
      </c>
      <c r="H362" s="7">
        <v>360</v>
      </c>
      <c r="I362" s="12">
        <v>40.749487477351224</v>
      </c>
      <c r="J362" s="7">
        <f t="array" aca="1" ref="J362" ca="1">INDIRECT(ADDRESS(($F$2+1-H362)+2,9))</f>
        <v>59.645396048362137</v>
      </c>
      <c r="K362" s="7">
        <f t="shared" ca="1" si="27"/>
        <v>0.18088213127640379</v>
      </c>
      <c r="L362" s="7">
        <f t="shared" ca="1" si="28"/>
        <v>0.83330816567506094</v>
      </c>
      <c r="M362" s="7">
        <f t="shared" ca="1" si="29"/>
        <v>-1.1666318557806008</v>
      </c>
    </row>
    <row r="363" spans="2:13" x14ac:dyDescent="0.25">
      <c r="B363" s="7">
        <f t="shared" ca="1" si="25"/>
        <v>0.54394431382489616</v>
      </c>
      <c r="C363" s="8">
        <f t="shared" ca="1" si="26"/>
        <v>51</v>
      </c>
      <c r="H363" s="7">
        <v>361</v>
      </c>
      <c r="I363" s="12">
        <v>40.826416439901685</v>
      </c>
      <c r="J363" s="7">
        <f t="array" aca="1" ref="J363" ca="1">INDIRECT(ADDRESS(($F$2+1-H363)+2,9))</f>
        <v>59.64355778104543</v>
      </c>
      <c r="K363" s="7">
        <f t="shared" ca="1" si="27"/>
        <v>0.18290297461177868</v>
      </c>
      <c r="L363" s="7">
        <f t="shared" ca="1" si="28"/>
        <v>0.83326247732445302</v>
      </c>
      <c r="M363" s="7">
        <f t="shared" ca="1" si="29"/>
        <v>-1.1660734615870865</v>
      </c>
    </row>
    <row r="364" spans="2:13" x14ac:dyDescent="0.25">
      <c r="B364" s="7">
        <f t="shared" ca="1" si="25"/>
        <v>0.5666012384149457</v>
      </c>
      <c r="C364" s="8">
        <f t="shared" ca="1" si="26"/>
        <v>52</v>
      </c>
      <c r="H364" s="7">
        <v>362</v>
      </c>
      <c r="I364" s="12">
        <v>40.838415782338316</v>
      </c>
      <c r="J364" s="7">
        <f t="array" aca="1" ref="J364" ca="1">INDIRECT(ADDRESS(($F$2+1-H364)+2,9))</f>
        <v>59.636983119540119</v>
      </c>
      <c r="K364" s="7">
        <f t="shared" ca="1" si="27"/>
        <v>0.18321945031851755</v>
      </c>
      <c r="L364" s="7">
        <f t="shared" ca="1" si="28"/>
        <v>0.8330990043698755</v>
      </c>
      <c r="M364" s="7">
        <f t="shared" ca="1" si="29"/>
        <v>-1.1684005468667882</v>
      </c>
    </row>
    <row r="365" spans="2:13" x14ac:dyDescent="0.25">
      <c r="B365" s="7">
        <f t="shared" ca="1" si="25"/>
        <v>0.34440502845702514</v>
      </c>
      <c r="C365" s="8">
        <f t="shared" ca="1" si="26"/>
        <v>46</v>
      </c>
      <c r="H365" s="7">
        <v>363</v>
      </c>
      <c r="I365" s="12">
        <v>40.864310105505353</v>
      </c>
      <c r="J365" s="7">
        <f t="array" aca="1" ref="J365" ca="1">INDIRECT(ADDRESS(($F$2+1-H365)+2,9))</f>
        <v>59.62930599693405</v>
      </c>
      <c r="K365" s="7">
        <f t="shared" ca="1" si="27"/>
        <v>0.18390356093071822</v>
      </c>
      <c r="L365" s="7">
        <f t="shared" ca="1" si="28"/>
        <v>0.83290798893625895</v>
      </c>
      <c r="M365" s="7">
        <f t="shared" ca="1" si="29"/>
        <v>-1.1699962778228044</v>
      </c>
    </row>
    <row r="366" spans="2:13" x14ac:dyDescent="0.25">
      <c r="B366" s="7">
        <f t="shared" ca="1" si="25"/>
        <v>0.31752787928642512</v>
      </c>
      <c r="C366" s="8">
        <f t="shared" ca="1" si="26"/>
        <v>45</v>
      </c>
      <c r="H366" s="7">
        <v>364</v>
      </c>
      <c r="I366" s="12">
        <v>40.906561477854382</v>
      </c>
      <c r="J366" s="7">
        <f t="array" aca="1" ref="J366" ca="1">INDIRECT(ADDRESS(($F$2+1-H366)+2,9))</f>
        <v>59.62834073957616</v>
      </c>
      <c r="K366" s="7">
        <f t="shared" ca="1" si="27"/>
        <v>0.18502322403628282</v>
      </c>
      <c r="L366" s="7">
        <f t="shared" ca="1" si="28"/>
        <v>0.83288396227727213</v>
      </c>
      <c r="M366" s="7">
        <f t="shared" ca="1" si="29"/>
        <v>-1.1711305652849979</v>
      </c>
    </row>
    <row r="367" spans="2:13" x14ac:dyDescent="0.25">
      <c r="B367" s="7">
        <f t="shared" ca="1" si="25"/>
        <v>0.75216520517394647</v>
      </c>
      <c r="C367" s="8">
        <f t="shared" ca="1" si="26"/>
        <v>57</v>
      </c>
      <c r="H367" s="7">
        <v>365</v>
      </c>
      <c r="I367" s="12">
        <v>40.913974076653687</v>
      </c>
      <c r="J367" s="7">
        <f t="array" aca="1" ref="J367" ca="1">INDIRECT(ADDRESS(($F$2+1-H367)+2,9))</f>
        <v>59.580923000002933</v>
      </c>
      <c r="K367" s="7">
        <f t="shared" ca="1" si="27"/>
        <v>0.18522009400875253</v>
      </c>
      <c r="L367" s="7">
        <f t="shared" ca="1" si="28"/>
        <v>0.83170092379081662</v>
      </c>
      <c r="M367" s="7">
        <f t="shared" ca="1" si="29"/>
        <v>-1.1716101307192515</v>
      </c>
    </row>
    <row r="368" spans="2:13" x14ac:dyDescent="0.25">
      <c r="B368" s="7">
        <f t="shared" ca="1" si="25"/>
        <v>0.74785725526442914</v>
      </c>
      <c r="C368" s="8">
        <f t="shared" ca="1" si="26"/>
        <v>57</v>
      </c>
      <c r="H368" s="7">
        <v>366</v>
      </c>
      <c r="I368" s="12">
        <v>40.918584272535853</v>
      </c>
      <c r="J368" s="7">
        <f t="array" aca="1" ref="J368" ca="1">INDIRECT(ADDRESS(($F$2+1-H368)+2,9))</f>
        <v>59.570356931409094</v>
      </c>
      <c r="K368" s="7">
        <f t="shared" ca="1" si="27"/>
        <v>0.18534260101928959</v>
      </c>
      <c r="L368" s="7">
        <f t="shared" ca="1" si="28"/>
        <v>0.8314365758457446</v>
      </c>
      <c r="M368" s="7">
        <f t="shared" ca="1" si="29"/>
        <v>-1.1740688098634999</v>
      </c>
    </row>
    <row r="369" spans="2:13" x14ac:dyDescent="0.25">
      <c r="B369" s="7">
        <f t="shared" ca="1" si="25"/>
        <v>0.64615079892898153</v>
      </c>
      <c r="C369" s="8">
        <f t="shared" ca="1" si="26"/>
        <v>54</v>
      </c>
      <c r="H369" s="7">
        <v>367</v>
      </c>
      <c r="I369" s="12">
        <v>40.941330234429387</v>
      </c>
      <c r="J369" s="7">
        <f t="array" aca="1" ref="J369" ca="1">INDIRECT(ADDRESS(($F$2+1-H369)+2,9))</f>
        <v>59.557703323367278</v>
      </c>
      <c r="K369" s="7">
        <f t="shared" ca="1" si="27"/>
        <v>0.1859477669497806</v>
      </c>
      <c r="L369" s="7">
        <f t="shared" ca="1" si="28"/>
        <v>0.83111964960125473</v>
      </c>
      <c r="M369" s="7">
        <f t="shared" ca="1" si="29"/>
        <v>-1.1755357639312811</v>
      </c>
    </row>
    <row r="370" spans="2:13" x14ac:dyDescent="0.25">
      <c r="B370" s="7">
        <f t="shared" ca="1" si="25"/>
        <v>0.34320255371546871</v>
      </c>
      <c r="C370" s="8">
        <f t="shared" ca="1" si="26"/>
        <v>46</v>
      </c>
      <c r="H370" s="7">
        <v>368</v>
      </c>
      <c r="I370" s="12">
        <v>40.962323613227746</v>
      </c>
      <c r="J370" s="7">
        <f t="array" aca="1" ref="J370" ca="1">INDIRECT(ADDRESS(($F$2+1-H370)+2,9))</f>
        <v>59.416962749982005</v>
      </c>
      <c r="K370" s="7">
        <f t="shared" ca="1" si="27"/>
        <v>0.18650739056854745</v>
      </c>
      <c r="L370" s="7">
        <f t="shared" ca="1" si="28"/>
        <v>0.82756883555224003</v>
      </c>
      <c r="M370" s="7">
        <f t="shared" ca="1" si="29"/>
        <v>-1.1706327908357417</v>
      </c>
    </row>
    <row r="371" spans="2:13" x14ac:dyDescent="0.25">
      <c r="B371" s="7">
        <f t="shared" ca="1" si="25"/>
        <v>0.78732386344068384</v>
      </c>
      <c r="C371" s="8">
        <f t="shared" ca="1" si="26"/>
        <v>58</v>
      </c>
      <c r="H371" s="7">
        <v>369</v>
      </c>
      <c r="I371" s="12">
        <v>40.971797176613414</v>
      </c>
      <c r="J371" s="7">
        <f t="array" aca="1" ref="J371" ca="1">INDIRECT(ADDRESS(($F$2+1-H371)+2,9))</f>
        <v>59.406591397123094</v>
      </c>
      <c r="K371" s="7">
        <f t="shared" ca="1" si="27"/>
        <v>0.18676026995121039</v>
      </c>
      <c r="L371" s="7">
        <f t="shared" ca="1" si="28"/>
        <v>0.82730530093269949</v>
      </c>
      <c r="M371" s="7">
        <f t="shared" ca="1" si="29"/>
        <v>-1.1728338814951564</v>
      </c>
    </row>
    <row r="372" spans="2:13" x14ac:dyDescent="0.25">
      <c r="B372" s="7">
        <f t="shared" ca="1" si="25"/>
        <v>0.85451593450776997</v>
      </c>
      <c r="C372" s="8">
        <f t="shared" ca="1" si="26"/>
        <v>61</v>
      </c>
      <c r="H372" s="7">
        <v>370</v>
      </c>
      <c r="I372" s="12">
        <v>41.03291607080574</v>
      </c>
      <c r="J372" s="7">
        <f t="array" aca="1" ref="J372" ca="1">INDIRECT(ADDRESS(($F$2+1-H372)+2,9))</f>
        <v>59.402604666558823</v>
      </c>
      <c r="K372" s="7">
        <f t="shared" ca="1" si="27"/>
        <v>0.18839682327895271</v>
      </c>
      <c r="L372" s="7">
        <f t="shared" ca="1" si="28"/>
        <v>0.82720393038529783</v>
      </c>
      <c r="M372" s="7">
        <f t="shared" ca="1" si="29"/>
        <v>-1.1728279113170921</v>
      </c>
    </row>
    <row r="373" spans="2:13" x14ac:dyDescent="0.25">
      <c r="B373" s="7">
        <f t="shared" ca="1" si="25"/>
        <v>0.67294745771025211</v>
      </c>
      <c r="C373" s="8">
        <f t="shared" ca="1" si="26"/>
        <v>54</v>
      </c>
      <c r="H373" s="7">
        <v>371</v>
      </c>
      <c r="I373" s="12">
        <v>41.064510181372128</v>
      </c>
      <c r="J373" s="7">
        <f t="array" aca="1" ref="J373" ca="1">INDIRECT(ADDRESS(($F$2+1-H373)+2,9))</f>
        <v>59.393981584046543</v>
      </c>
      <c r="K373" s="7">
        <f t="shared" ca="1" si="27"/>
        <v>0.18924626200334171</v>
      </c>
      <c r="L373" s="7">
        <f t="shared" ca="1" si="28"/>
        <v>0.82698454167695834</v>
      </c>
      <c r="M373" s="7">
        <f t="shared" ca="1" si="29"/>
        <v>-1.1740216080274601</v>
      </c>
    </row>
    <row r="374" spans="2:13" x14ac:dyDescent="0.25">
      <c r="B374" s="7">
        <f t="shared" ca="1" si="25"/>
        <v>0.48211252762931545</v>
      </c>
      <c r="C374" s="8">
        <f t="shared" ca="1" si="26"/>
        <v>50</v>
      </c>
      <c r="H374" s="7">
        <v>372</v>
      </c>
      <c r="I374" s="12">
        <v>41.064738687696746</v>
      </c>
      <c r="J374" s="7">
        <f t="array" aca="1" ref="J374" ca="1">INDIRECT(ADDRESS(($F$2+1-H374)+2,9))</f>
        <v>59.380121425179844</v>
      </c>
      <c r="K374" s="7">
        <f t="shared" ca="1" si="27"/>
        <v>0.18925241419679059</v>
      </c>
      <c r="L374" s="7">
        <f t="shared" ca="1" si="28"/>
        <v>0.82663153946341994</v>
      </c>
      <c r="M374" s="7">
        <f t="shared" ca="1" si="29"/>
        <v>-1.1764774068903652</v>
      </c>
    </row>
    <row r="375" spans="2:13" x14ac:dyDescent="0.25">
      <c r="B375" s="7">
        <f t="shared" ca="1" si="25"/>
        <v>0.54641492676382164</v>
      </c>
      <c r="C375" s="8">
        <f t="shared" ca="1" si="26"/>
        <v>51</v>
      </c>
      <c r="H375" s="7">
        <v>373</v>
      </c>
      <c r="I375" s="12">
        <v>41.101829612596859</v>
      </c>
      <c r="J375" s="7">
        <f t="array" aca="1" ref="J375" ca="1">INDIRECT(ADDRESS(($F$2+1-H375)+2,9))</f>
        <v>59.364219544635887</v>
      </c>
      <c r="K375" s="7">
        <f t="shared" ca="1" si="27"/>
        <v>0.19025266386590275</v>
      </c>
      <c r="L375" s="7">
        <f t="shared" ca="1" si="28"/>
        <v>0.82622597259008379</v>
      </c>
      <c r="M375" s="7">
        <f t="shared" ca="1" si="29"/>
        <v>-1.1770177659685133</v>
      </c>
    </row>
    <row r="376" spans="2:13" x14ac:dyDescent="0.25">
      <c r="B376" s="7">
        <f t="shared" ca="1" si="25"/>
        <v>0.23530540646501374</v>
      </c>
      <c r="C376" s="8">
        <f t="shared" ca="1" si="26"/>
        <v>43</v>
      </c>
      <c r="H376" s="7">
        <v>374</v>
      </c>
      <c r="I376" s="12">
        <v>41.164946598891653</v>
      </c>
      <c r="J376" s="7">
        <f t="array" aca="1" ref="J376" ca="1">INDIRECT(ADDRESS(($F$2+1-H376)+2,9))</f>
        <v>59.355476887923693</v>
      </c>
      <c r="K376" s="7">
        <f t="shared" ca="1" si="27"/>
        <v>0.1919622201245175</v>
      </c>
      <c r="L376" s="7">
        <f t="shared" ca="1" si="28"/>
        <v>0.82600274006187391</v>
      </c>
      <c r="M376" s="7">
        <f t="shared" ca="1" si="29"/>
        <v>-1.1766366082642805</v>
      </c>
    </row>
    <row r="377" spans="2:13" x14ac:dyDescent="0.25">
      <c r="B377" s="7">
        <f t="shared" ca="1" si="25"/>
        <v>0.78933196987278409</v>
      </c>
      <c r="C377" s="8">
        <f t="shared" ca="1" si="26"/>
        <v>58</v>
      </c>
      <c r="H377" s="7">
        <v>375</v>
      </c>
      <c r="I377" s="12">
        <v>41.203926703316803</v>
      </c>
      <c r="J377" s="7">
        <f t="array" aca="1" ref="J377" ca="1">INDIRECT(ADDRESS(($F$2+1-H377)+2,9))</f>
        <v>59.337665696072662</v>
      </c>
      <c r="K377" s="7">
        <f t="shared" ca="1" si="27"/>
        <v>0.19302269750196477</v>
      </c>
      <c r="L377" s="7">
        <f t="shared" ca="1" si="28"/>
        <v>0.82554739031383584</v>
      </c>
      <c r="M377" s="7">
        <f t="shared" ca="1" si="29"/>
        <v>-1.1769676479776761</v>
      </c>
    </row>
    <row r="378" spans="2:13" x14ac:dyDescent="0.25">
      <c r="B378" s="7">
        <f t="shared" ca="1" si="25"/>
        <v>0.47636189297272202</v>
      </c>
      <c r="C378" s="8">
        <f t="shared" ca="1" si="26"/>
        <v>49</v>
      </c>
      <c r="H378" s="7">
        <v>376</v>
      </c>
      <c r="I378" s="12">
        <v>41.22632187774159</v>
      </c>
      <c r="J378" s="7">
        <f t="array" aca="1" ref="J378" ca="1">INDIRECT(ADDRESS(($F$2+1-H378)+2,9))</f>
        <v>59.337567104181765</v>
      </c>
      <c r="K378" s="7">
        <f t="shared" ca="1" si="27"/>
        <v>0.19363358665953004</v>
      </c>
      <c r="L378" s="7">
        <f t="shared" ca="1" si="28"/>
        <v>0.82554486767075619</v>
      </c>
      <c r="M378" s="7">
        <f t="shared" ca="1" si="29"/>
        <v>-1.1790057321129448</v>
      </c>
    </row>
    <row r="379" spans="2:13" x14ac:dyDescent="0.25">
      <c r="B379" s="7">
        <f t="shared" ca="1" si="25"/>
        <v>0.91606157991887482</v>
      </c>
      <c r="C379" s="8">
        <f t="shared" ca="1" si="26"/>
        <v>64</v>
      </c>
      <c r="H379" s="7">
        <v>377</v>
      </c>
      <c r="I379" s="12">
        <v>41.237412440061213</v>
      </c>
      <c r="J379" s="7">
        <f t="array" aca="1" ref="J379" ca="1">INDIRECT(ADDRESS(($F$2+1-H379)+2,9))</f>
        <v>59.333833205202339</v>
      </c>
      <c r="K379" s="7">
        <f t="shared" ca="1" si="27"/>
        <v>0.19393654785685521</v>
      </c>
      <c r="L379" s="7">
        <f t="shared" ca="1" si="28"/>
        <v>0.82544931238870478</v>
      </c>
      <c r="M379" s="7">
        <f t="shared" ca="1" si="29"/>
        <v>-1.1814089700531896</v>
      </c>
    </row>
    <row r="380" spans="2:13" x14ac:dyDescent="0.25">
      <c r="B380" s="7">
        <f t="shared" ca="1" si="25"/>
        <v>0.98941033738397377</v>
      </c>
      <c r="C380" s="8">
        <f t="shared" ca="1" si="26"/>
        <v>73</v>
      </c>
      <c r="H380" s="7">
        <v>378</v>
      </c>
      <c r="I380" s="12">
        <v>41.252155630942958</v>
      </c>
      <c r="J380" s="7">
        <f t="array" aca="1" ref="J380" ca="1">INDIRECT(ADDRESS(($F$2+1-H380)+2,9))</f>
        <v>59.325254614663201</v>
      </c>
      <c r="K380" s="7">
        <f t="shared" ca="1" si="27"/>
        <v>0.19433973496222914</v>
      </c>
      <c r="L380" s="7">
        <f t="shared" ca="1" si="28"/>
        <v>0.82522964933260001</v>
      </c>
      <c r="M380" s="7">
        <f t="shared" ca="1" si="29"/>
        <v>-1.1833802438733443</v>
      </c>
    </row>
    <row r="381" spans="2:13" x14ac:dyDescent="0.25">
      <c r="B381" s="7">
        <f t="shared" ca="1" si="25"/>
        <v>0.3216977218508873</v>
      </c>
      <c r="C381" s="8">
        <f t="shared" ca="1" si="26"/>
        <v>45</v>
      </c>
      <c r="H381" s="7">
        <v>379</v>
      </c>
      <c r="I381" s="12">
        <v>41.258490451352472</v>
      </c>
      <c r="J381" s="7">
        <f t="array" aca="1" ref="J381" ca="1">INDIRECT(ADDRESS(($F$2+1-H381)+2,9))</f>
        <v>59.31271751629243</v>
      </c>
      <c r="K381" s="7">
        <f t="shared" ca="1" si="27"/>
        <v>0.19451313211441593</v>
      </c>
      <c r="L381" s="7">
        <f t="shared" ca="1" si="28"/>
        <v>0.82490830941538618</v>
      </c>
      <c r="M381" s="7">
        <f t="shared" ca="1" si="29"/>
        <v>-1.1855577990788568</v>
      </c>
    </row>
    <row r="382" spans="2:13" x14ac:dyDescent="0.25">
      <c r="B382" s="7">
        <f t="shared" ca="1" si="25"/>
        <v>0.61927284078489941</v>
      </c>
      <c r="C382" s="8">
        <f t="shared" ca="1" si="26"/>
        <v>53</v>
      </c>
      <c r="H382" s="7">
        <v>380</v>
      </c>
      <c r="I382" s="12">
        <v>41.278657180254939</v>
      </c>
      <c r="J382" s="7">
        <f t="array" aca="1" ref="J382" ca="1">INDIRECT(ADDRESS(($F$2+1-H382)+2,9))</f>
        <v>59.293092605068253</v>
      </c>
      <c r="K382" s="7">
        <f t="shared" ca="1" si="27"/>
        <v>0.19506576396535247</v>
      </c>
      <c r="L382" s="7">
        <f t="shared" ca="1" si="28"/>
        <v>0.82440454889089587</v>
      </c>
      <c r="M382" s="7">
        <f t="shared" ca="1" si="29"/>
        <v>-1.1866817382352712</v>
      </c>
    </row>
    <row r="383" spans="2:13" x14ac:dyDescent="0.25">
      <c r="B383" s="7">
        <f t="shared" ca="1" si="25"/>
        <v>0.25754511564047811</v>
      </c>
      <c r="C383" s="8">
        <f t="shared" ca="1" si="26"/>
        <v>43</v>
      </c>
      <c r="H383" s="7">
        <v>381</v>
      </c>
      <c r="I383" s="12">
        <v>41.289271884359906</v>
      </c>
      <c r="J383" s="7">
        <f t="array" aca="1" ref="J383" ca="1">INDIRECT(ADDRESS(($F$2+1-H383)+2,9))</f>
        <v>59.281169877991282</v>
      </c>
      <c r="K383" s="7">
        <f t="shared" ca="1" si="27"/>
        <v>0.19535702327363275</v>
      </c>
      <c r="L383" s="7">
        <f t="shared" ca="1" si="28"/>
        <v>0.82409805109196577</v>
      </c>
      <c r="M383" s="7">
        <f t="shared" ca="1" si="29"/>
        <v>-1.1886675605831643</v>
      </c>
    </row>
    <row r="384" spans="2:13" x14ac:dyDescent="0.25">
      <c r="B384" s="7">
        <f t="shared" ca="1" si="25"/>
        <v>0.7824653102827589</v>
      </c>
      <c r="C384" s="8">
        <f t="shared" ca="1" si="26"/>
        <v>58</v>
      </c>
      <c r="H384" s="7">
        <v>382</v>
      </c>
      <c r="I384" s="12">
        <v>41.303246680214542</v>
      </c>
      <c r="J384" s="7">
        <f t="array" aca="1" ref="J384" ca="1">INDIRECT(ADDRESS(($F$2+1-H384)+2,9))</f>
        <v>59.259895695738493</v>
      </c>
      <c r="K384" s="7">
        <f t="shared" ca="1" si="27"/>
        <v>0.19574088354140995</v>
      </c>
      <c r="L384" s="7">
        <f t="shared" ca="1" si="28"/>
        <v>0.82355031418490521</v>
      </c>
      <c r="M384" s="7">
        <f t="shared" ca="1" si="29"/>
        <v>-1.189998215612194</v>
      </c>
    </row>
    <row r="385" spans="2:13" x14ac:dyDescent="0.25">
      <c r="B385" s="7">
        <f t="shared" ca="1" si="25"/>
        <v>8.1107905452220019E-2</v>
      </c>
      <c r="C385" s="8">
        <f t="shared" ca="1" si="26"/>
        <v>36</v>
      </c>
      <c r="H385" s="7">
        <v>383</v>
      </c>
      <c r="I385" s="12">
        <v>41.303909937673509</v>
      </c>
      <c r="J385" s="7">
        <f t="array" aca="1" ref="J385" ca="1">INDIRECT(ADDRESS(($F$2+1-H385)+2,9))</f>
        <v>59.255785987146915</v>
      </c>
      <c r="K385" s="7">
        <f t="shared" ca="1" si="27"/>
        <v>0.19575911329728646</v>
      </c>
      <c r="L385" s="7">
        <f t="shared" ca="1" si="28"/>
        <v>0.82344437913404378</v>
      </c>
      <c r="M385" s="7">
        <f t="shared" ca="1" si="29"/>
        <v>-1.1928716995310389</v>
      </c>
    </row>
    <row r="386" spans="2:13" x14ac:dyDescent="0.25">
      <c r="B386" s="7">
        <f t="shared" ca="1" si="25"/>
        <v>0.63001867920671673</v>
      </c>
      <c r="C386" s="8">
        <f t="shared" ca="1" si="26"/>
        <v>53</v>
      </c>
      <c r="H386" s="7">
        <v>384</v>
      </c>
      <c r="I386" s="12">
        <v>41.335259138720005</v>
      </c>
      <c r="J386" s="7">
        <f t="array" aca="1" ref="J386" ca="1">INDIRECT(ADDRESS(($F$2+1-H386)+2,9))</f>
        <v>59.234886888903915</v>
      </c>
      <c r="K386" s="7">
        <f t="shared" ca="1" si="27"/>
        <v>0.19662192697666839</v>
      </c>
      <c r="L386" s="7">
        <f t="shared" ca="1" si="28"/>
        <v>0.82290504551380972</v>
      </c>
      <c r="M386" s="7">
        <f t="shared" ca="1" si="29"/>
        <v>-1.1933431595049282</v>
      </c>
    </row>
    <row r="387" spans="2:13" x14ac:dyDescent="0.25">
      <c r="B387" s="7">
        <f t="shared" ca="1" si="25"/>
        <v>0.52528685420371124</v>
      </c>
      <c r="C387" s="8">
        <f t="shared" ca="1" si="26"/>
        <v>51</v>
      </c>
      <c r="H387" s="7">
        <v>385</v>
      </c>
      <c r="I387" s="12">
        <v>41.353845119250046</v>
      </c>
      <c r="J387" s="7">
        <f t="array" aca="1" ref="J387" ca="1">INDIRECT(ADDRESS(($F$2+1-H387)+2,9))</f>
        <v>59.214912648615993</v>
      </c>
      <c r="K387" s="7">
        <f t="shared" ca="1" si="27"/>
        <v>0.19713454882597423</v>
      </c>
      <c r="L387" s="7">
        <f t="shared" ca="1" si="28"/>
        <v>0.82238860764141453</v>
      </c>
      <c r="M387" s="7">
        <f t="shared" ca="1" si="29"/>
        <v>-1.1944893743848113</v>
      </c>
    </row>
    <row r="388" spans="2:13" x14ac:dyDescent="0.25">
      <c r="B388" s="7">
        <f t="shared" ref="B388:B451" ca="1" si="30">RAND()</f>
        <v>1.2217190538770906E-2</v>
      </c>
      <c r="C388" s="8">
        <f t="shared" ref="C388:C451" ca="1" si="31">ROUND(_xlfn.NORM.INV(B388,50,10),0)</f>
        <v>27</v>
      </c>
      <c r="H388" s="7">
        <v>386</v>
      </c>
      <c r="I388" s="12">
        <v>41.361171009735479</v>
      </c>
      <c r="J388" s="7">
        <f t="array" aca="1" ref="J388" ca="1">INDIRECT(ADDRESS(($F$2+1-H388)+2,9))</f>
        <v>59.192706276196333</v>
      </c>
      <c r="K388" s="7">
        <f t="shared" ref="K388:K451" ca="1" si="32">_xlfn.NORM.DIST(I388,$F$5,$F$6,TRUE)</f>
        <v>0.19733682697152127</v>
      </c>
      <c r="L388" s="7">
        <f t="shared" ref="L388:L451" ca="1" si="33">_xlfn.NORM.DIST(J388,$F$5,$F$6,TRUE)</f>
        <v>0.82181334314311005</v>
      </c>
      <c r="M388" s="7">
        <f t="shared" ca="1" si="29"/>
        <v>-1.1960742626997685</v>
      </c>
    </row>
    <row r="389" spans="2:13" x14ac:dyDescent="0.25">
      <c r="B389" s="7">
        <f t="shared" ca="1" si="30"/>
        <v>0.92548193272783452</v>
      </c>
      <c r="C389" s="8">
        <f t="shared" ca="1" si="31"/>
        <v>64</v>
      </c>
      <c r="H389" s="7">
        <v>387</v>
      </c>
      <c r="I389" s="12">
        <v>41.368811977479105</v>
      </c>
      <c r="J389" s="7">
        <f t="array" aca="1" ref="J389" ca="1">INDIRECT(ADDRESS(($F$2+1-H389)+2,9))</f>
        <v>59.163751979940052</v>
      </c>
      <c r="K389" s="7">
        <f t="shared" ca="1" si="32"/>
        <v>0.19754793854106659</v>
      </c>
      <c r="L389" s="7">
        <f t="shared" ca="1" si="33"/>
        <v>0.82106150937923028</v>
      </c>
      <c r="M389" s="7">
        <f t="shared" ref="M389:M452" ca="1" si="34">((2*H389-1)/$F$2)*(LN(K389)+LN(1-L389))</f>
        <v>-1.1972857148309894</v>
      </c>
    </row>
    <row r="390" spans="2:13" x14ac:dyDescent="0.25">
      <c r="B390" s="7">
        <f t="shared" ca="1" si="30"/>
        <v>0.41749251982388225</v>
      </c>
      <c r="C390" s="8">
        <f t="shared" ca="1" si="31"/>
        <v>48</v>
      </c>
      <c r="H390" s="7">
        <v>388</v>
      </c>
      <c r="I390" s="12">
        <v>41.402617339625444</v>
      </c>
      <c r="J390" s="7">
        <f t="array" aca="1" ref="J390" ca="1">INDIRECT(ADDRESS(($F$2+1-H390)+2,9))</f>
        <v>59.110102782659965</v>
      </c>
      <c r="K390" s="7">
        <f t="shared" ca="1" si="32"/>
        <v>0.19848358081424655</v>
      </c>
      <c r="L390" s="7">
        <f t="shared" ca="1" si="33"/>
        <v>0.81966317479037176</v>
      </c>
      <c r="M390" s="7">
        <f t="shared" ca="1" si="34"/>
        <v>-1.1958910165376369</v>
      </c>
    </row>
    <row r="391" spans="2:13" x14ac:dyDescent="0.25">
      <c r="B391" s="7">
        <f t="shared" ca="1" si="30"/>
        <v>0.17051896147653578</v>
      </c>
      <c r="C391" s="8">
        <f t="shared" ca="1" si="31"/>
        <v>40</v>
      </c>
      <c r="H391" s="7">
        <v>389</v>
      </c>
      <c r="I391" s="12">
        <v>41.487707664103652</v>
      </c>
      <c r="J391" s="7">
        <f t="array" aca="1" ref="J391" ca="1">INDIRECT(ADDRESS(($F$2+1-H391)+2,9))</f>
        <v>59.097946643068333</v>
      </c>
      <c r="K391" s="7">
        <f t="shared" ca="1" si="32"/>
        <v>0.2008504587269381</v>
      </c>
      <c r="L391" s="7">
        <f t="shared" ca="1" si="33"/>
        <v>0.81934538190189243</v>
      </c>
      <c r="M391" s="7">
        <f t="shared" ca="1" si="34"/>
        <v>-1.1940750543205199</v>
      </c>
    </row>
    <row r="392" spans="2:13" x14ac:dyDescent="0.25">
      <c r="B392" s="7">
        <f t="shared" ca="1" si="30"/>
        <v>0.43205613012863675</v>
      </c>
      <c r="C392" s="8">
        <f t="shared" ca="1" si="31"/>
        <v>48</v>
      </c>
      <c r="H392" s="7">
        <v>390</v>
      </c>
      <c r="I392" s="12">
        <v>41.489301379396942</v>
      </c>
      <c r="J392" s="7">
        <f t="array" aca="1" ref="J392" ca="1">INDIRECT(ADDRESS(($F$2+1-H392)+2,9))</f>
        <v>59.086570200539612</v>
      </c>
      <c r="K392" s="7">
        <f t="shared" ca="1" si="32"/>
        <v>0.20089495059050508</v>
      </c>
      <c r="L392" s="7">
        <f t="shared" ca="1" si="33"/>
        <v>0.81904765441499383</v>
      </c>
      <c r="M392" s="7">
        <f t="shared" ca="1" si="34"/>
        <v>-1.1964742249426441</v>
      </c>
    </row>
    <row r="393" spans="2:13" x14ac:dyDescent="0.25">
      <c r="B393" s="7">
        <f t="shared" ca="1" si="30"/>
        <v>0.17808221579216421</v>
      </c>
      <c r="C393" s="8">
        <f t="shared" ca="1" si="31"/>
        <v>41</v>
      </c>
      <c r="H393" s="7">
        <v>391</v>
      </c>
      <c r="I393" s="12">
        <v>41.513095819339625</v>
      </c>
      <c r="J393" s="7">
        <f t="array" aca="1" ref="J393" ca="1">INDIRECT(ADDRESS(($F$2+1-H393)+2,9))</f>
        <v>59.050174272721613</v>
      </c>
      <c r="K393" s="7">
        <f t="shared" ca="1" si="32"/>
        <v>0.20155992468068373</v>
      </c>
      <c r="L393" s="7">
        <f t="shared" ca="1" si="33"/>
        <v>0.81809308999568608</v>
      </c>
      <c r="M393" s="7">
        <f t="shared" ca="1" si="34"/>
        <v>-1.1964459489039565</v>
      </c>
    </row>
    <row r="394" spans="2:13" x14ac:dyDescent="0.25">
      <c r="B394" s="7">
        <f t="shared" ca="1" si="30"/>
        <v>0.87576696065050996</v>
      </c>
      <c r="C394" s="8">
        <f t="shared" ca="1" si="31"/>
        <v>62</v>
      </c>
      <c r="H394" s="7">
        <v>392</v>
      </c>
      <c r="I394" s="12">
        <v>41.5177983506711</v>
      </c>
      <c r="J394" s="7">
        <f t="array" aca="1" ref="J394" ca="1">INDIRECT(ADDRESS(($F$2+1-H394)+2,9))</f>
        <v>59.042612844041855</v>
      </c>
      <c r="K394" s="7">
        <f t="shared" ca="1" si="32"/>
        <v>0.20169150041573985</v>
      </c>
      <c r="L394" s="7">
        <f t="shared" ca="1" si="33"/>
        <v>0.81789438026169869</v>
      </c>
      <c r="M394" s="7">
        <f t="shared" ca="1" si="34"/>
        <v>-1.1988769186285564</v>
      </c>
    </row>
    <row r="395" spans="2:13" x14ac:dyDescent="0.25">
      <c r="B395" s="7">
        <f t="shared" ca="1" si="30"/>
        <v>0.5631955948865387</v>
      </c>
      <c r="C395" s="8">
        <f t="shared" ca="1" si="31"/>
        <v>52</v>
      </c>
      <c r="H395" s="7">
        <v>393</v>
      </c>
      <c r="I395" s="12">
        <v>41.54771215517075</v>
      </c>
      <c r="J395" s="7">
        <f t="array" aca="1" ref="J395" ca="1">INDIRECT(ADDRESS(($F$2+1-H395)+2,9))</f>
        <v>59.03507513036373</v>
      </c>
      <c r="K395" s="7">
        <f t="shared" ca="1" si="32"/>
        <v>0.20252968551170486</v>
      </c>
      <c r="L395" s="7">
        <f t="shared" ca="1" si="33"/>
        <v>0.81769615874003287</v>
      </c>
      <c r="M395" s="7">
        <f t="shared" ca="1" si="34"/>
        <v>-1.2000348598578168</v>
      </c>
    </row>
    <row r="396" spans="2:13" x14ac:dyDescent="0.25">
      <c r="B396" s="7">
        <f t="shared" ca="1" si="30"/>
        <v>0.12746007352117983</v>
      </c>
      <c r="C396" s="8">
        <f t="shared" ca="1" si="31"/>
        <v>39</v>
      </c>
      <c r="H396" s="7">
        <v>394</v>
      </c>
      <c r="I396" s="12">
        <v>41.549289545588884</v>
      </c>
      <c r="J396" s="7">
        <f t="array" aca="1" ref="J396" ca="1">INDIRECT(ADDRESS(($F$2+1-H396)+2,9))</f>
        <v>58.985737037243979</v>
      </c>
      <c r="K396" s="7">
        <f t="shared" ca="1" si="32"/>
        <v>0.2025739417280456</v>
      </c>
      <c r="L396" s="7">
        <f t="shared" ca="1" si="33"/>
        <v>0.81639537287576702</v>
      </c>
      <c r="M396" s="7">
        <f t="shared" ca="1" si="34"/>
        <v>-1.2004196751855869</v>
      </c>
    </row>
    <row r="397" spans="2:13" x14ac:dyDescent="0.25">
      <c r="B397" s="7">
        <f t="shared" ca="1" si="30"/>
        <v>0.59309447956009476</v>
      </c>
      <c r="C397" s="8">
        <f t="shared" ca="1" si="31"/>
        <v>52</v>
      </c>
      <c r="H397" s="7">
        <v>395</v>
      </c>
      <c r="I397" s="12">
        <v>41.551702681692618</v>
      </c>
      <c r="J397" s="7">
        <f t="array" aca="1" ref="J397" ca="1">INDIRECT(ADDRESS(($F$2+1-H397)+2,9))</f>
        <v>58.961435491532676</v>
      </c>
      <c r="K397" s="7">
        <f t="shared" ca="1" si="32"/>
        <v>0.20264165731421138</v>
      </c>
      <c r="L397" s="7">
        <f t="shared" ca="1" si="33"/>
        <v>0.81575254831295596</v>
      </c>
      <c r="M397" s="7">
        <f t="shared" ca="1" si="34"/>
        <v>-1.2020702642974397</v>
      </c>
    </row>
    <row r="398" spans="2:13" x14ac:dyDescent="0.25">
      <c r="B398" s="7">
        <f t="shared" ca="1" si="30"/>
        <v>0.65230389762762142</v>
      </c>
      <c r="C398" s="8">
        <f t="shared" ca="1" si="31"/>
        <v>54</v>
      </c>
      <c r="H398" s="7">
        <v>396</v>
      </c>
      <c r="I398" s="12">
        <v>41.564489267761012</v>
      </c>
      <c r="J398" s="7">
        <f t="array" aca="1" ref="J398" ca="1">INDIRECT(ADDRESS(($F$2+1-H398)+2,9))</f>
        <v>58.961083626351915</v>
      </c>
      <c r="K398" s="7">
        <f t="shared" ca="1" si="32"/>
        <v>0.20300069044621313</v>
      </c>
      <c r="L398" s="7">
        <f t="shared" ca="1" si="33"/>
        <v>0.81574323049949848</v>
      </c>
      <c r="M398" s="7">
        <f t="shared" ca="1" si="34"/>
        <v>-1.2044499476474682</v>
      </c>
    </row>
    <row r="399" spans="2:13" x14ac:dyDescent="0.25">
      <c r="B399" s="7">
        <f t="shared" ca="1" si="30"/>
        <v>0.52758852473980156</v>
      </c>
      <c r="C399" s="8">
        <f t="shared" ca="1" si="31"/>
        <v>51</v>
      </c>
      <c r="H399" s="7">
        <v>397</v>
      </c>
      <c r="I399" s="12">
        <v>41.582070224530277</v>
      </c>
      <c r="J399" s="7">
        <f t="array" aca="1" ref="J399" ca="1">INDIRECT(ADDRESS(($F$2+1-H399)+2,9))</f>
        <v>58.96038387525391</v>
      </c>
      <c r="K399" s="7">
        <f t="shared" ca="1" si="32"/>
        <v>0.20349496393086336</v>
      </c>
      <c r="L399" s="7">
        <f t="shared" ca="1" si="33"/>
        <v>0.81572469937683489</v>
      </c>
      <c r="M399" s="7">
        <f t="shared" ca="1" si="34"/>
        <v>-1.2065647361092584</v>
      </c>
    </row>
    <row r="400" spans="2:13" x14ac:dyDescent="0.25">
      <c r="B400" s="7">
        <f t="shared" ca="1" si="30"/>
        <v>0.30440993887804613</v>
      </c>
      <c r="C400" s="8">
        <f t="shared" ca="1" si="31"/>
        <v>45</v>
      </c>
      <c r="H400" s="7">
        <v>398</v>
      </c>
      <c r="I400" s="12">
        <v>41.584229233628456</v>
      </c>
      <c r="J400" s="7">
        <f t="array" aca="1" ref="J400" ca="1">INDIRECT(ADDRESS(($F$2+1-H400)+2,9))</f>
        <v>58.948416906163416</v>
      </c>
      <c r="K400" s="7">
        <f t="shared" ca="1" si="32"/>
        <v>0.20355571206815928</v>
      </c>
      <c r="L400" s="7">
        <f t="shared" ca="1" si="33"/>
        <v>0.81540760523890909</v>
      </c>
      <c r="M400" s="7">
        <f t="shared" ca="1" si="34"/>
        <v>-1.2088644370954424</v>
      </c>
    </row>
    <row r="401" spans="2:13" x14ac:dyDescent="0.25">
      <c r="B401" s="7">
        <f t="shared" ca="1" si="30"/>
        <v>0.39146477055418094</v>
      </c>
      <c r="C401" s="8">
        <f t="shared" ca="1" si="31"/>
        <v>47</v>
      </c>
      <c r="H401" s="7">
        <v>399</v>
      </c>
      <c r="I401" s="12">
        <v>41.589220305178287</v>
      </c>
      <c r="J401" s="7">
        <f t="array" aca="1" ref="J401" ca="1">INDIRECT(ADDRESS(($F$2+1-H401)+2,9))</f>
        <v>58.915051281232046</v>
      </c>
      <c r="K401" s="7">
        <f t="shared" ca="1" si="32"/>
        <v>0.2036961874717215</v>
      </c>
      <c r="L401" s="7">
        <f t="shared" ca="1" si="33"/>
        <v>0.81452171089099479</v>
      </c>
      <c r="M401" s="7">
        <f t="shared" ca="1" si="34"/>
        <v>-1.2098826058409438</v>
      </c>
    </row>
    <row r="402" spans="2:13" x14ac:dyDescent="0.25">
      <c r="B402" s="7">
        <f t="shared" ca="1" si="30"/>
        <v>0.27636520632078321</v>
      </c>
      <c r="C402" s="8">
        <f t="shared" ca="1" si="31"/>
        <v>44</v>
      </c>
      <c r="H402" s="7">
        <v>400</v>
      </c>
      <c r="I402" s="12">
        <v>41.591834121218206</v>
      </c>
      <c r="J402" s="7">
        <f t="array" aca="1" ref="J402" ca="1">INDIRECT(ADDRESS(($F$2+1-H402)+2,9))</f>
        <v>58.910702761875967</v>
      </c>
      <c r="K402" s="7">
        <f t="shared" ca="1" si="32"/>
        <v>0.20376977726696147</v>
      </c>
      <c r="L402" s="7">
        <f t="shared" ca="1" si="33"/>
        <v>0.81440605881719386</v>
      </c>
      <c r="M402" s="7">
        <f t="shared" ca="1" si="34"/>
        <v>-1.2125541689237624</v>
      </c>
    </row>
    <row r="403" spans="2:13" x14ac:dyDescent="0.25">
      <c r="B403" s="7">
        <f t="shared" ca="1" si="30"/>
        <v>5.9806824792304591E-2</v>
      </c>
      <c r="C403" s="8">
        <f t="shared" ca="1" si="31"/>
        <v>34</v>
      </c>
      <c r="H403" s="7">
        <v>401</v>
      </c>
      <c r="I403" s="12">
        <v>41.59207124072833</v>
      </c>
      <c r="J403" s="7">
        <f t="array" aca="1" ref="J403" ca="1">INDIRECT(ADDRESS(($F$2+1-H403)+2,9))</f>
        <v>58.875724513173907</v>
      </c>
      <c r="K403" s="7">
        <f t="shared" ca="1" si="32"/>
        <v>0.20377645395160626</v>
      </c>
      <c r="L403" s="7">
        <f t="shared" ca="1" si="33"/>
        <v>0.81347415969282844</v>
      </c>
      <c r="M403" s="7">
        <f t="shared" ca="1" si="34"/>
        <v>-1.2137181063978693</v>
      </c>
    </row>
    <row r="404" spans="2:13" x14ac:dyDescent="0.25">
      <c r="B404" s="7">
        <f t="shared" ca="1" si="30"/>
        <v>0.11254106352315152</v>
      </c>
      <c r="C404" s="8">
        <f t="shared" ca="1" si="31"/>
        <v>38</v>
      </c>
      <c r="H404" s="7">
        <v>402</v>
      </c>
      <c r="I404" s="12">
        <v>41.617494182605164</v>
      </c>
      <c r="J404" s="7">
        <f t="array" aca="1" ref="J404" ca="1">INDIRECT(ADDRESS(($F$2+1-H404)+2,9))</f>
        <v>58.863655443889968</v>
      </c>
      <c r="K404" s="7">
        <f t="shared" ca="1" si="32"/>
        <v>0.2044930558725826</v>
      </c>
      <c r="L404" s="7">
        <f t="shared" ca="1" si="33"/>
        <v>0.81315194129906554</v>
      </c>
      <c r="M404" s="7">
        <f t="shared" ca="1" si="34"/>
        <v>-1.2148001209662043</v>
      </c>
    </row>
    <row r="405" spans="2:13" x14ac:dyDescent="0.25">
      <c r="B405" s="7">
        <f t="shared" ca="1" si="30"/>
        <v>1.5409439242667466E-2</v>
      </c>
      <c r="C405" s="8">
        <f t="shared" ca="1" si="31"/>
        <v>28</v>
      </c>
      <c r="H405" s="7">
        <v>403</v>
      </c>
      <c r="I405" s="12">
        <v>41.631971485579299</v>
      </c>
      <c r="J405" s="7">
        <f t="array" aca="1" ref="J405" ca="1">INDIRECT(ADDRESS(($F$2+1-H405)+2,9))</f>
        <v>58.848496889927212</v>
      </c>
      <c r="K405" s="7">
        <f t="shared" ca="1" si="32"/>
        <v>0.20490180005841049</v>
      </c>
      <c r="L405" s="7">
        <f t="shared" ca="1" si="33"/>
        <v>0.81274675255915829</v>
      </c>
      <c r="M405" s="7">
        <f t="shared" ca="1" si="34"/>
        <v>-1.2162728410004566</v>
      </c>
    </row>
    <row r="406" spans="2:13" x14ac:dyDescent="0.25">
      <c r="B406" s="7">
        <f t="shared" ca="1" si="30"/>
        <v>1.6551349668279869E-2</v>
      </c>
      <c r="C406" s="8">
        <f t="shared" ca="1" si="31"/>
        <v>29</v>
      </c>
      <c r="H406" s="7">
        <v>404</v>
      </c>
      <c r="I406" s="12">
        <v>41.63443953572245</v>
      </c>
      <c r="J406" s="7">
        <f t="array" aca="1" ref="J406" ca="1">INDIRECT(ADDRESS(($F$2+1-H406)+2,9))</f>
        <v>58.825250285408352</v>
      </c>
      <c r="K406" s="7">
        <f t="shared" ca="1" si="32"/>
        <v>0.20497153005883659</v>
      </c>
      <c r="L406" s="7">
        <f t="shared" ca="1" si="33"/>
        <v>0.81212431537742724</v>
      </c>
      <c r="M406" s="7">
        <f t="shared" ca="1" si="34"/>
        <v>-1.217926409696716</v>
      </c>
    </row>
    <row r="407" spans="2:13" x14ac:dyDescent="0.25">
      <c r="B407" s="7">
        <f t="shared" ca="1" si="30"/>
        <v>0.4219469026567727</v>
      </c>
      <c r="C407" s="8">
        <f t="shared" ca="1" si="31"/>
        <v>48</v>
      </c>
      <c r="H407" s="7">
        <v>405</v>
      </c>
      <c r="I407" s="12">
        <v>41.649582343402749</v>
      </c>
      <c r="J407" s="7">
        <f t="array" aca="1" ref="J407" ca="1">INDIRECT(ADDRESS(($F$2+1-H407)+2,9))</f>
        <v>58.810323738809004</v>
      </c>
      <c r="K407" s="7">
        <f t="shared" ca="1" si="32"/>
        <v>0.20539966961956338</v>
      </c>
      <c r="L407" s="7">
        <f t="shared" ca="1" si="33"/>
        <v>0.81172397835602739</v>
      </c>
      <c r="M407" s="7">
        <f t="shared" ca="1" si="34"/>
        <v>-1.2193646061862657</v>
      </c>
    </row>
    <row r="408" spans="2:13" x14ac:dyDescent="0.25">
      <c r="B408" s="7">
        <f t="shared" ca="1" si="30"/>
        <v>0.98046649514117867</v>
      </c>
      <c r="C408" s="8">
        <f t="shared" ca="1" si="31"/>
        <v>71</v>
      </c>
      <c r="H408" s="7">
        <v>406</v>
      </c>
      <c r="I408" s="12">
        <v>41.664084432272467</v>
      </c>
      <c r="J408" s="7">
        <f t="array" aca="1" ref="J408" ca="1">INDIRECT(ADDRESS(($F$2+1-H408)+2,9))</f>
        <v>58.734402110748889</v>
      </c>
      <c r="K408" s="7">
        <f t="shared" ca="1" si="32"/>
        <v>0.20581019131254599</v>
      </c>
      <c r="L408" s="7">
        <f t="shared" ca="1" si="33"/>
        <v>0.80967958865398726</v>
      </c>
      <c r="M408" s="7">
        <f t="shared" ca="1" si="34"/>
        <v>-1.2175700043836626</v>
      </c>
    </row>
    <row r="409" spans="2:13" x14ac:dyDescent="0.25">
      <c r="B409" s="7">
        <f t="shared" ca="1" si="30"/>
        <v>0.65629406500708731</v>
      </c>
      <c r="C409" s="8">
        <f t="shared" ca="1" si="31"/>
        <v>54</v>
      </c>
      <c r="H409" s="7">
        <v>407</v>
      </c>
      <c r="I409" s="12">
        <v>41.674603764001937</v>
      </c>
      <c r="J409" s="7">
        <f t="array" aca="1" ref="J409" ca="1">INDIRECT(ADDRESS(($F$2+1-H409)+2,9))</f>
        <v>58.682137722603869</v>
      </c>
      <c r="K409" s="7">
        <f t="shared" ca="1" si="32"/>
        <v>0.20610827447005978</v>
      </c>
      <c r="L409" s="7">
        <f t="shared" ca="1" si="33"/>
        <v>0.80826433952736099</v>
      </c>
      <c r="M409" s="7">
        <f t="shared" ca="1" si="34"/>
        <v>-1.2172362840028739</v>
      </c>
    </row>
    <row r="410" spans="2:13" x14ac:dyDescent="0.25">
      <c r="B410" s="7">
        <f t="shared" ca="1" si="30"/>
        <v>0.48786232632016646</v>
      </c>
      <c r="C410" s="8">
        <f t="shared" ca="1" si="31"/>
        <v>50</v>
      </c>
      <c r="H410" s="7">
        <v>408</v>
      </c>
      <c r="I410" s="12">
        <v>41.688402500683836</v>
      </c>
      <c r="J410" s="7">
        <f t="array" aca="1" ref="J410" ca="1">INDIRECT(ADDRESS(($F$2+1-H410)+2,9))</f>
        <v>58.681284507800164</v>
      </c>
      <c r="K410" s="7">
        <f t="shared" ca="1" si="32"/>
        <v>0.20649967303059044</v>
      </c>
      <c r="L410" s="7">
        <f t="shared" ca="1" si="33"/>
        <v>0.8082411822888611</v>
      </c>
      <c r="M410" s="7">
        <f t="shared" ca="1" si="34"/>
        <v>-1.219468601950447</v>
      </c>
    </row>
    <row r="411" spans="2:13" x14ac:dyDescent="0.25">
      <c r="B411" s="7">
        <f t="shared" ca="1" si="30"/>
        <v>0.70355143721398838</v>
      </c>
      <c r="C411" s="8">
        <f t="shared" ca="1" si="31"/>
        <v>55</v>
      </c>
      <c r="H411" s="7">
        <v>409</v>
      </c>
      <c r="I411" s="12">
        <v>41.710619628285144</v>
      </c>
      <c r="J411" s="7">
        <f t="array" aca="1" ref="J411" ca="1">INDIRECT(ADDRESS(($F$2+1-H411)+2,9))</f>
        <v>58.647699045192425</v>
      </c>
      <c r="K411" s="7">
        <f t="shared" ca="1" si="32"/>
        <v>0.20713078203386631</v>
      </c>
      <c r="L411" s="7">
        <f t="shared" ca="1" si="33"/>
        <v>0.80732827387781136</v>
      </c>
      <c r="M411" s="7">
        <f t="shared" ca="1" si="34"/>
        <v>-1.2195077809363741</v>
      </c>
    </row>
    <row r="412" spans="2:13" x14ac:dyDescent="0.25">
      <c r="B412" s="7">
        <f t="shared" ca="1" si="30"/>
        <v>0.76335436192984785</v>
      </c>
      <c r="C412" s="8">
        <f t="shared" ca="1" si="31"/>
        <v>57</v>
      </c>
      <c r="H412" s="7">
        <v>410</v>
      </c>
      <c r="I412" s="12">
        <v>41.711222261773521</v>
      </c>
      <c r="J412" s="7">
        <f t="array" aca="1" ref="J412" ca="1">INDIRECT(ADDRESS(($F$2+1-H412)+2,9))</f>
        <v>58.643982855130304</v>
      </c>
      <c r="K412" s="7">
        <f t="shared" ca="1" si="32"/>
        <v>0.20714791657113091</v>
      </c>
      <c r="L412" s="7">
        <f t="shared" ca="1" si="33"/>
        <v>0.807227098747889</v>
      </c>
      <c r="M412" s="7">
        <f t="shared" ca="1" si="34"/>
        <v>-1.2222624794723183</v>
      </c>
    </row>
    <row r="413" spans="2:13" x14ac:dyDescent="0.25">
      <c r="B413" s="7">
        <f t="shared" ca="1" si="30"/>
        <v>0.31554676747705168</v>
      </c>
      <c r="C413" s="8">
        <f t="shared" ca="1" si="31"/>
        <v>45</v>
      </c>
      <c r="H413" s="7">
        <v>411</v>
      </c>
      <c r="I413" s="12">
        <v>41.726647111577272</v>
      </c>
      <c r="J413" s="7">
        <f t="array" aca="1" ref="J413" ca="1">INDIRECT(ADDRESS(($F$2+1-H413)+2,9))</f>
        <v>58.64288859688439</v>
      </c>
      <c r="K413" s="7">
        <f t="shared" ca="1" si="32"/>
        <v>0.20758677303204218</v>
      </c>
      <c r="L413" s="7">
        <f t="shared" ca="1" si="33"/>
        <v>0.8071973008356661</v>
      </c>
      <c r="M413" s="7">
        <f t="shared" ca="1" si="34"/>
        <v>-1.2243832998021196</v>
      </c>
    </row>
    <row r="414" spans="2:13" x14ac:dyDescent="0.25">
      <c r="B414" s="7">
        <f t="shared" ca="1" si="30"/>
        <v>0.7488353480721055</v>
      </c>
      <c r="C414" s="8">
        <f t="shared" ca="1" si="31"/>
        <v>57</v>
      </c>
      <c r="H414" s="7">
        <v>412</v>
      </c>
      <c r="I414" s="12">
        <v>41.762365905160749</v>
      </c>
      <c r="J414" s="7">
        <f t="array" aca="1" ref="J414" ca="1">INDIRECT(ADDRESS(($F$2+1-H414)+2,9))</f>
        <v>58.642462648268122</v>
      </c>
      <c r="K414" s="7">
        <f t="shared" ca="1" si="32"/>
        <v>0.20860512455713007</v>
      </c>
      <c r="L414" s="7">
        <f t="shared" ca="1" si="33"/>
        <v>0.80718570100348919</v>
      </c>
      <c r="M414" s="7">
        <f t="shared" ca="1" si="34"/>
        <v>-1.2254767107287119</v>
      </c>
    </row>
    <row r="415" spans="2:13" x14ac:dyDescent="0.25">
      <c r="B415" s="7">
        <f t="shared" ca="1" si="30"/>
        <v>0.96393847713312364</v>
      </c>
      <c r="C415" s="8">
        <f t="shared" ca="1" si="31"/>
        <v>68</v>
      </c>
      <c r="H415" s="7">
        <v>413</v>
      </c>
      <c r="I415" s="12">
        <v>41.776186895528717</v>
      </c>
      <c r="J415" s="7">
        <f t="array" aca="1" ref="J415" ca="1">INDIRECT(ADDRESS(($F$2+1-H415)+2,9))</f>
        <v>58.638621407636819</v>
      </c>
      <c r="K415" s="7">
        <f t="shared" ca="1" si="32"/>
        <v>0.20899995326979345</v>
      </c>
      <c r="L415" s="7">
        <f t="shared" ca="1" si="33"/>
        <v>0.80708107347820246</v>
      </c>
      <c r="M415" s="7">
        <f t="shared" ca="1" si="34"/>
        <v>-1.2275244955922415</v>
      </c>
    </row>
    <row r="416" spans="2:13" x14ac:dyDescent="0.25">
      <c r="B416" s="7">
        <f t="shared" ca="1" si="30"/>
        <v>0.38029330798001004</v>
      </c>
      <c r="C416" s="8">
        <f t="shared" ca="1" si="31"/>
        <v>47</v>
      </c>
      <c r="H416" s="7">
        <v>414</v>
      </c>
      <c r="I416" s="12">
        <v>41.788113458905158</v>
      </c>
      <c r="J416" s="7">
        <f t="array" aca="1" ref="J416" ca="1">INDIRECT(ADDRESS(($F$2+1-H416)+2,9))</f>
        <v>58.607743883766695</v>
      </c>
      <c r="K416" s="7">
        <f t="shared" ca="1" si="32"/>
        <v>0.20934101678799741</v>
      </c>
      <c r="L416" s="7">
        <f t="shared" ca="1" si="33"/>
        <v>0.80623877388554877</v>
      </c>
      <c r="M416" s="7">
        <f t="shared" ca="1" si="34"/>
        <v>-1.2282058933595927</v>
      </c>
    </row>
    <row r="417" spans="2:13" x14ac:dyDescent="0.25">
      <c r="B417" s="7">
        <f t="shared" ca="1" si="30"/>
        <v>0.8818961036094396</v>
      </c>
      <c r="C417" s="8">
        <f t="shared" ca="1" si="31"/>
        <v>62</v>
      </c>
      <c r="H417" s="7">
        <v>415</v>
      </c>
      <c r="I417" s="12">
        <v>41.818282552198632</v>
      </c>
      <c r="J417" s="7">
        <f t="array" aca="1" ref="J417" ca="1">INDIRECT(ADDRESS(($F$2+1-H417)+2,9))</f>
        <v>58.606079435512136</v>
      </c>
      <c r="K417" s="7">
        <f t="shared" ca="1" si="32"/>
        <v>0.21020522217405552</v>
      </c>
      <c r="L417" s="7">
        <f t="shared" ca="1" si="33"/>
        <v>0.80619330625935681</v>
      </c>
      <c r="M417" s="7">
        <f t="shared" ca="1" si="34"/>
        <v>-1.229503428953364</v>
      </c>
    </row>
    <row r="418" spans="2:13" x14ac:dyDescent="0.25">
      <c r="B418" s="7">
        <f t="shared" ca="1" si="30"/>
        <v>6.2136954474496298E-2</v>
      </c>
      <c r="C418" s="8">
        <f t="shared" ca="1" si="31"/>
        <v>35</v>
      </c>
      <c r="H418" s="7">
        <v>416</v>
      </c>
      <c r="I418" s="12">
        <v>41.825680840511367</v>
      </c>
      <c r="J418" s="7">
        <f t="array" aca="1" ref="J418" ca="1">INDIRECT(ADDRESS(($F$2+1-H418)+2,9))</f>
        <v>58.599900154605017</v>
      </c>
      <c r="K418" s="7">
        <f t="shared" ca="1" si="32"/>
        <v>0.21041746849726672</v>
      </c>
      <c r="L418" s="7">
        <f t="shared" ca="1" si="33"/>
        <v>0.80602445035393955</v>
      </c>
      <c r="M418" s="7">
        <f t="shared" ca="1" si="34"/>
        <v>-1.2317456824135475</v>
      </c>
    </row>
    <row r="419" spans="2:13" x14ac:dyDescent="0.25">
      <c r="B419" s="7">
        <f t="shared" ca="1" si="30"/>
        <v>0.59467364157027769</v>
      </c>
      <c r="C419" s="8">
        <f t="shared" ca="1" si="31"/>
        <v>52</v>
      </c>
      <c r="H419" s="7">
        <v>417</v>
      </c>
      <c r="I419" s="12">
        <v>41.87239347044526</v>
      </c>
      <c r="J419" s="7">
        <f t="array" aca="1" ref="J419" ca="1">INDIRECT(ADDRESS(($F$2+1-H419)+2,9))</f>
        <v>58.598614490712492</v>
      </c>
      <c r="K419" s="7">
        <f t="shared" ca="1" si="32"/>
        <v>0.21176048910033118</v>
      </c>
      <c r="L419" s="7">
        <f t="shared" ca="1" si="33"/>
        <v>0.80598930685726744</v>
      </c>
      <c r="M419" s="7">
        <f t="shared" ca="1" si="34"/>
        <v>-1.2321843361732148</v>
      </c>
    </row>
    <row r="420" spans="2:13" x14ac:dyDescent="0.25">
      <c r="B420" s="7">
        <f t="shared" ca="1" si="30"/>
        <v>0.38142606479580832</v>
      </c>
      <c r="C420" s="8">
        <f t="shared" ca="1" si="31"/>
        <v>47</v>
      </c>
      <c r="H420" s="7">
        <v>418</v>
      </c>
      <c r="I420" s="12">
        <v>41.909347712474471</v>
      </c>
      <c r="J420" s="7">
        <f t="array" aca="1" ref="J420" ca="1">INDIRECT(ADDRESS(($F$2+1-H420)+2,9))</f>
        <v>58.570704205519668</v>
      </c>
      <c r="K420" s="7">
        <f t="shared" ca="1" si="32"/>
        <v>0.21282649420761759</v>
      </c>
      <c r="L420" s="7">
        <f t="shared" ca="1" si="33"/>
        <v>0.80522542598975899</v>
      </c>
      <c r="M420" s="7">
        <f t="shared" ca="1" si="34"/>
        <v>-1.2316793432019231</v>
      </c>
    </row>
    <row r="421" spans="2:13" x14ac:dyDescent="0.25">
      <c r="B421" s="7">
        <f t="shared" ca="1" si="30"/>
        <v>0.25352446539204843</v>
      </c>
      <c r="C421" s="8">
        <f t="shared" ca="1" si="31"/>
        <v>43</v>
      </c>
      <c r="H421" s="7">
        <v>419</v>
      </c>
      <c r="I421" s="12">
        <v>41.918974122597923</v>
      </c>
      <c r="J421" s="7">
        <f t="array" aca="1" ref="J421" ca="1">INDIRECT(ADDRESS(($F$2+1-H421)+2,9))</f>
        <v>58.546704580850829</v>
      </c>
      <c r="K421" s="7">
        <f t="shared" ca="1" si="32"/>
        <v>0.21310469703520404</v>
      </c>
      <c r="L421" s="7">
        <f t="shared" ca="1" si="33"/>
        <v>0.80456711584193152</v>
      </c>
      <c r="M421" s="7">
        <f t="shared" ca="1" si="34"/>
        <v>-1.2328141043116079</v>
      </c>
    </row>
    <row r="422" spans="2:13" x14ac:dyDescent="0.25">
      <c r="B422" s="7">
        <f t="shared" ca="1" si="30"/>
        <v>0.71021584269948934</v>
      </c>
      <c r="C422" s="8">
        <f t="shared" ca="1" si="31"/>
        <v>56</v>
      </c>
      <c r="H422" s="7">
        <v>420</v>
      </c>
      <c r="I422" s="12">
        <v>41.926135366926822</v>
      </c>
      <c r="J422" s="7">
        <f t="array" aca="1" ref="J422" ca="1">INDIRECT(ADDRESS(($F$2+1-H422)+2,9))</f>
        <v>58.532324202753799</v>
      </c>
      <c r="K422" s="7">
        <f t="shared" ca="1" si="32"/>
        <v>0.21331179421386812</v>
      </c>
      <c r="L422" s="7">
        <f t="shared" ca="1" si="33"/>
        <v>0.80417201510116199</v>
      </c>
      <c r="M422" s="7">
        <f t="shared" ca="1" si="34"/>
        <v>-1.2345970510258144</v>
      </c>
    </row>
    <row r="423" spans="2:13" x14ac:dyDescent="0.25">
      <c r="B423" s="7">
        <f t="shared" ca="1" si="30"/>
        <v>0.61093152676737661</v>
      </c>
      <c r="C423" s="8">
        <f t="shared" ca="1" si="31"/>
        <v>53</v>
      </c>
      <c r="H423" s="7">
        <v>421</v>
      </c>
      <c r="I423" s="12">
        <v>41.943550495173071</v>
      </c>
      <c r="J423" s="7">
        <f t="array" aca="1" ref="J423" ca="1">INDIRECT(ADDRESS(($F$2+1-H423)+2,9))</f>
        <v>58.521520541756836</v>
      </c>
      <c r="K423" s="7">
        <f t="shared" ca="1" si="32"/>
        <v>0.21381591449507062</v>
      </c>
      <c r="L423" s="7">
        <f t="shared" ca="1" si="33"/>
        <v>0.8038748659801942</v>
      </c>
      <c r="M423" s="7">
        <f t="shared" ca="1" si="34"/>
        <v>-1.2360292477272765</v>
      </c>
    </row>
    <row r="424" spans="2:13" x14ac:dyDescent="0.25">
      <c r="B424" s="7">
        <f t="shared" ca="1" si="30"/>
        <v>0.47037109594367321</v>
      </c>
      <c r="C424" s="8">
        <f t="shared" ca="1" si="31"/>
        <v>49</v>
      </c>
      <c r="H424" s="7">
        <v>422</v>
      </c>
      <c r="I424" s="12">
        <v>41.96444982029977</v>
      </c>
      <c r="J424" s="7">
        <f t="array" aca="1" ref="J424" ca="1">INDIRECT(ADDRESS(($F$2+1-H424)+2,9))</f>
        <v>58.487949984274479</v>
      </c>
      <c r="K424" s="7">
        <f t="shared" ca="1" si="32"/>
        <v>0.21442180767658572</v>
      </c>
      <c r="L424" s="7">
        <f t="shared" ca="1" si="33"/>
        <v>0.8029497815616492</v>
      </c>
      <c r="M424" s="7">
        <f t="shared" ca="1" si="34"/>
        <v>-1.2360250408584585</v>
      </c>
    </row>
    <row r="425" spans="2:13" x14ac:dyDescent="0.25">
      <c r="B425" s="7">
        <f t="shared" ca="1" si="30"/>
        <v>0.50255521717897977</v>
      </c>
      <c r="C425" s="8">
        <f t="shared" ca="1" si="31"/>
        <v>50</v>
      </c>
      <c r="H425" s="7">
        <v>423</v>
      </c>
      <c r="I425" s="12">
        <v>41.991892909748188</v>
      </c>
      <c r="J425" s="7">
        <f t="array" aca="1" ref="J425" ca="1">INDIRECT(ADDRESS(($F$2+1-H425)+2,9))</f>
        <v>58.484471451443781</v>
      </c>
      <c r="K425" s="7">
        <f t="shared" ca="1" si="32"/>
        <v>0.21521892570008277</v>
      </c>
      <c r="L425" s="7">
        <f t="shared" ca="1" si="33"/>
        <v>0.80285377488051024</v>
      </c>
      <c r="M425" s="7">
        <f t="shared" ca="1" si="34"/>
        <v>-1.2373137948001363</v>
      </c>
    </row>
    <row r="426" spans="2:13" x14ac:dyDescent="0.25">
      <c r="B426" s="7">
        <f t="shared" ca="1" si="30"/>
        <v>0.24041582754135715</v>
      </c>
      <c r="C426" s="8">
        <f t="shared" ca="1" si="31"/>
        <v>43</v>
      </c>
      <c r="H426" s="7">
        <v>424</v>
      </c>
      <c r="I426" s="12">
        <v>42.005957160529761</v>
      </c>
      <c r="J426" s="7">
        <f t="array" aca="1" ref="J426" ca="1">INDIRECT(ADDRESS(($F$2+1-H426)+2,9))</f>
        <v>58.479524093596609</v>
      </c>
      <c r="K426" s="7">
        <f t="shared" ca="1" si="32"/>
        <v>0.21562810470829816</v>
      </c>
      <c r="L426" s="7">
        <f t="shared" ca="1" si="33"/>
        <v>0.80271718023290717</v>
      </c>
      <c r="M426" s="7">
        <f t="shared" ca="1" si="34"/>
        <v>-1.2392249917126767</v>
      </c>
    </row>
    <row r="427" spans="2:13" x14ac:dyDescent="0.25">
      <c r="B427" s="7">
        <f t="shared" ca="1" si="30"/>
        <v>5.4253498580426385E-2</v>
      </c>
      <c r="C427" s="8">
        <f t="shared" ca="1" si="31"/>
        <v>34</v>
      </c>
      <c r="H427" s="7">
        <v>425</v>
      </c>
      <c r="I427" s="12">
        <v>42.018706521990019</v>
      </c>
      <c r="J427" s="7">
        <f t="array" aca="1" ref="J427" ca="1">INDIRECT(ADDRESS(($F$2+1-H427)+2,9))</f>
        <v>58.456757792438353</v>
      </c>
      <c r="K427" s="7">
        <f t="shared" ca="1" si="32"/>
        <v>0.21599941840274189</v>
      </c>
      <c r="L427" s="7">
        <f t="shared" ca="1" si="33"/>
        <v>0.80208787388884673</v>
      </c>
      <c r="M427" s="7">
        <f t="shared" ca="1" si="34"/>
        <v>-1.2402212922854474</v>
      </c>
    </row>
    <row r="428" spans="2:13" x14ac:dyDescent="0.25">
      <c r="B428" s="7">
        <f t="shared" ca="1" si="30"/>
        <v>0.6116638488949262</v>
      </c>
      <c r="C428" s="8">
        <f t="shared" ca="1" si="31"/>
        <v>53</v>
      </c>
      <c r="H428" s="7">
        <v>426</v>
      </c>
      <c r="I428" s="12">
        <v>42.053260999723811</v>
      </c>
      <c r="J428" s="7">
        <f t="array" aca="1" ref="J428" ca="1">INDIRECT(ADDRESS(($F$2+1-H428)+2,9))</f>
        <v>58.445923126657981</v>
      </c>
      <c r="K428" s="7">
        <f t="shared" ca="1" si="32"/>
        <v>0.21700764696981598</v>
      </c>
      <c r="L428" s="7">
        <f t="shared" ca="1" si="33"/>
        <v>0.80178795656054569</v>
      </c>
      <c r="M428" s="7">
        <f t="shared" ca="1" si="34"/>
        <v>-1.2407093303039067</v>
      </c>
    </row>
    <row r="429" spans="2:13" x14ac:dyDescent="0.25">
      <c r="B429" s="7">
        <f t="shared" ca="1" si="30"/>
        <v>0.13444221944916601</v>
      </c>
      <c r="C429" s="8">
        <f t="shared" ca="1" si="31"/>
        <v>39</v>
      </c>
      <c r="H429" s="7">
        <v>427</v>
      </c>
      <c r="I429" s="12">
        <v>42.053911792639504</v>
      </c>
      <c r="J429" s="7">
        <f t="array" aca="1" ref="J429" ca="1">INDIRECT(ADDRESS(($F$2+1-H429)+2,9))</f>
        <v>58.440070652035885</v>
      </c>
      <c r="K429" s="7">
        <f t="shared" ca="1" si="32"/>
        <v>0.21702666182552735</v>
      </c>
      <c r="L429" s="7">
        <f t="shared" ca="1" si="33"/>
        <v>0.80162583855720471</v>
      </c>
      <c r="M429" s="7">
        <f t="shared" ca="1" si="34"/>
        <v>-1.2432674196882594</v>
      </c>
    </row>
    <row r="430" spans="2:13" x14ac:dyDescent="0.25">
      <c r="B430" s="7">
        <f t="shared" ca="1" si="30"/>
        <v>0.79868834684674872</v>
      </c>
      <c r="C430" s="8">
        <f t="shared" ca="1" si="31"/>
        <v>58</v>
      </c>
      <c r="H430" s="7">
        <v>428</v>
      </c>
      <c r="I430" s="12">
        <v>42.072147847270024</v>
      </c>
      <c r="J430" s="7">
        <f t="array" aca="1" ref="J430" ca="1">INDIRECT(ADDRESS(($F$2+1-H430)+2,9))</f>
        <v>58.381028131395666</v>
      </c>
      <c r="K430" s="7">
        <f t="shared" ca="1" si="32"/>
        <v>0.21755987391404052</v>
      </c>
      <c r="L430" s="7">
        <f t="shared" ca="1" si="33"/>
        <v>0.79998584448538679</v>
      </c>
      <c r="M430" s="7">
        <f t="shared" ca="1" si="34"/>
        <v>-1.2419482459428832</v>
      </c>
    </row>
    <row r="431" spans="2:13" x14ac:dyDescent="0.25">
      <c r="B431" s="7">
        <f t="shared" ca="1" si="30"/>
        <v>0.63046228502024404</v>
      </c>
      <c r="C431" s="8">
        <f t="shared" ca="1" si="31"/>
        <v>53</v>
      </c>
      <c r="H431" s="7">
        <v>429</v>
      </c>
      <c r="I431" s="12">
        <v>42.080380864979652</v>
      </c>
      <c r="J431" s="7">
        <f t="array" aca="1" ref="J431" ca="1">INDIRECT(ADDRESS(($F$2+1-H431)+2,9))</f>
        <v>58.347519339914413</v>
      </c>
      <c r="K431" s="7">
        <f t="shared" ca="1" si="32"/>
        <v>0.21780085028552715</v>
      </c>
      <c r="L431" s="7">
        <f t="shared" ca="1" si="33"/>
        <v>0.79905147276941291</v>
      </c>
      <c r="M431" s="7">
        <f t="shared" ca="1" si="34"/>
        <v>-1.2425628908604274</v>
      </c>
    </row>
    <row r="432" spans="2:13" x14ac:dyDescent="0.25">
      <c r="B432" s="7">
        <f t="shared" ca="1" si="30"/>
        <v>0.78089592175063238</v>
      </c>
      <c r="C432" s="8">
        <f t="shared" ca="1" si="31"/>
        <v>58</v>
      </c>
      <c r="H432" s="7">
        <v>430</v>
      </c>
      <c r="I432" s="12">
        <v>42.081370990909647</v>
      </c>
      <c r="J432" s="7">
        <f t="array" aca="1" ref="J432" ca="1">INDIRECT(ADDRESS(($F$2+1-H432)+2,9))</f>
        <v>58.332963482147207</v>
      </c>
      <c r="K432" s="7">
        <f t="shared" ca="1" si="32"/>
        <v>0.21782984115115725</v>
      </c>
      <c r="L432" s="7">
        <f t="shared" ca="1" si="33"/>
        <v>0.79864477725196314</v>
      </c>
      <c r="M432" s="7">
        <f t="shared" ca="1" si="34"/>
        <v>-1.2446049087439401</v>
      </c>
    </row>
    <row r="433" spans="2:13" x14ac:dyDescent="0.25">
      <c r="B433" s="7">
        <f t="shared" ca="1" si="30"/>
        <v>0.3758710979680534</v>
      </c>
      <c r="C433" s="8">
        <f t="shared" ca="1" si="31"/>
        <v>47</v>
      </c>
      <c r="H433" s="7">
        <v>431</v>
      </c>
      <c r="I433" s="12">
        <v>42.08937805193483</v>
      </c>
      <c r="J433" s="7">
        <f t="array" aca="1" ref="J433" ca="1">INDIRECT(ADDRESS(($F$2+1-H433)+2,9))</f>
        <v>58.329775107904155</v>
      </c>
      <c r="K433" s="7">
        <f t="shared" ca="1" si="32"/>
        <v>0.21806436948723737</v>
      </c>
      <c r="L433" s="7">
        <f t="shared" ca="1" si="33"/>
        <v>0.79855562718632289</v>
      </c>
      <c r="M433" s="7">
        <f t="shared" ca="1" si="34"/>
        <v>-1.2468967639993824</v>
      </c>
    </row>
    <row r="434" spans="2:13" x14ac:dyDescent="0.25">
      <c r="B434" s="7">
        <f t="shared" ca="1" si="30"/>
        <v>0.56186347141794757</v>
      </c>
      <c r="C434" s="8">
        <f t="shared" ca="1" si="31"/>
        <v>52</v>
      </c>
      <c r="H434" s="7">
        <v>432</v>
      </c>
      <c r="I434" s="12">
        <v>42.10291413512082</v>
      </c>
      <c r="J434" s="7">
        <f t="array" aca="1" ref="J434" ca="1">INDIRECT(ADDRESS(($F$2+1-H434)+2,9))</f>
        <v>58.329469586272268</v>
      </c>
      <c r="K434" s="7">
        <f t="shared" ca="1" si="32"/>
        <v>0.2184611747727028</v>
      </c>
      <c r="L434" s="7">
        <f t="shared" ca="1" si="33"/>
        <v>0.79854708326060342</v>
      </c>
      <c r="M434" s="7">
        <f t="shared" ca="1" si="34"/>
        <v>-1.2490491567341706</v>
      </c>
    </row>
    <row r="435" spans="2:13" x14ac:dyDescent="0.25">
      <c r="B435" s="7">
        <f t="shared" ca="1" si="30"/>
        <v>0.57244583237638968</v>
      </c>
      <c r="C435" s="8">
        <f t="shared" ca="1" si="31"/>
        <v>52</v>
      </c>
      <c r="H435" s="7">
        <v>433</v>
      </c>
      <c r="I435" s="12">
        <v>42.106342840126864</v>
      </c>
      <c r="J435" s="7">
        <f t="array" aca="1" ref="J435" ca="1">INDIRECT(ADDRESS(($F$2+1-H435)+2,9))</f>
        <v>58.319312019775012</v>
      </c>
      <c r="K435" s="7">
        <f t="shared" ca="1" si="32"/>
        <v>0.21856175196031349</v>
      </c>
      <c r="L435" s="7">
        <f t="shared" ca="1" si="33"/>
        <v>0.79826290285978274</v>
      </c>
      <c r="M435" s="7">
        <f t="shared" ca="1" si="34"/>
        <v>-1.2511942874039481</v>
      </c>
    </row>
    <row r="436" spans="2:13" x14ac:dyDescent="0.25">
      <c r="B436" s="7">
        <f t="shared" ca="1" si="30"/>
        <v>0.8195714820200678</v>
      </c>
      <c r="C436" s="8">
        <f t="shared" ca="1" si="31"/>
        <v>59</v>
      </c>
      <c r="H436" s="7">
        <v>434</v>
      </c>
      <c r="I436" s="12">
        <v>42.120264708858826</v>
      </c>
      <c r="J436" s="7">
        <f t="array" aca="1" ref="J436" ca="1">INDIRECT(ADDRESS(($F$2+1-H436)+2,9))</f>
        <v>58.315781674050555</v>
      </c>
      <c r="K436" s="7">
        <f t="shared" ca="1" si="32"/>
        <v>0.21897040804261617</v>
      </c>
      <c r="L436" s="7">
        <f t="shared" ca="1" si="33"/>
        <v>0.79816407743128881</v>
      </c>
      <c r="M436" s="7">
        <f t="shared" ca="1" si="34"/>
        <v>-1.2531399673275276</v>
      </c>
    </row>
    <row r="437" spans="2:13" x14ac:dyDescent="0.25">
      <c r="B437" s="7">
        <f t="shared" ca="1" si="30"/>
        <v>0.35704698602770202</v>
      </c>
      <c r="C437" s="8">
        <f t="shared" ca="1" si="31"/>
        <v>46</v>
      </c>
      <c r="H437" s="7">
        <v>435</v>
      </c>
      <c r="I437" s="12">
        <v>42.153301068668945</v>
      </c>
      <c r="J437" s="7">
        <f t="array" aca="1" ref="J437" ca="1">INDIRECT(ADDRESS(($F$2+1-H437)+2,9))</f>
        <v>58.309272425160628</v>
      </c>
      <c r="K437" s="7">
        <f t="shared" ca="1" si="32"/>
        <v>0.21994189891083127</v>
      </c>
      <c r="L437" s="7">
        <f t="shared" ca="1" si="33"/>
        <v>0.79798178720107771</v>
      </c>
      <c r="M437" s="7">
        <f t="shared" ca="1" si="34"/>
        <v>-1.2538845644546801</v>
      </c>
    </row>
    <row r="438" spans="2:13" x14ac:dyDescent="0.25">
      <c r="B438" s="7">
        <f t="shared" ca="1" si="30"/>
        <v>5.1270628385909789E-2</v>
      </c>
      <c r="C438" s="8">
        <f t="shared" ca="1" si="31"/>
        <v>34</v>
      </c>
      <c r="H438" s="7">
        <v>436</v>
      </c>
      <c r="I438" s="12">
        <v>42.17841792684623</v>
      </c>
      <c r="J438" s="7">
        <f t="array" aca="1" ref="J438" ca="1">INDIRECT(ADDRESS(($F$2+1-H438)+2,9))</f>
        <v>58.284623197426136</v>
      </c>
      <c r="K438" s="7">
        <f t="shared" ca="1" si="32"/>
        <v>0.22068215534419031</v>
      </c>
      <c r="L438" s="7">
        <f t="shared" ca="1" si="33"/>
        <v>0.79729059789734313</v>
      </c>
      <c r="M438" s="7">
        <f t="shared" ca="1" si="34"/>
        <v>-1.2540356363053393</v>
      </c>
    </row>
    <row r="439" spans="2:13" x14ac:dyDescent="0.25">
      <c r="B439" s="7">
        <f t="shared" ca="1" si="30"/>
        <v>6.3618660531410631E-2</v>
      </c>
      <c r="C439" s="8">
        <f t="shared" ca="1" si="31"/>
        <v>35</v>
      </c>
      <c r="H439" s="7">
        <v>437</v>
      </c>
      <c r="I439" s="12">
        <v>42.18102902100744</v>
      </c>
      <c r="J439" s="7">
        <f t="array" aca="1" ref="J439" ca="1">INDIRECT(ADDRESS(($F$2+1-H439)+2,9))</f>
        <v>58.267002888363805</v>
      </c>
      <c r="K439" s="7">
        <f t="shared" ca="1" si="32"/>
        <v>0.22075919260441737</v>
      </c>
      <c r="L439" s="7">
        <f t="shared" ca="1" si="33"/>
        <v>0.7967956415538815</v>
      </c>
      <c r="M439" s="7">
        <f t="shared" ca="1" si="34"/>
        <v>-1.255787405640588</v>
      </c>
    </row>
    <row r="440" spans="2:13" x14ac:dyDescent="0.25">
      <c r="B440" s="7">
        <f t="shared" ca="1" si="30"/>
        <v>0.57075425601489871</v>
      </c>
      <c r="C440" s="8">
        <f t="shared" ca="1" si="31"/>
        <v>52</v>
      </c>
      <c r="H440" s="7">
        <v>438</v>
      </c>
      <c r="I440" s="12">
        <v>42.181852328739637</v>
      </c>
      <c r="J440" s="7">
        <f t="array" aca="1" ref="J440" ca="1">INDIRECT(ADDRESS(($F$2+1-H440)+2,9))</f>
        <v>58.258988664697725</v>
      </c>
      <c r="K440" s="7">
        <f t="shared" ca="1" si="32"/>
        <v>0.22078348652338189</v>
      </c>
      <c r="L440" s="7">
        <f t="shared" ca="1" si="33"/>
        <v>0.79657028270647623</v>
      </c>
      <c r="M440" s="7">
        <f t="shared" ca="1" si="34"/>
        <v>-1.2581703093103758</v>
      </c>
    </row>
    <row r="441" spans="2:13" x14ac:dyDescent="0.25">
      <c r="B441" s="7">
        <f t="shared" ca="1" si="30"/>
        <v>0.18024955729478076</v>
      </c>
      <c r="C441" s="8">
        <f t="shared" ca="1" si="31"/>
        <v>41</v>
      </c>
      <c r="H441" s="7">
        <v>439</v>
      </c>
      <c r="I441" s="12">
        <v>42.187959317572464</v>
      </c>
      <c r="J441" s="7">
        <f t="array" aca="1" ref="J441" ca="1">INDIRECT(ADDRESS(($F$2+1-H441)+2,9))</f>
        <v>58.252584709802022</v>
      </c>
      <c r="K441" s="7">
        <f t="shared" ca="1" si="32"/>
        <v>0.22096373751728815</v>
      </c>
      <c r="L441" s="7">
        <f t="shared" ca="1" si="33"/>
        <v>0.79639009726158305</v>
      </c>
      <c r="M441" s="7">
        <f t="shared" ca="1" si="34"/>
        <v>-1.260354675591806</v>
      </c>
    </row>
    <row r="442" spans="2:13" x14ac:dyDescent="0.25">
      <c r="B442" s="7">
        <f t="shared" ca="1" si="30"/>
        <v>0.97334238855158017</v>
      </c>
      <c r="C442" s="8">
        <f t="shared" ca="1" si="31"/>
        <v>69</v>
      </c>
      <c r="H442" s="7">
        <v>440</v>
      </c>
      <c r="I442" s="12">
        <v>42.211475450335598</v>
      </c>
      <c r="J442" s="7">
        <f t="array" aca="1" ref="J442" ca="1">INDIRECT(ADDRESS(($F$2+1-H442)+2,9))</f>
        <v>58.239417841691647</v>
      </c>
      <c r="K442" s="7">
        <f t="shared" ca="1" si="32"/>
        <v>0.22165861473482609</v>
      </c>
      <c r="L442" s="7">
        <f t="shared" ca="1" si="33"/>
        <v>0.79601932763147631</v>
      </c>
      <c r="M442" s="7">
        <f t="shared" ca="1" si="34"/>
        <v>-1.2612089490186842</v>
      </c>
    </row>
    <row r="443" spans="2:13" x14ac:dyDescent="0.25">
      <c r="B443" s="7">
        <f t="shared" ca="1" si="30"/>
        <v>0.45720244823828982</v>
      </c>
      <c r="C443" s="8">
        <f t="shared" ca="1" si="31"/>
        <v>49</v>
      </c>
      <c r="H443" s="7">
        <v>441</v>
      </c>
      <c r="I443" s="12">
        <v>42.228487042780813</v>
      </c>
      <c r="J443" s="7">
        <f t="array" aca="1" ref="J443" ca="1">INDIRECT(ADDRESS(($F$2+1-H443)+2,9))</f>
        <v>58.234264219132008</v>
      </c>
      <c r="K443" s="7">
        <f t="shared" ca="1" si="32"/>
        <v>0.22216206698292562</v>
      </c>
      <c r="L443" s="7">
        <f t="shared" ca="1" si="33"/>
        <v>0.79587409581455948</v>
      </c>
      <c r="M443" s="7">
        <f t="shared" ca="1" si="34"/>
        <v>-1.2628618280568835</v>
      </c>
    </row>
    <row r="444" spans="2:13" x14ac:dyDescent="0.25">
      <c r="B444" s="7">
        <f t="shared" ca="1" si="30"/>
        <v>0.32582801444032194</v>
      </c>
      <c r="C444" s="8">
        <f t="shared" ca="1" si="31"/>
        <v>45</v>
      </c>
      <c r="H444" s="7">
        <v>442</v>
      </c>
      <c r="I444" s="12">
        <v>42.229378192074975</v>
      </c>
      <c r="J444" s="7">
        <f t="array" aca="1" ref="J444" ca="1">INDIRECT(ADDRESS(($F$2+1-H444)+2,9))</f>
        <v>58.203555001269862</v>
      </c>
      <c r="K444" s="7">
        <f t="shared" ca="1" si="32"/>
        <v>0.22218845821742597</v>
      </c>
      <c r="L444" s="7">
        <f t="shared" ca="1" si="33"/>
        <v>0.79500741759367466</v>
      </c>
      <c r="M444" s="7">
        <f t="shared" ca="1" si="34"/>
        <v>-1.2639465074548522</v>
      </c>
    </row>
    <row r="445" spans="2:13" x14ac:dyDescent="0.25">
      <c r="B445" s="7">
        <f t="shared" ca="1" si="30"/>
        <v>0.66218580032184382</v>
      </c>
      <c r="C445" s="8">
        <f t="shared" ca="1" si="31"/>
        <v>54</v>
      </c>
      <c r="H445" s="7">
        <v>443</v>
      </c>
      <c r="I445" s="12">
        <v>42.293671723862936</v>
      </c>
      <c r="J445" s="7">
        <f t="array" aca="1" ref="J445" ca="1">INDIRECT(ADDRESS(($F$2+1-H445)+2,9))</f>
        <v>58.190176585287546</v>
      </c>
      <c r="K445" s="7">
        <f t="shared" ca="1" si="32"/>
        <v>0.22409721544474112</v>
      </c>
      <c r="L445" s="7">
        <f t="shared" ca="1" si="33"/>
        <v>0.79462916773563164</v>
      </c>
      <c r="M445" s="7">
        <f t="shared" ca="1" si="34"/>
        <v>-1.2625453142241094</v>
      </c>
    </row>
    <row r="446" spans="2:13" x14ac:dyDescent="0.25">
      <c r="B446" s="7">
        <f t="shared" ca="1" si="30"/>
        <v>0.1439007299494155</v>
      </c>
      <c r="C446" s="8">
        <f t="shared" ca="1" si="31"/>
        <v>39</v>
      </c>
      <c r="H446" s="7">
        <v>444</v>
      </c>
      <c r="I446" s="12">
        <v>42.324765743917176</v>
      </c>
      <c r="J446" s="7">
        <f t="array" aca="1" ref="J446" ca="1">INDIRECT(ADDRESS(($F$2+1-H446)+2,9))</f>
        <v>58.185074101052507</v>
      </c>
      <c r="K446" s="7">
        <f t="shared" ca="1" si="32"/>
        <v>0.2250236710984051</v>
      </c>
      <c r="L446" s="7">
        <f t="shared" ca="1" si="33"/>
        <v>0.79448479534122896</v>
      </c>
      <c r="M446" s="7">
        <f t="shared" ca="1" si="34"/>
        <v>-1.2634139197260785</v>
      </c>
    </row>
    <row r="447" spans="2:13" x14ac:dyDescent="0.25">
      <c r="B447" s="7">
        <f t="shared" ca="1" si="30"/>
        <v>0.52688591541740804</v>
      </c>
      <c r="C447" s="8">
        <f t="shared" ca="1" si="31"/>
        <v>51</v>
      </c>
      <c r="H447" s="7">
        <v>445</v>
      </c>
      <c r="I447" s="12">
        <v>42.334103778579681</v>
      </c>
      <c r="J447" s="7">
        <f t="array" aca="1" ref="J447" ca="1">INDIRECT(ADDRESS(($F$2+1-H447)+2,9))</f>
        <v>58.159504270740179</v>
      </c>
      <c r="K447" s="7">
        <f t="shared" ca="1" si="32"/>
        <v>0.22530232385558588</v>
      </c>
      <c r="L447" s="7">
        <f t="shared" ca="1" si="33"/>
        <v>0.79376040187180408</v>
      </c>
      <c r="M447" s="7">
        <f t="shared" ca="1" si="34"/>
        <v>-1.264303340154634</v>
      </c>
    </row>
    <row r="448" spans="2:13" x14ac:dyDescent="0.25">
      <c r="B448" s="7">
        <f t="shared" ca="1" si="30"/>
        <v>0.61980366513119522</v>
      </c>
      <c r="C448" s="8">
        <f t="shared" ca="1" si="31"/>
        <v>53</v>
      </c>
      <c r="H448" s="7">
        <v>446</v>
      </c>
      <c r="I448" s="12">
        <v>42.345647262650495</v>
      </c>
      <c r="J448" s="7">
        <f t="array" aca="1" ref="J448" ca="1">INDIRECT(ADDRESS(($F$2+1-H448)+2,9))</f>
        <v>58.158207518067798</v>
      </c>
      <c r="K448" s="7">
        <f t="shared" ca="1" si="32"/>
        <v>0.22564705852405442</v>
      </c>
      <c r="L448" s="7">
        <f t="shared" ca="1" si="33"/>
        <v>0.79372362458021384</v>
      </c>
      <c r="M448" s="7">
        <f t="shared" ca="1" si="34"/>
        <v>-1.2664427796148388</v>
      </c>
    </row>
    <row r="449" spans="2:13" x14ac:dyDescent="0.25">
      <c r="B449" s="7">
        <f t="shared" ca="1" si="30"/>
        <v>0.19626385001737456</v>
      </c>
      <c r="C449" s="8">
        <f t="shared" ca="1" si="31"/>
        <v>41</v>
      </c>
      <c r="H449" s="7">
        <v>447</v>
      </c>
      <c r="I449" s="12">
        <v>42.349837207511762</v>
      </c>
      <c r="J449" s="7">
        <f t="array" aca="1" ref="J449" ca="1">INDIRECT(ADDRESS(($F$2+1-H449)+2,9))</f>
        <v>58.154120329112871</v>
      </c>
      <c r="K449" s="7">
        <f t="shared" ca="1" si="32"/>
        <v>0.2257722608459079</v>
      </c>
      <c r="L449" s="7">
        <f t="shared" ca="1" si="33"/>
        <v>0.79360768210275701</v>
      </c>
      <c r="M449" s="7">
        <f t="shared" ca="1" si="34"/>
        <v>-1.2688234565311607</v>
      </c>
    </row>
    <row r="450" spans="2:13" x14ac:dyDescent="0.25">
      <c r="B450" s="7">
        <f t="shared" ca="1" si="30"/>
        <v>7.9851459864022645E-2</v>
      </c>
      <c r="C450" s="8">
        <f t="shared" ca="1" si="31"/>
        <v>36</v>
      </c>
      <c r="H450" s="7">
        <v>448</v>
      </c>
      <c r="I450" s="12">
        <v>42.365077422446788</v>
      </c>
      <c r="J450" s="7">
        <f t="array" aca="1" ref="J450" ca="1">INDIRECT(ADDRESS(($F$2+1-H450)+2,9))</f>
        <v>58.147738843036862</v>
      </c>
      <c r="K450" s="7">
        <f t="shared" ca="1" si="32"/>
        <v>0.22622799434173058</v>
      </c>
      <c r="L450" s="7">
        <f t="shared" ca="1" si="33"/>
        <v>0.79342657943822748</v>
      </c>
      <c r="M450" s="7">
        <f t="shared" ca="1" si="34"/>
        <v>-1.2704650855616877</v>
      </c>
    </row>
    <row r="451" spans="2:13" x14ac:dyDescent="0.25">
      <c r="B451" s="7">
        <f t="shared" ca="1" si="30"/>
        <v>0.85246593282227001</v>
      </c>
      <c r="C451" s="8">
        <f t="shared" ca="1" si="31"/>
        <v>60</v>
      </c>
      <c r="H451" s="7">
        <v>449</v>
      </c>
      <c r="I451" s="12">
        <v>42.369846317582905</v>
      </c>
      <c r="J451" s="7">
        <f t="array" aca="1" ref="J451" ca="1">INDIRECT(ADDRESS(($F$2+1-H451)+2,9))</f>
        <v>58.146461210225382</v>
      </c>
      <c r="K451" s="7">
        <f t="shared" ca="1" si="32"/>
        <v>0.22637070697919401</v>
      </c>
      <c r="L451" s="7">
        <f t="shared" ca="1" si="33"/>
        <v>0.79339030969655999</v>
      </c>
      <c r="M451" s="7">
        <f t="shared" ca="1" si="34"/>
        <v>-1.2729690068272685</v>
      </c>
    </row>
    <row r="452" spans="2:13" x14ac:dyDescent="0.25">
      <c r="B452" s="7">
        <f t="shared" ref="B452:B515" ca="1" si="35">RAND()</f>
        <v>0.70010107639761188</v>
      </c>
      <c r="C452" s="8">
        <f t="shared" ref="C452:C515" ca="1" si="36">ROUND(_xlfn.NORM.INV(B452,50,10),0)</f>
        <v>55</v>
      </c>
      <c r="H452" s="7">
        <v>450</v>
      </c>
      <c r="I452" s="12">
        <v>42.375992695333856</v>
      </c>
      <c r="J452" s="7">
        <f t="array" aca="1" ref="J452" ca="1">INDIRECT(ADDRESS(($F$2+1-H452)+2,9))</f>
        <v>58.14143213542166</v>
      </c>
      <c r="K452" s="7">
        <f t="shared" ref="K452:K515" ca="1" si="37">_xlfn.NORM.DIST(I452,$F$5,$F$6,TRUE)</f>
        <v>0.22655471675688788</v>
      </c>
      <c r="L452" s="7">
        <f t="shared" ref="L452:L515" ca="1" si="38">_xlfn.NORM.DIST(J452,$F$5,$F$6,TRUE)</f>
        <v>0.79324750649787701</v>
      </c>
      <c r="M452" s="7">
        <f t="shared" ca="1" si="34"/>
        <v>-1.2751809563825556</v>
      </c>
    </row>
    <row r="453" spans="2:13" x14ac:dyDescent="0.25">
      <c r="B453" s="7">
        <f t="shared" ca="1" si="35"/>
        <v>0.52915652607543717</v>
      </c>
      <c r="C453" s="8">
        <f t="shared" ca="1" si="36"/>
        <v>51</v>
      </c>
      <c r="H453" s="7">
        <v>451</v>
      </c>
      <c r="I453" s="12">
        <v>42.380562315238599</v>
      </c>
      <c r="J453" s="7">
        <f t="array" aca="1" ref="J453" ca="1">INDIRECT(ADDRESS(($F$2+1-H453)+2,9))</f>
        <v>58.140360537785561</v>
      </c>
      <c r="K453" s="7">
        <f t="shared" ca="1" si="37"/>
        <v>0.22669157638946424</v>
      </c>
      <c r="L453" s="7">
        <f t="shared" ca="1" si="38"/>
        <v>0.79321707037402145</v>
      </c>
      <c r="M453" s="7">
        <f t="shared" ref="M453:M516" ca="1" si="39">((2*H453-1)/$F$2)*(LN(K453)+LN(1-L453))</f>
        <v>-1.2777042441400914</v>
      </c>
    </row>
    <row r="454" spans="2:13" x14ac:dyDescent="0.25">
      <c r="B454" s="7">
        <f t="shared" ca="1" si="35"/>
        <v>0.47794120780492455</v>
      </c>
      <c r="C454" s="8">
        <f t="shared" ca="1" si="36"/>
        <v>49</v>
      </c>
      <c r="H454" s="7">
        <v>452</v>
      </c>
      <c r="I454" s="12">
        <v>42.392490940028296</v>
      </c>
      <c r="J454" s="7">
        <f t="array" aca="1" ref="J454" ca="1">INDIRECT(ADDRESS(($F$2+1-H454)+2,9))</f>
        <v>58.131882256873283</v>
      </c>
      <c r="K454" s="7">
        <f t="shared" ca="1" si="37"/>
        <v>0.22704905721460977</v>
      </c>
      <c r="L454" s="7">
        <f t="shared" ca="1" si="38"/>
        <v>0.79297617193258785</v>
      </c>
      <c r="M454" s="7">
        <f t="shared" ca="1" si="39"/>
        <v>-1.2793938975314969</v>
      </c>
    </row>
    <row r="455" spans="2:13" x14ac:dyDescent="0.25">
      <c r="B455" s="7">
        <f t="shared" ca="1" si="35"/>
        <v>3.4918611058555649E-2</v>
      </c>
      <c r="C455" s="8">
        <f t="shared" ca="1" si="36"/>
        <v>32</v>
      </c>
      <c r="H455" s="7">
        <v>453</v>
      </c>
      <c r="I455" s="12">
        <v>42.395132714815546</v>
      </c>
      <c r="J455" s="7">
        <f t="array" aca="1" ref="J455" ca="1">INDIRECT(ADDRESS(($F$2+1-H455)+2,9))</f>
        <v>58.099751854758019</v>
      </c>
      <c r="K455" s="7">
        <f t="shared" ca="1" si="37"/>
        <v>0.22712826973152289</v>
      </c>
      <c r="L455" s="7">
        <f t="shared" ca="1" si="38"/>
        <v>0.79206172582429535</v>
      </c>
      <c r="M455" s="7">
        <f t="shared" ca="1" si="39"/>
        <v>-1.2802329445083787</v>
      </c>
    </row>
    <row r="456" spans="2:13" x14ac:dyDescent="0.25">
      <c r="B456" s="7">
        <f t="shared" ca="1" si="35"/>
        <v>0.65195309149685199</v>
      </c>
      <c r="C456" s="8">
        <f t="shared" ca="1" si="36"/>
        <v>54</v>
      </c>
      <c r="H456" s="7">
        <v>454</v>
      </c>
      <c r="I456" s="12">
        <v>42.398294538567598</v>
      </c>
      <c r="J456" s="7">
        <f t="array" aca="1" ref="J456" ca="1">INDIRECT(ADDRESS(($F$2+1-H456)+2,9))</f>
        <v>58.089259467731999</v>
      </c>
      <c r="K456" s="7">
        <f t="shared" ca="1" si="37"/>
        <v>0.22722309617745048</v>
      </c>
      <c r="L456" s="7">
        <f t="shared" ca="1" si="38"/>
        <v>0.79176259185394493</v>
      </c>
      <c r="M456" s="7">
        <f t="shared" ca="1" si="39"/>
        <v>-1.2822825586841999</v>
      </c>
    </row>
    <row r="457" spans="2:13" x14ac:dyDescent="0.25">
      <c r="B457" s="7">
        <f t="shared" ca="1" si="35"/>
        <v>0.30834437848247831</v>
      </c>
      <c r="C457" s="8">
        <f t="shared" ca="1" si="36"/>
        <v>45</v>
      </c>
      <c r="H457" s="7">
        <v>455</v>
      </c>
      <c r="I457" s="12">
        <v>42.404956006637697</v>
      </c>
      <c r="J457" s="7">
        <f t="array" aca="1" ref="J457" ca="1">INDIRECT(ADDRESS(($F$2+1-H457)+2,9))</f>
        <v>58.073593008688775</v>
      </c>
      <c r="K457" s="7">
        <f t="shared" ca="1" si="37"/>
        <v>0.22742295367247883</v>
      </c>
      <c r="L457" s="7">
        <f t="shared" ca="1" si="38"/>
        <v>0.79131547478510378</v>
      </c>
      <c r="M457" s="7">
        <f t="shared" ca="1" si="39"/>
        <v>-1.2838362927392526</v>
      </c>
    </row>
    <row r="458" spans="2:13" x14ac:dyDescent="0.25">
      <c r="B458" s="7">
        <f t="shared" ca="1" si="35"/>
        <v>0.98263071032856675</v>
      </c>
      <c r="C458" s="8">
        <f t="shared" ca="1" si="36"/>
        <v>71</v>
      </c>
      <c r="H458" s="7">
        <v>456</v>
      </c>
      <c r="I458" s="12">
        <v>42.405041328980246</v>
      </c>
      <c r="J458" s="7">
        <f t="array" aca="1" ref="J458" ca="1">INDIRECT(ADDRESS(($F$2+1-H458)+2,9))</f>
        <v>58.04958217965833</v>
      </c>
      <c r="K458" s="7">
        <f t="shared" ca="1" si="37"/>
        <v>0.22742551415717463</v>
      </c>
      <c r="L458" s="7">
        <f t="shared" ca="1" si="38"/>
        <v>0.79062911425378746</v>
      </c>
      <c r="M458" s="7">
        <f t="shared" ca="1" si="39"/>
        <v>-1.2852700945229538</v>
      </c>
    </row>
    <row r="459" spans="2:13" x14ac:dyDescent="0.25">
      <c r="B459" s="7">
        <f t="shared" ca="1" si="35"/>
        <v>0.47630463128213607</v>
      </c>
      <c r="C459" s="8">
        <f t="shared" ca="1" si="36"/>
        <v>49</v>
      </c>
      <c r="H459" s="7">
        <v>457</v>
      </c>
      <c r="I459" s="12">
        <v>42.418591793714356</v>
      </c>
      <c r="J459" s="7">
        <f t="array" aca="1" ref="J459" ca="1">INDIRECT(ADDRESS(($F$2+1-H459)+2,9))</f>
        <v>58.035003652359322</v>
      </c>
      <c r="K459" s="7">
        <f t="shared" ca="1" si="37"/>
        <v>0.22783236346189054</v>
      </c>
      <c r="L459" s="7">
        <f t="shared" ca="1" si="38"/>
        <v>0.79021173302216241</v>
      </c>
      <c r="M459" s="7">
        <f t="shared" ca="1" si="39"/>
        <v>-1.2864930175345015</v>
      </c>
    </row>
    <row r="460" spans="2:13" x14ac:dyDescent="0.25">
      <c r="B460" s="7">
        <f t="shared" ca="1" si="35"/>
        <v>0.17325663335348884</v>
      </c>
      <c r="C460" s="8">
        <f t="shared" ca="1" si="36"/>
        <v>41</v>
      </c>
      <c r="H460" s="7">
        <v>458</v>
      </c>
      <c r="I460" s="12">
        <v>42.426484667737917</v>
      </c>
      <c r="J460" s="7">
        <f t="array" aca="1" ref="J460" ca="1">INDIRECT(ADDRESS(($F$2+1-H460)+2,9))</f>
        <v>58.012163880744566</v>
      </c>
      <c r="K460" s="7">
        <f t="shared" ca="1" si="37"/>
        <v>0.2280695336587501</v>
      </c>
      <c r="L460" s="7">
        <f t="shared" ca="1" si="38"/>
        <v>0.7895568509391957</v>
      </c>
      <c r="M460" s="7">
        <f t="shared" ca="1" si="39"/>
        <v>-1.2875485093089858</v>
      </c>
    </row>
    <row r="461" spans="2:13" x14ac:dyDescent="0.25">
      <c r="B461" s="7">
        <f t="shared" ca="1" si="35"/>
        <v>0.77325626435027373</v>
      </c>
      <c r="C461" s="8">
        <f t="shared" ca="1" si="36"/>
        <v>57</v>
      </c>
      <c r="H461" s="7">
        <v>459</v>
      </c>
      <c r="I461" s="12">
        <v>42.426945298607791</v>
      </c>
      <c r="J461" s="7">
        <f t="array" aca="1" ref="J461" ca="1">INDIRECT(ADDRESS(($F$2+1-H461)+2,9))</f>
        <v>58.007180686369828</v>
      </c>
      <c r="K461" s="7">
        <f t="shared" ca="1" si="37"/>
        <v>0.22808337928056518</v>
      </c>
      <c r="L461" s="7">
        <f t="shared" ca="1" si="38"/>
        <v>0.78941380908798164</v>
      </c>
      <c r="M461" s="7">
        <f t="shared" ca="1" si="39"/>
        <v>-1.2900482926442733</v>
      </c>
    </row>
    <row r="462" spans="2:13" x14ac:dyDescent="0.25">
      <c r="B462" s="7">
        <f t="shared" ca="1" si="35"/>
        <v>0.35626582265963203</v>
      </c>
      <c r="C462" s="8">
        <f t="shared" ca="1" si="36"/>
        <v>46</v>
      </c>
      <c r="H462" s="7">
        <v>460</v>
      </c>
      <c r="I462" s="12">
        <v>42.427184126609525</v>
      </c>
      <c r="J462" s="7">
        <f t="array" aca="1" ref="J462" ca="1">INDIRECT(ADDRESS(($F$2+1-H462)+2,9))</f>
        <v>58.005714593726658</v>
      </c>
      <c r="K462" s="7">
        <f t="shared" ca="1" si="37"/>
        <v>0.22809055814789092</v>
      </c>
      <c r="L462" s="7">
        <f t="shared" ca="1" si="38"/>
        <v>0.78937171425788333</v>
      </c>
      <c r="M462" s="7">
        <f t="shared" ca="1" si="39"/>
        <v>-1.2927633991535197</v>
      </c>
    </row>
    <row r="463" spans="2:13" x14ac:dyDescent="0.25">
      <c r="B463" s="7">
        <f t="shared" ca="1" si="35"/>
        <v>0.58866505114375101</v>
      </c>
      <c r="C463" s="8">
        <f t="shared" ca="1" si="36"/>
        <v>52</v>
      </c>
      <c r="H463" s="7">
        <v>461</v>
      </c>
      <c r="I463" s="12">
        <v>42.428251723330099</v>
      </c>
      <c r="J463" s="7">
        <f t="array" aca="1" ref="J463" ca="1">INDIRECT(ADDRESS(($F$2+1-H463)+2,9))</f>
        <v>58.001145824719472</v>
      </c>
      <c r="K463" s="7">
        <f t="shared" ca="1" si="37"/>
        <v>0.22812265030699708</v>
      </c>
      <c r="L463" s="7">
        <f t="shared" ca="1" si="38"/>
        <v>0.78924050292224335</v>
      </c>
      <c r="M463" s="7">
        <f t="shared" ca="1" si="39"/>
        <v>-1.2952509852201641</v>
      </c>
    </row>
    <row r="464" spans="2:13" x14ac:dyDescent="0.25">
      <c r="B464" s="7">
        <f t="shared" ca="1" si="35"/>
        <v>0.77657497495675187</v>
      </c>
      <c r="C464" s="8">
        <f t="shared" ca="1" si="36"/>
        <v>58</v>
      </c>
      <c r="H464" s="7">
        <v>462</v>
      </c>
      <c r="I464" s="12">
        <v>42.440347169015439</v>
      </c>
      <c r="J464" s="7">
        <f t="array" aca="1" ref="J464" ca="1">INDIRECT(ADDRESS(($F$2+1-H464)+2,9))</f>
        <v>57.995929395089888</v>
      </c>
      <c r="K464" s="7">
        <f t="shared" ca="1" si="37"/>
        <v>0.22848641897716002</v>
      </c>
      <c r="L464" s="7">
        <f t="shared" ca="1" si="38"/>
        <v>0.7890906326941205</v>
      </c>
      <c r="M464" s="7">
        <f t="shared" ca="1" si="39"/>
        <v>-1.2970781630319617</v>
      </c>
    </row>
    <row r="465" spans="2:13" x14ac:dyDescent="0.25">
      <c r="B465" s="7">
        <f t="shared" ca="1" si="35"/>
        <v>0.97384500814081221</v>
      </c>
      <c r="C465" s="8">
        <f t="shared" ca="1" si="36"/>
        <v>69</v>
      </c>
      <c r="H465" s="7">
        <v>463</v>
      </c>
      <c r="I465" s="12">
        <v>42.467933445536346</v>
      </c>
      <c r="J465" s="7">
        <f t="array" aca="1" ref="J465" ca="1">INDIRECT(ADDRESS(($F$2+1-H465)+2,9))</f>
        <v>57.973261003917507</v>
      </c>
      <c r="K465" s="7">
        <f t="shared" ca="1" si="37"/>
        <v>0.22931728996124076</v>
      </c>
      <c r="L465" s="7">
        <f t="shared" ca="1" si="38"/>
        <v>0.78843863483631904</v>
      </c>
      <c r="M465" s="7">
        <f t="shared" ca="1" si="39"/>
        <v>-1.2970098255504079</v>
      </c>
    </row>
    <row r="466" spans="2:13" x14ac:dyDescent="0.25">
      <c r="B466" s="7">
        <f t="shared" ca="1" si="35"/>
        <v>0.9553743684338698</v>
      </c>
      <c r="C466" s="8">
        <f t="shared" ca="1" si="36"/>
        <v>67</v>
      </c>
      <c r="H466" s="7">
        <v>464</v>
      </c>
      <c r="I466" s="12">
        <v>42.506572634991088</v>
      </c>
      <c r="J466" s="7">
        <f t="array" aca="1" ref="J466" ca="1">INDIRECT(ADDRESS(($F$2+1-H466)+2,9))</f>
        <v>57.96437151459606</v>
      </c>
      <c r="K466" s="7">
        <f t="shared" ca="1" si="37"/>
        <v>0.23048390621259107</v>
      </c>
      <c r="L466" s="7">
        <f t="shared" ca="1" si="38"/>
        <v>0.78818262981971188</v>
      </c>
      <c r="M466" s="7">
        <f t="shared" ca="1" si="39"/>
        <v>-1.2971148779181128</v>
      </c>
    </row>
    <row r="467" spans="2:13" x14ac:dyDescent="0.25">
      <c r="B467" s="7">
        <f t="shared" ca="1" si="35"/>
        <v>0.3292731510973016</v>
      </c>
      <c r="C467" s="8">
        <f t="shared" ca="1" si="36"/>
        <v>46</v>
      </c>
      <c r="H467" s="7">
        <v>465</v>
      </c>
      <c r="I467" s="12">
        <v>42.517699030243939</v>
      </c>
      <c r="J467" s="7">
        <f t="array" aca="1" ref="J467" ca="1">INDIRECT(ADDRESS(($F$2+1-H467)+2,9))</f>
        <v>57.961205749345318</v>
      </c>
      <c r="K467" s="7">
        <f t="shared" ca="1" si="37"/>
        <v>0.23082045476635973</v>
      </c>
      <c r="L467" s="7">
        <f t="shared" ca="1" si="38"/>
        <v>0.78809141640164548</v>
      </c>
      <c r="M467" s="7">
        <f t="shared" ca="1" si="39"/>
        <v>-1.2990999230882612</v>
      </c>
    </row>
    <row r="468" spans="2:13" x14ac:dyDescent="0.25">
      <c r="B468" s="7">
        <f t="shared" ca="1" si="35"/>
        <v>0.47608112025514893</v>
      </c>
      <c r="C468" s="8">
        <f t="shared" ca="1" si="36"/>
        <v>49</v>
      </c>
      <c r="H468" s="7">
        <v>466</v>
      </c>
      <c r="I468" s="12">
        <v>42.52920954209894</v>
      </c>
      <c r="J468" s="7">
        <f t="array" aca="1" ref="J468" ca="1">INDIRECT(ADDRESS(($F$2+1-H468)+2,9))</f>
        <v>57.958815650713802</v>
      </c>
      <c r="K468" s="7">
        <f t="shared" ca="1" si="37"/>
        <v>0.23116891062221259</v>
      </c>
      <c r="L468" s="7">
        <f t="shared" ca="1" si="38"/>
        <v>0.7880225366111262</v>
      </c>
      <c r="M468" s="7">
        <f t="shared" ca="1" si="39"/>
        <v>-1.3011056913938703</v>
      </c>
    </row>
    <row r="469" spans="2:13" x14ac:dyDescent="0.25">
      <c r="B469" s="7">
        <f t="shared" ca="1" si="35"/>
        <v>0.74089363296374833</v>
      </c>
      <c r="C469" s="8">
        <f t="shared" ca="1" si="36"/>
        <v>56</v>
      </c>
      <c r="H469" s="7">
        <v>467</v>
      </c>
      <c r="I469" s="12">
        <v>42.530677527802823</v>
      </c>
      <c r="J469" s="7">
        <f t="array" aca="1" ref="J469" ca="1">INDIRECT(ADDRESS(($F$2+1-H469)+2,9))</f>
        <v>57.935347744800339</v>
      </c>
      <c r="K469" s="7">
        <f t="shared" ca="1" si="37"/>
        <v>0.23121337180936744</v>
      </c>
      <c r="L469" s="7">
        <f t="shared" ca="1" si="38"/>
        <v>0.78734552435696292</v>
      </c>
      <c r="M469" s="7">
        <f t="shared" ca="1" si="39"/>
        <v>-1.3024389973715067</v>
      </c>
    </row>
    <row r="470" spans="2:13" x14ac:dyDescent="0.25">
      <c r="B470" s="7">
        <f t="shared" ca="1" si="35"/>
        <v>0.29787150888517788</v>
      </c>
      <c r="C470" s="8">
        <f t="shared" ca="1" si="36"/>
        <v>45</v>
      </c>
      <c r="H470" s="7">
        <v>468</v>
      </c>
      <c r="I470" s="12">
        <v>42.573043409989559</v>
      </c>
      <c r="J470" s="7">
        <f t="array" aca="1" ref="J470" ca="1">INDIRECT(ADDRESS(($F$2+1-H470)+2,9))</f>
        <v>57.929708061619486</v>
      </c>
      <c r="K470" s="7">
        <f t="shared" ca="1" si="37"/>
        <v>0.2324985698036523</v>
      </c>
      <c r="L470" s="7">
        <f t="shared" ca="1" si="38"/>
        <v>0.78718264037285557</v>
      </c>
      <c r="M470" s="7">
        <f t="shared" ca="1" si="39"/>
        <v>-1.3024975269032835</v>
      </c>
    </row>
    <row r="471" spans="2:13" x14ac:dyDescent="0.25">
      <c r="B471" s="7">
        <f t="shared" ca="1" si="35"/>
        <v>0.1129676182659165</v>
      </c>
      <c r="C471" s="8">
        <f t="shared" ca="1" si="36"/>
        <v>38</v>
      </c>
      <c r="H471" s="7">
        <v>469</v>
      </c>
      <c r="I471" s="12">
        <v>42.608961200758905</v>
      </c>
      <c r="J471" s="7">
        <f t="array" aca="1" ref="J471" ca="1">INDIRECT(ADDRESS(($F$2+1-H471)+2,9))</f>
        <v>57.922570318446844</v>
      </c>
      <c r="K471" s="7">
        <f t="shared" ca="1" si="37"/>
        <v>0.2335912649004199</v>
      </c>
      <c r="L471" s="7">
        <f t="shared" ca="1" si="38"/>
        <v>0.78697638540014425</v>
      </c>
      <c r="M471" s="7">
        <f t="shared" ca="1" si="39"/>
        <v>-1.3028271503091655</v>
      </c>
    </row>
    <row r="472" spans="2:13" x14ac:dyDescent="0.25">
      <c r="B472" s="7">
        <f t="shared" ca="1" si="35"/>
        <v>0.95971032297793168</v>
      </c>
      <c r="C472" s="8">
        <f t="shared" ca="1" si="36"/>
        <v>67</v>
      </c>
      <c r="H472" s="7">
        <v>470</v>
      </c>
      <c r="I472" s="12">
        <v>42.609112850772036</v>
      </c>
      <c r="J472" s="7">
        <f t="array" aca="1" ref="J472" ca="1">INDIRECT(ADDRESS(($F$2+1-H472)+2,9))</f>
        <v>57.914511725338009</v>
      </c>
      <c r="K472" s="7">
        <f t="shared" ca="1" si="37"/>
        <v>0.23359588444335883</v>
      </c>
      <c r="L472" s="7">
        <f t="shared" ca="1" si="38"/>
        <v>0.78674338108567154</v>
      </c>
      <c r="M472" s="7">
        <f t="shared" ca="1" si="39"/>
        <v>-1.3051237151051229</v>
      </c>
    </row>
    <row r="473" spans="2:13" x14ac:dyDescent="0.25">
      <c r="B473" s="7">
        <f t="shared" ca="1" si="35"/>
        <v>0.36076703265188281</v>
      </c>
      <c r="C473" s="8">
        <f t="shared" ca="1" si="36"/>
        <v>46</v>
      </c>
      <c r="H473" s="7">
        <v>471</v>
      </c>
      <c r="I473" s="12">
        <v>42.611764267012312</v>
      </c>
      <c r="J473" s="7">
        <f t="array" aca="1" ref="J473" ca="1">INDIRECT(ADDRESS(($F$2+1-H473)+2,9))</f>
        <v>57.910962576778793</v>
      </c>
      <c r="K473" s="7">
        <f t="shared" ca="1" si="37"/>
        <v>0.23367665972439156</v>
      </c>
      <c r="L473" s="7">
        <f t="shared" ca="1" si="38"/>
        <v>0.7866407146968698</v>
      </c>
      <c r="M473" s="7">
        <f t="shared" ca="1" si="39"/>
        <v>-1.3075429003202981</v>
      </c>
    </row>
    <row r="474" spans="2:13" x14ac:dyDescent="0.25">
      <c r="B474" s="7">
        <f t="shared" ca="1" si="35"/>
        <v>0.75206997506697815</v>
      </c>
      <c r="C474" s="8">
        <f t="shared" ca="1" si="36"/>
        <v>57</v>
      </c>
      <c r="H474" s="7">
        <v>472</v>
      </c>
      <c r="I474" s="12">
        <v>42.640732106973097</v>
      </c>
      <c r="J474" s="7">
        <f t="array" aca="1" ref="J474" ca="1">INDIRECT(ADDRESS(($F$2+1-H474)+2,9))</f>
        <v>57.887972069574325</v>
      </c>
      <c r="K474" s="7">
        <f t="shared" ca="1" si="37"/>
        <v>0.23456017175719868</v>
      </c>
      <c r="L474" s="7">
        <f t="shared" ca="1" si="38"/>
        <v>0.78597496969086977</v>
      </c>
      <c r="M474" s="7">
        <f t="shared" ca="1" si="39"/>
        <v>-1.3073115037016647</v>
      </c>
    </row>
    <row r="475" spans="2:13" x14ac:dyDescent="0.25">
      <c r="B475" s="7">
        <f t="shared" ca="1" si="35"/>
        <v>0.26973684743742987</v>
      </c>
      <c r="C475" s="8">
        <f t="shared" ca="1" si="36"/>
        <v>44</v>
      </c>
      <c r="H475" s="7">
        <v>473</v>
      </c>
      <c r="I475" s="12">
        <v>42.654975367045566</v>
      </c>
      <c r="J475" s="7">
        <f t="array" aca="1" ref="J475" ca="1">INDIRECT(ADDRESS(($F$2+1-H475)+2,9))</f>
        <v>57.887413962991459</v>
      </c>
      <c r="K475" s="7">
        <f t="shared" ca="1" si="37"/>
        <v>0.23499526438571125</v>
      </c>
      <c r="L475" s="7">
        <f t="shared" ca="1" si="38"/>
        <v>0.78595879336486973</v>
      </c>
      <c r="M475" s="7">
        <f t="shared" ca="1" si="39"/>
        <v>-1.3092395408982547</v>
      </c>
    </row>
    <row r="476" spans="2:13" x14ac:dyDescent="0.25">
      <c r="B476" s="7">
        <f t="shared" ca="1" si="35"/>
        <v>0.80704547065221344</v>
      </c>
      <c r="C476" s="8">
        <f t="shared" ca="1" si="36"/>
        <v>59</v>
      </c>
      <c r="H476" s="7">
        <v>474</v>
      </c>
      <c r="I476" s="12">
        <v>42.695166977278397</v>
      </c>
      <c r="J476" s="7">
        <f t="array" aca="1" ref="J476" ca="1">INDIRECT(ADDRESS(($F$2+1-H476)+2,9))</f>
        <v>57.863539360444797</v>
      </c>
      <c r="K476" s="7">
        <f t="shared" ca="1" si="37"/>
        <v>0.23622540915761028</v>
      </c>
      <c r="L476" s="7">
        <f t="shared" ca="1" si="38"/>
        <v>0.78526613877386042</v>
      </c>
      <c r="M476" s="7">
        <f t="shared" ca="1" si="39"/>
        <v>-1.3083014229246397</v>
      </c>
    </row>
    <row r="477" spans="2:13" x14ac:dyDescent="0.25">
      <c r="B477" s="7">
        <f t="shared" ca="1" si="35"/>
        <v>0.83265927007446972</v>
      </c>
      <c r="C477" s="8">
        <f t="shared" ca="1" si="36"/>
        <v>60</v>
      </c>
      <c r="H477" s="7">
        <v>475</v>
      </c>
      <c r="I477" s="12">
        <v>42.706494861032994</v>
      </c>
      <c r="J477" s="7">
        <f t="array" aca="1" ref="J477" ca="1">INDIRECT(ADDRESS(($F$2+1-H477)+2,9))</f>
        <v>57.84431263176603</v>
      </c>
      <c r="K477" s="7">
        <f t="shared" ca="1" si="37"/>
        <v>0.23657276129019075</v>
      </c>
      <c r="L477" s="7">
        <f t="shared" ca="1" si="38"/>
        <v>0.78470738360570746</v>
      </c>
      <c r="M477" s="7">
        <f t="shared" ca="1" si="39"/>
        <v>-1.3092755056711132</v>
      </c>
    </row>
    <row r="478" spans="2:13" x14ac:dyDescent="0.25">
      <c r="B478" s="7">
        <f t="shared" ca="1" si="35"/>
        <v>8.0305229349071694E-2</v>
      </c>
      <c r="C478" s="8">
        <f t="shared" ca="1" si="36"/>
        <v>36</v>
      </c>
      <c r="H478" s="7">
        <v>476</v>
      </c>
      <c r="I478" s="12">
        <v>42.72438058977648</v>
      </c>
      <c r="J478" s="7">
        <f t="array" aca="1" ref="J478" ca="1">INDIRECT(ADDRESS(($F$2+1-H478)+2,9))</f>
        <v>57.822164058092127</v>
      </c>
      <c r="K478" s="7">
        <f t="shared" ca="1" si="37"/>
        <v>0.23712177135968809</v>
      </c>
      <c r="L478" s="7">
        <f t="shared" ca="1" si="38"/>
        <v>0.78406267101383031</v>
      </c>
      <c r="M478" s="7">
        <f t="shared" ca="1" si="39"/>
        <v>-1.309695572714759</v>
      </c>
    </row>
    <row r="479" spans="2:13" x14ac:dyDescent="0.25">
      <c r="B479" s="7">
        <f t="shared" ca="1" si="35"/>
        <v>0.81586613277090736</v>
      </c>
      <c r="C479" s="8">
        <f t="shared" ca="1" si="36"/>
        <v>59</v>
      </c>
      <c r="H479" s="7">
        <v>477</v>
      </c>
      <c r="I479" s="12">
        <v>42.753746142306511</v>
      </c>
      <c r="J479" s="7">
        <f t="array" aca="1" ref="J479" ca="1">INDIRECT(ADDRESS(($F$2+1-H479)+2,9))</f>
        <v>57.805467427125826</v>
      </c>
      <c r="K479" s="7">
        <f t="shared" ca="1" si="37"/>
        <v>0.23802467572397765</v>
      </c>
      <c r="L479" s="7">
        <f t="shared" ca="1" si="38"/>
        <v>0.7835759178808368</v>
      </c>
      <c r="M479" s="7">
        <f t="shared" ca="1" si="39"/>
        <v>-1.3097772261860876</v>
      </c>
    </row>
    <row r="480" spans="2:13" x14ac:dyDescent="0.25">
      <c r="B480" s="7">
        <f t="shared" ca="1" si="35"/>
        <v>0.10423445892717387</v>
      </c>
      <c r="C480" s="8">
        <f t="shared" ca="1" si="36"/>
        <v>37</v>
      </c>
      <c r="H480" s="7">
        <v>478</v>
      </c>
      <c r="I480" s="12">
        <v>42.773103387287662</v>
      </c>
      <c r="J480" s="7">
        <f t="array" aca="1" ref="J480" ca="1">INDIRECT(ADDRESS(($F$2+1-H480)+2,9))</f>
        <v>57.783700694458915</v>
      </c>
      <c r="K480" s="7">
        <f t="shared" ca="1" si="37"/>
        <v>0.23862088309234053</v>
      </c>
      <c r="L480" s="7">
        <f t="shared" ca="1" si="38"/>
        <v>0.78294040470139126</v>
      </c>
      <c r="M480" s="7">
        <f t="shared" ca="1" si="39"/>
        <v>-1.3101212993686322</v>
      </c>
    </row>
    <row r="481" spans="2:13" x14ac:dyDescent="0.25">
      <c r="B481" s="7">
        <f t="shared" ca="1" si="35"/>
        <v>0.74582117858817543</v>
      </c>
      <c r="C481" s="8">
        <f t="shared" ca="1" si="36"/>
        <v>57</v>
      </c>
      <c r="H481" s="7">
        <v>479</v>
      </c>
      <c r="I481" s="12">
        <v>42.788195735454828</v>
      </c>
      <c r="J481" s="7">
        <f t="array" aca="1" ref="J481" ca="1">INDIRECT(ADDRESS(($F$2+1-H481)+2,9))</f>
        <v>57.773655125465005</v>
      </c>
      <c r="K481" s="7">
        <f t="shared" ca="1" si="37"/>
        <v>0.23908629714847296</v>
      </c>
      <c r="L481" s="7">
        <f t="shared" ca="1" si="38"/>
        <v>0.78264674560051872</v>
      </c>
      <c r="M481" s="7">
        <f t="shared" ca="1" si="39"/>
        <v>-1.3114013420183359</v>
      </c>
    </row>
    <row r="482" spans="2:13" x14ac:dyDescent="0.25">
      <c r="B482" s="7">
        <f t="shared" ca="1" si="35"/>
        <v>0.28708608611914233</v>
      </c>
      <c r="C482" s="8">
        <f t="shared" ca="1" si="36"/>
        <v>44</v>
      </c>
      <c r="H482" s="7">
        <v>480</v>
      </c>
      <c r="I482" s="12">
        <v>42.819290683049623</v>
      </c>
      <c r="J482" s="7">
        <f t="array" aca="1" ref="J482" ca="1">INDIRECT(ADDRESS(($F$2+1-H482)+2,9))</f>
        <v>57.754202163118038</v>
      </c>
      <c r="K482" s="7">
        <f t="shared" ca="1" si="37"/>
        <v>0.2400467576651456</v>
      </c>
      <c r="L482" s="7">
        <f t="shared" ca="1" si="38"/>
        <v>0.78207743121163842</v>
      </c>
      <c r="M482" s="7">
        <f t="shared" ca="1" si="39"/>
        <v>-1.3111978691148285</v>
      </c>
    </row>
    <row r="483" spans="2:13" x14ac:dyDescent="0.25">
      <c r="B483" s="7">
        <f t="shared" ca="1" si="35"/>
        <v>0.78910411533872027</v>
      </c>
      <c r="C483" s="8">
        <f t="shared" ca="1" si="36"/>
        <v>58</v>
      </c>
      <c r="H483" s="7">
        <v>481</v>
      </c>
      <c r="I483" s="12">
        <v>42.825907022546865</v>
      </c>
      <c r="J483" s="7">
        <f t="array" aca="1" ref="J483" ca="1">INDIRECT(ADDRESS(($F$2+1-H483)+2,9))</f>
        <v>57.75378168085367</v>
      </c>
      <c r="K483" s="7">
        <f t="shared" ca="1" si="37"/>
        <v>0.24025139419735975</v>
      </c>
      <c r="L483" s="7">
        <f t="shared" ca="1" si="38"/>
        <v>0.78206511580452132</v>
      </c>
      <c r="M483" s="7">
        <f t="shared" ca="1" si="39"/>
        <v>-1.3135277470702957</v>
      </c>
    </row>
    <row r="484" spans="2:13" x14ac:dyDescent="0.25">
      <c r="B484" s="7">
        <f t="shared" ca="1" si="35"/>
        <v>0.43858173700948444</v>
      </c>
      <c r="C484" s="8">
        <f t="shared" ca="1" si="36"/>
        <v>48</v>
      </c>
      <c r="H484" s="7">
        <v>482</v>
      </c>
      <c r="I484" s="12">
        <v>42.828443245820253</v>
      </c>
      <c r="J484" s="7">
        <f t="array" aca="1" ref="J484" ca="1">INDIRECT(ADDRESS(($F$2+1-H484)+2,9))</f>
        <v>57.75105208106099</v>
      </c>
      <c r="K484" s="7">
        <f t="shared" ca="1" si="37"/>
        <v>0.2403298621543109</v>
      </c>
      <c r="L484" s="7">
        <f t="shared" ca="1" si="38"/>
        <v>0.78198515943392</v>
      </c>
      <c r="M484" s="7">
        <f t="shared" ca="1" si="39"/>
        <v>-1.315952002120488</v>
      </c>
    </row>
    <row r="485" spans="2:13" x14ac:dyDescent="0.25">
      <c r="B485" s="7">
        <f t="shared" ca="1" si="35"/>
        <v>0.74713686765442666</v>
      </c>
      <c r="C485" s="8">
        <f t="shared" ca="1" si="36"/>
        <v>57</v>
      </c>
      <c r="H485" s="7">
        <v>483</v>
      </c>
      <c r="I485" s="12">
        <v>42.849474304765117</v>
      </c>
      <c r="J485" s="7">
        <f t="array" aca="1" ref="J485" ca="1">INDIRECT(ADDRESS(($F$2+1-H485)+2,9))</f>
        <v>57.740343032236545</v>
      </c>
      <c r="K485" s="7">
        <f t="shared" ca="1" si="37"/>
        <v>0.2409810775830511</v>
      </c>
      <c r="L485" s="7">
        <f t="shared" ca="1" si="38"/>
        <v>0.78167130302942534</v>
      </c>
      <c r="M485" s="7">
        <f t="shared" ca="1" si="39"/>
        <v>-1.3168316808088985</v>
      </c>
    </row>
    <row r="486" spans="2:13" x14ac:dyDescent="0.25">
      <c r="B486" s="7">
        <f t="shared" ca="1" si="35"/>
        <v>0.33175189199468402</v>
      </c>
      <c r="C486" s="8">
        <f t="shared" ca="1" si="36"/>
        <v>46</v>
      </c>
      <c r="H486" s="7">
        <v>484</v>
      </c>
      <c r="I486" s="12">
        <v>42.8580982130444</v>
      </c>
      <c r="J486" s="7">
        <f t="array" aca="1" ref="J486" ca="1">INDIRECT(ADDRESS(($F$2+1-H486)+2,9))</f>
        <v>57.733304110659496</v>
      </c>
      <c r="K486" s="7">
        <f t="shared" ca="1" si="37"/>
        <v>0.24124838944726662</v>
      </c>
      <c r="L486" s="7">
        <f t="shared" ca="1" si="38"/>
        <v>0.7814648675157625</v>
      </c>
      <c r="M486" s="7">
        <f t="shared" ca="1" si="39"/>
        <v>-1.3186405891729553</v>
      </c>
    </row>
    <row r="487" spans="2:13" x14ac:dyDescent="0.25">
      <c r="B487" s="7">
        <f t="shared" ca="1" si="35"/>
        <v>0.80414548224336846</v>
      </c>
      <c r="C487" s="8">
        <f t="shared" ca="1" si="36"/>
        <v>59</v>
      </c>
      <c r="H487" s="7">
        <v>485</v>
      </c>
      <c r="I487" s="12">
        <v>42.871033718477008</v>
      </c>
      <c r="J487" s="7">
        <f t="array" aca="1" ref="J487" ca="1">INDIRECT(ADDRESS(($F$2+1-H487)+2,9))</f>
        <v>57.73185442952105</v>
      </c>
      <c r="K487" s="7">
        <f t="shared" ca="1" si="37"/>
        <v>0.24164964813412643</v>
      </c>
      <c r="L487" s="7">
        <f t="shared" ca="1" si="38"/>
        <v>0.78142233772214875</v>
      </c>
      <c r="M487" s="7">
        <f t="shared" ca="1" si="39"/>
        <v>-1.3205342648156526</v>
      </c>
    </row>
    <row r="488" spans="2:13" x14ac:dyDescent="0.25">
      <c r="B488" s="7">
        <f t="shared" ca="1" si="35"/>
        <v>0.58835471822199226</v>
      </c>
      <c r="C488" s="8">
        <f t="shared" ca="1" si="36"/>
        <v>52</v>
      </c>
      <c r="H488" s="7">
        <v>486</v>
      </c>
      <c r="I488" s="12">
        <v>42.90611053234386</v>
      </c>
      <c r="J488" s="7">
        <f t="array" aca="1" ref="J488" ca="1">INDIRECT(ADDRESS(($F$2+1-H488)+2,9))</f>
        <v>57.704030924320641</v>
      </c>
      <c r="K488" s="7">
        <f t="shared" ca="1" si="37"/>
        <v>0.24273955000162306</v>
      </c>
      <c r="L488" s="7">
        <f t="shared" ca="1" si="38"/>
        <v>0.78060514707532247</v>
      </c>
      <c r="M488" s="7">
        <f t="shared" ca="1" si="39"/>
        <v>-1.3195558889578904</v>
      </c>
    </row>
    <row r="489" spans="2:13" x14ac:dyDescent="0.25">
      <c r="B489" s="7">
        <f t="shared" ca="1" si="35"/>
        <v>0.70982855249962762</v>
      </c>
      <c r="C489" s="8">
        <f t="shared" ca="1" si="36"/>
        <v>56</v>
      </c>
      <c r="H489" s="7">
        <v>487</v>
      </c>
      <c r="I489" s="12">
        <v>42.909273380721196</v>
      </c>
      <c r="J489" s="7">
        <f t="array" aca="1" ref="J489" ca="1">INDIRECT(ADDRESS(($F$2+1-H489)+2,9))</f>
        <v>57.698468771411598</v>
      </c>
      <c r="K489" s="7">
        <f t="shared" ca="1" si="37"/>
        <v>0.24283795619810711</v>
      </c>
      <c r="L489" s="7">
        <f t="shared" ca="1" si="38"/>
        <v>0.78044157349265053</v>
      </c>
      <c r="M489" s="7">
        <f t="shared" ca="1" si="39"/>
        <v>-1.3217550352717695</v>
      </c>
    </row>
    <row r="490" spans="2:13" x14ac:dyDescent="0.25">
      <c r="B490" s="7">
        <f t="shared" ca="1" si="35"/>
        <v>0.5094198477934635</v>
      </c>
      <c r="C490" s="8">
        <f t="shared" ca="1" si="36"/>
        <v>50</v>
      </c>
      <c r="H490" s="7">
        <v>488</v>
      </c>
      <c r="I490" s="12">
        <v>42.921465196798216</v>
      </c>
      <c r="J490" s="7">
        <f t="array" aca="1" ref="J490" ca="1">INDIRECT(ADDRESS(($F$2+1-H490)+2,9))</f>
        <v>57.688810956264589</v>
      </c>
      <c r="K490" s="7">
        <f t="shared" ca="1" si="37"/>
        <v>0.24321748399453302</v>
      </c>
      <c r="L490" s="7">
        <f t="shared" ca="1" si="38"/>
        <v>0.78015738701765369</v>
      </c>
      <c r="M490" s="7">
        <f t="shared" ca="1" si="39"/>
        <v>-1.3231819085382654</v>
      </c>
    </row>
    <row r="491" spans="2:13" x14ac:dyDescent="0.25">
      <c r="B491" s="7">
        <f t="shared" ca="1" si="35"/>
        <v>0.75324940233425663</v>
      </c>
      <c r="C491" s="8">
        <f t="shared" ca="1" si="36"/>
        <v>57</v>
      </c>
      <c r="H491" s="7">
        <v>489</v>
      </c>
      <c r="I491" s="12">
        <v>42.932022965730511</v>
      </c>
      <c r="J491" s="7">
        <f t="array" aca="1" ref="J491" ca="1">INDIRECT(ADDRESS(($F$2+1-H491)+2,9))</f>
        <v>57.678002695116867</v>
      </c>
      <c r="K491" s="7">
        <f t="shared" ca="1" si="37"/>
        <v>0.24354640326274651</v>
      </c>
      <c r="L491" s="7">
        <f t="shared" ca="1" si="38"/>
        <v>0.77983909783616179</v>
      </c>
      <c r="M491" s="7">
        <f t="shared" ca="1" si="39"/>
        <v>-1.3246292825656241</v>
      </c>
    </row>
    <row r="492" spans="2:13" x14ac:dyDescent="0.25">
      <c r="B492" s="7">
        <f t="shared" ca="1" si="35"/>
        <v>0.13907177315806074</v>
      </c>
      <c r="C492" s="8">
        <f t="shared" ca="1" si="36"/>
        <v>39</v>
      </c>
      <c r="H492" s="7">
        <v>490</v>
      </c>
      <c r="I492" s="12">
        <v>42.94885477105727</v>
      </c>
      <c r="J492" s="7">
        <f t="array" aca="1" ref="J492" ca="1">INDIRECT(ADDRESS(($F$2+1-H492)+2,9))</f>
        <v>57.664665979142747</v>
      </c>
      <c r="K492" s="7">
        <f t="shared" ca="1" si="37"/>
        <v>0.24407128181861731</v>
      </c>
      <c r="L492" s="7">
        <f t="shared" ca="1" si="38"/>
        <v>0.77944598493829309</v>
      </c>
      <c r="M492" s="7">
        <f t="shared" ca="1" si="39"/>
        <v>-1.3255549332082268</v>
      </c>
    </row>
    <row r="493" spans="2:13" x14ac:dyDescent="0.25">
      <c r="B493" s="7">
        <f t="shared" ca="1" si="35"/>
        <v>0.20321407805494196</v>
      </c>
      <c r="C493" s="8">
        <f t="shared" ca="1" si="36"/>
        <v>42</v>
      </c>
      <c r="H493" s="7">
        <v>491</v>
      </c>
      <c r="I493" s="12">
        <v>42.949341262919653</v>
      </c>
      <c r="J493" s="7">
        <f t="array" aca="1" ref="J493" ca="1">INDIRECT(ADDRESS(($F$2+1-H493)+2,9))</f>
        <v>57.632375697215537</v>
      </c>
      <c r="K493" s="7">
        <f t="shared" ca="1" si="37"/>
        <v>0.24408646151845725</v>
      </c>
      <c r="L493" s="7">
        <f t="shared" ca="1" si="38"/>
        <v>0.77849253306928268</v>
      </c>
      <c r="M493" s="7">
        <f t="shared" ca="1" si="39"/>
        <v>-1.326273698854159</v>
      </c>
    </row>
    <row r="494" spans="2:13" x14ac:dyDescent="0.25">
      <c r="B494" s="7">
        <f t="shared" ca="1" si="35"/>
        <v>0.40177917778798855</v>
      </c>
      <c r="C494" s="8">
        <f t="shared" ca="1" si="36"/>
        <v>48</v>
      </c>
      <c r="H494" s="7">
        <v>492</v>
      </c>
      <c r="I494" s="12">
        <v>42.961910139616506</v>
      </c>
      <c r="J494" s="7">
        <f t="array" aca="1" ref="J494" ca="1">INDIRECT(ADDRESS(($F$2+1-H494)+2,9))</f>
        <v>57.617217729677094</v>
      </c>
      <c r="K494" s="7">
        <f t="shared" ca="1" si="37"/>
        <v>0.24447881673021271</v>
      </c>
      <c r="L494" s="7">
        <f t="shared" ca="1" si="38"/>
        <v>0.77804414454498882</v>
      </c>
      <c r="M494" s="7">
        <f t="shared" ca="1" si="39"/>
        <v>-1.3273248478684474</v>
      </c>
    </row>
    <row r="495" spans="2:13" x14ac:dyDescent="0.25">
      <c r="B495" s="7">
        <f t="shared" ca="1" si="35"/>
        <v>8.0508407345711852E-2</v>
      </c>
      <c r="C495" s="8">
        <f t="shared" ca="1" si="36"/>
        <v>36</v>
      </c>
      <c r="H495" s="7">
        <v>493</v>
      </c>
      <c r="I495" s="12">
        <v>43.015516244767205</v>
      </c>
      <c r="J495" s="7">
        <f t="array" aca="1" ref="J495" ca="1">INDIRECT(ADDRESS(($F$2+1-H495)+2,9))</f>
        <v>57.607487838797148</v>
      </c>
      <c r="K495" s="7">
        <f t="shared" ca="1" si="37"/>
        <v>0.24615601512647456</v>
      </c>
      <c r="L495" s="7">
        <f t="shared" ca="1" si="38"/>
        <v>0.77775605129722492</v>
      </c>
      <c r="M495" s="7">
        <f t="shared" ca="1" si="39"/>
        <v>-1.3263127099660377</v>
      </c>
    </row>
    <row r="496" spans="2:13" x14ac:dyDescent="0.25">
      <c r="B496" s="7">
        <f t="shared" ca="1" si="35"/>
        <v>0.60621320004880175</v>
      </c>
      <c r="C496" s="8">
        <f t="shared" ca="1" si="36"/>
        <v>53</v>
      </c>
      <c r="H496" s="7">
        <v>494</v>
      </c>
      <c r="I496" s="12">
        <v>43.024810655333951</v>
      </c>
      <c r="J496" s="7">
        <f t="array" aca="1" ref="J496" ca="1">INDIRECT(ADDRESS(($F$2+1-H496)+2,9))</f>
        <v>57.597821814532075</v>
      </c>
      <c r="K496" s="7">
        <f t="shared" ca="1" si="37"/>
        <v>0.24644743995980228</v>
      </c>
      <c r="L496" s="7">
        <f t="shared" ca="1" si="38"/>
        <v>0.77746963792541601</v>
      </c>
      <c r="M496" s="7">
        <f t="shared" ca="1" si="39"/>
        <v>-1.3278755255210868</v>
      </c>
    </row>
    <row r="497" spans="2:13" x14ac:dyDescent="0.25">
      <c r="B497" s="7">
        <f t="shared" ca="1" si="35"/>
        <v>7.855916270024299E-2</v>
      </c>
      <c r="C497" s="8">
        <f t="shared" ca="1" si="36"/>
        <v>36</v>
      </c>
      <c r="H497" s="7">
        <v>495</v>
      </c>
      <c r="I497" s="12">
        <v>43.026550419209023</v>
      </c>
      <c r="J497" s="7">
        <f t="array" aca="1" ref="J497" ca="1">INDIRECT(ADDRESS(($F$2+1-H497)+2,9))</f>
        <v>57.595080192702092</v>
      </c>
      <c r="K497" s="7">
        <f t="shared" ca="1" si="37"/>
        <v>0.24650201052758069</v>
      </c>
      <c r="L497" s="7">
        <f t="shared" ca="1" si="38"/>
        <v>0.77738836279975221</v>
      </c>
      <c r="M497" s="7">
        <f t="shared" ca="1" si="39"/>
        <v>-1.3302974344760663</v>
      </c>
    </row>
    <row r="498" spans="2:13" x14ac:dyDescent="0.25">
      <c r="B498" s="7">
        <f t="shared" ca="1" si="35"/>
        <v>0.38526670211805836</v>
      </c>
      <c r="C498" s="8">
        <f t="shared" ca="1" si="36"/>
        <v>47</v>
      </c>
      <c r="H498" s="7">
        <v>496</v>
      </c>
      <c r="I498" s="12">
        <v>43.029580161460984</v>
      </c>
      <c r="J498" s="7">
        <f t="array" aca="1" ref="J498" ca="1">INDIRECT(ADDRESS(($F$2+1-H498)+2,9))</f>
        <v>57.576606273186592</v>
      </c>
      <c r="K498" s="7">
        <f t="shared" ca="1" si="37"/>
        <v>0.24659705885040056</v>
      </c>
      <c r="L498" s="7">
        <f t="shared" ca="1" si="38"/>
        <v>0.7768402641591019</v>
      </c>
      <c r="M498" s="7">
        <f t="shared" ca="1" si="39"/>
        <v>-1.3316813119455209</v>
      </c>
    </row>
    <row r="499" spans="2:13" x14ac:dyDescent="0.25">
      <c r="B499" s="7">
        <f t="shared" ca="1" si="35"/>
        <v>0.11701915243858696</v>
      </c>
      <c r="C499" s="8">
        <f t="shared" ca="1" si="36"/>
        <v>38</v>
      </c>
      <c r="H499" s="7">
        <v>497</v>
      </c>
      <c r="I499" s="12">
        <v>43.076154918999379</v>
      </c>
      <c r="J499" s="7">
        <f t="array" aca="1" ref="J499" ca="1">INDIRECT(ADDRESS(($F$2+1-H499)+2,9))</f>
        <v>57.549067007031198</v>
      </c>
      <c r="K499" s="7">
        <f t="shared" ca="1" si="37"/>
        <v>0.24806065785237452</v>
      </c>
      <c r="L499" s="7">
        <f t="shared" ca="1" si="38"/>
        <v>0.77602178319827897</v>
      </c>
      <c r="M499" s="7">
        <f t="shared" ca="1" si="39"/>
        <v>-1.3299612760500739</v>
      </c>
    </row>
    <row r="500" spans="2:13" x14ac:dyDescent="0.25">
      <c r="B500" s="7">
        <f t="shared" ca="1" si="35"/>
        <v>0.40101534526445526</v>
      </c>
      <c r="C500" s="8">
        <f t="shared" ca="1" si="36"/>
        <v>47</v>
      </c>
      <c r="H500" s="7">
        <v>498</v>
      </c>
      <c r="I500" s="12">
        <v>43.090747933668453</v>
      </c>
      <c r="J500" s="7">
        <f t="array" aca="1" ref="J500" ca="1">INDIRECT(ADDRESS(($F$2+1-H500)+2,9))</f>
        <v>57.539344352874778</v>
      </c>
      <c r="K500" s="7">
        <f t="shared" ca="1" si="37"/>
        <v>0.24852019101369799</v>
      </c>
      <c r="L500" s="7">
        <f t="shared" ca="1" si="38"/>
        <v>0.77573241412119831</v>
      </c>
      <c r="M500" s="7">
        <f t="shared" ca="1" si="39"/>
        <v>-1.331191294118903</v>
      </c>
    </row>
    <row r="501" spans="2:13" x14ac:dyDescent="0.25">
      <c r="B501" s="7">
        <f t="shared" ca="1" si="35"/>
        <v>0.35237655616929864</v>
      </c>
      <c r="C501" s="8">
        <f t="shared" ca="1" si="36"/>
        <v>46</v>
      </c>
      <c r="H501" s="7">
        <v>499</v>
      </c>
      <c r="I501" s="12">
        <v>43.121640674189393</v>
      </c>
      <c r="J501" s="7">
        <f t="array" aca="1" ref="J501" ca="1">INDIRECT(ADDRESS(($F$2+1-H501)+2,9))</f>
        <v>57.530771984756143</v>
      </c>
      <c r="K501" s="7">
        <f t="shared" ca="1" si="37"/>
        <v>0.24949449609846758</v>
      </c>
      <c r="L501" s="7">
        <f t="shared" ca="1" si="38"/>
        <v>0.77547710428469041</v>
      </c>
      <c r="M501" s="7">
        <f t="shared" ca="1" si="39"/>
        <v>-1.3315337012717385</v>
      </c>
    </row>
    <row r="502" spans="2:13" x14ac:dyDescent="0.25">
      <c r="B502" s="7">
        <f t="shared" ca="1" si="35"/>
        <v>0.11728971912240427</v>
      </c>
      <c r="C502" s="8">
        <f t="shared" ca="1" si="36"/>
        <v>38</v>
      </c>
      <c r="H502" s="7">
        <v>500</v>
      </c>
      <c r="I502" s="12">
        <v>43.14304435458866</v>
      </c>
      <c r="J502" s="7">
        <f t="array" aca="1" ref="J502" ca="1">INDIRECT(ADDRESS(($F$2+1-H502)+2,9))</f>
        <v>57.519566262283334</v>
      </c>
      <c r="K502" s="7">
        <f t="shared" ca="1" si="37"/>
        <v>0.25017072058737</v>
      </c>
      <c r="L502" s="7">
        <f t="shared" ca="1" si="38"/>
        <v>0.77514311701315797</v>
      </c>
      <c r="M502" s="7">
        <f t="shared" ca="1" si="39"/>
        <v>-1.3322636532602112</v>
      </c>
    </row>
    <row r="503" spans="2:13" x14ac:dyDescent="0.25">
      <c r="B503" s="7">
        <f t="shared" ca="1" si="35"/>
        <v>0.47680149265570981</v>
      </c>
      <c r="C503" s="8">
        <f t="shared" ca="1" si="36"/>
        <v>49</v>
      </c>
      <c r="H503" s="7">
        <v>501</v>
      </c>
      <c r="I503" s="12">
        <v>43.161912223379012</v>
      </c>
      <c r="J503" s="7">
        <f t="array" aca="1" ref="J503" ca="1">INDIRECT(ADDRESS(($F$2+1-H503)+2,9))</f>
        <v>57.512608090363088</v>
      </c>
      <c r="K503" s="7">
        <f t="shared" ca="1" si="37"/>
        <v>0.25076763423725856</v>
      </c>
      <c r="L503" s="7">
        <f t="shared" ca="1" si="38"/>
        <v>0.77493558658654771</v>
      </c>
      <c r="M503" s="7">
        <f t="shared" ca="1" si="39"/>
        <v>-1.3333974799431214</v>
      </c>
    </row>
    <row r="504" spans="2:13" x14ac:dyDescent="0.25">
      <c r="B504" s="7">
        <f t="shared" ca="1" si="35"/>
        <v>0.70793975882907523</v>
      </c>
      <c r="C504" s="8">
        <f t="shared" ca="1" si="36"/>
        <v>55</v>
      </c>
      <c r="H504" s="7">
        <v>502</v>
      </c>
      <c r="I504" s="12">
        <v>43.178924897643704</v>
      </c>
      <c r="J504" s="7">
        <f t="array" aca="1" ref="J504" ca="1">INDIRECT(ADDRESS(($F$2+1-H504)+2,9))</f>
        <v>57.502596038629584</v>
      </c>
      <c r="K504" s="7">
        <f t="shared" ca="1" si="37"/>
        <v>0.2513065018556615</v>
      </c>
      <c r="L504" s="7">
        <f t="shared" ca="1" si="38"/>
        <v>0.77463678255014656</v>
      </c>
      <c r="M504" s="7">
        <f t="shared" ca="1" si="39"/>
        <v>-1.3344472715416755</v>
      </c>
    </row>
    <row r="505" spans="2:13" x14ac:dyDescent="0.25">
      <c r="B505" s="7">
        <f t="shared" ca="1" si="35"/>
        <v>0.94974935622469647</v>
      </c>
      <c r="C505" s="8">
        <f t="shared" ca="1" si="36"/>
        <v>66</v>
      </c>
      <c r="H505" s="7">
        <v>503</v>
      </c>
      <c r="I505" s="12">
        <v>43.184545629758937</v>
      </c>
      <c r="J505" s="7">
        <f t="array" aca="1" ref="J505" ca="1">INDIRECT(ADDRESS(($F$2+1-H505)+2,9))</f>
        <v>57.489252865034857</v>
      </c>
      <c r="K505" s="7">
        <f t="shared" ca="1" si="37"/>
        <v>0.25148467007555136</v>
      </c>
      <c r="L505" s="7">
        <f t="shared" ca="1" si="38"/>
        <v>0.77423821413234706</v>
      </c>
      <c r="M505" s="7">
        <f t="shared" ca="1" si="39"/>
        <v>-1.335955220732989</v>
      </c>
    </row>
    <row r="506" spans="2:13" x14ac:dyDescent="0.25">
      <c r="B506" s="7">
        <f t="shared" ca="1" si="35"/>
        <v>0.75945282528863367</v>
      </c>
      <c r="C506" s="8">
        <f t="shared" ca="1" si="36"/>
        <v>57</v>
      </c>
      <c r="H506" s="7">
        <v>504</v>
      </c>
      <c r="I506" s="12">
        <v>43.206920900635843</v>
      </c>
      <c r="J506" s="7">
        <f t="array" aca="1" ref="J506" ca="1">INDIRECT(ADDRESS(($F$2+1-H506)+2,9))</f>
        <v>57.461567236338304</v>
      </c>
      <c r="K506" s="7">
        <f t="shared" ca="1" si="37"/>
        <v>0.25219459160876634</v>
      </c>
      <c r="L506" s="7">
        <f t="shared" ca="1" si="38"/>
        <v>0.77340995755693531</v>
      </c>
      <c r="M506" s="7">
        <f t="shared" ca="1" si="39"/>
        <v>-1.3355895947333125</v>
      </c>
    </row>
    <row r="507" spans="2:13" x14ac:dyDescent="0.25">
      <c r="B507" s="7">
        <f t="shared" ca="1" si="35"/>
        <v>0.79782972826524645</v>
      </c>
      <c r="C507" s="8">
        <f t="shared" ca="1" si="36"/>
        <v>58</v>
      </c>
      <c r="H507" s="7">
        <v>505</v>
      </c>
      <c r="I507" s="12">
        <v>43.239555814607932</v>
      </c>
      <c r="J507" s="7">
        <f t="array" aca="1" ref="J507" ca="1">INDIRECT(ADDRESS(($F$2+1-H507)+2,9))</f>
        <v>57.45969851512951</v>
      </c>
      <c r="K507" s="7">
        <f t="shared" ca="1" si="37"/>
        <v>0.25323192246862447</v>
      </c>
      <c r="L507" s="7">
        <f t="shared" ca="1" si="38"/>
        <v>0.77335399026741414</v>
      </c>
      <c r="M507" s="7">
        <f t="shared" ca="1" si="39"/>
        <v>-1.3362074914614748</v>
      </c>
    </row>
    <row r="508" spans="2:13" x14ac:dyDescent="0.25">
      <c r="B508" s="7">
        <f t="shared" ca="1" si="35"/>
        <v>0.49092244542203767</v>
      </c>
      <c r="C508" s="8">
        <f t="shared" ca="1" si="36"/>
        <v>50</v>
      </c>
      <c r="H508" s="7">
        <v>506</v>
      </c>
      <c r="I508" s="12">
        <v>43.299218497331111</v>
      </c>
      <c r="J508" s="7">
        <f t="array" aca="1" ref="J508" ca="1">INDIRECT(ADDRESS(($F$2+1-H508)+2,9))</f>
        <v>57.458185432399304</v>
      </c>
      <c r="K508" s="7">
        <f t="shared" ca="1" si="37"/>
        <v>0.25513414048092731</v>
      </c>
      <c r="L508" s="7">
        <f t="shared" ca="1" si="38"/>
        <v>0.77330866846137702</v>
      </c>
      <c r="M508" s="7">
        <f t="shared" ca="1" si="39"/>
        <v>-1.3352563672477769</v>
      </c>
    </row>
    <row r="509" spans="2:13" x14ac:dyDescent="0.25">
      <c r="B509" s="7">
        <f t="shared" ca="1" si="35"/>
        <v>8.382606058487696E-2</v>
      </c>
      <c r="C509" s="8">
        <f t="shared" ca="1" si="36"/>
        <v>36</v>
      </c>
      <c r="H509" s="7">
        <v>507</v>
      </c>
      <c r="I509" s="12">
        <v>43.338973623091725</v>
      </c>
      <c r="J509" s="7">
        <f t="array" aca="1" ref="J509" ca="1">INDIRECT(ADDRESS(($F$2+1-H509)+2,9))</f>
        <v>57.456319044963671</v>
      </c>
      <c r="K509" s="7">
        <f t="shared" ca="1" si="37"/>
        <v>0.25640578464385849</v>
      </c>
      <c r="L509" s="7">
        <f t="shared" ca="1" si="38"/>
        <v>0.77325275697233098</v>
      </c>
      <c r="M509" s="7">
        <f t="shared" ca="1" si="39"/>
        <v>-1.3354481998725765</v>
      </c>
    </row>
    <row r="510" spans="2:13" x14ac:dyDescent="0.25">
      <c r="B510" s="7">
        <f t="shared" ca="1" si="35"/>
        <v>1.4837133038825057E-2</v>
      </c>
      <c r="C510" s="8">
        <f t="shared" ca="1" si="36"/>
        <v>28</v>
      </c>
      <c r="H510" s="7">
        <v>508</v>
      </c>
      <c r="I510" s="12">
        <v>43.344588816112278</v>
      </c>
      <c r="J510" s="7">
        <f t="array" aca="1" ref="J510" ca="1">INDIRECT(ADDRESS(($F$2+1-H510)+2,9))</f>
        <v>57.450703332321218</v>
      </c>
      <c r="K510" s="7">
        <f t="shared" ca="1" si="37"/>
        <v>0.25658566321563614</v>
      </c>
      <c r="L510" s="7">
        <f t="shared" ca="1" si="38"/>
        <v>0.77308447978527783</v>
      </c>
      <c r="M510" s="7">
        <f t="shared" ca="1" si="39"/>
        <v>-1.3374060434297752</v>
      </c>
    </row>
    <row r="511" spans="2:13" x14ac:dyDescent="0.25">
      <c r="B511" s="7">
        <f t="shared" ca="1" si="35"/>
        <v>4.0438345548445942E-2</v>
      </c>
      <c r="C511" s="8">
        <f t="shared" ca="1" si="36"/>
        <v>33</v>
      </c>
      <c r="H511" s="7">
        <v>509</v>
      </c>
      <c r="I511" s="12">
        <v>43.346323676254755</v>
      </c>
      <c r="J511" s="7">
        <f t="array" aca="1" ref="J511" ca="1">INDIRECT(ADDRESS(($F$2+1-H511)+2,9))</f>
        <v>57.443700775877765</v>
      </c>
      <c r="K511" s="7">
        <f t="shared" ca="1" si="37"/>
        <v>0.25664125146902206</v>
      </c>
      <c r="L511" s="7">
        <f t="shared" ca="1" si="38"/>
        <v>0.77287454659807842</v>
      </c>
      <c r="M511" s="7">
        <f t="shared" ca="1" si="39"/>
        <v>-1.3395034402849657</v>
      </c>
    </row>
    <row r="512" spans="2:13" x14ac:dyDescent="0.25">
      <c r="B512" s="7">
        <f t="shared" ca="1" si="35"/>
        <v>0.56037255077049386</v>
      </c>
      <c r="C512" s="8">
        <f t="shared" ca="1" si="36"/>
        <v>52</v>
      </c>
      <c r="H512" s="7">
        <v>510</v>
      </c>
      <c r="I512" s="12">
        <v>43.358040078467148</v>
      </c>
      <c r="J512" s="7">
        <f t="array" aca="1" ref="J512" ca="1">INDIRECT(ADDRESS(($F$2+1-H512)+2,9))</f>
        <v>57.425923882449453</v>
      </c>
      <c r="K512" s="7">
        <f t="shared" ca="1" si="37"/>
        <v>0.25701683164242806</v>
      </c>
      <c r="L512" s="7">
        <f t="shared" ca="1" si="38"/>
        <v>0.77234111262846783</v>
      </c>
      <c r="M512" s="7">
        <f t="shared" ca="1" si="39"/>
        <v>-1.3403394220796472</v>
      </c>
    </row>
    <row r="513" spans="2:13" x14ac:dyDescent="0.25">
      <c r="B513" s="7">
        <f t="shared" ca="1" si="35"/>
        <v>9.723563303910443E-2</v>
      </c>
      <c r="C513" s="8">
        <f t="shared" ca="1" si="36"/>
        <v>37</v>
      </c>
      <c r="H513" s="7">
        <v>511</v>
      </c>
      <c r="I513" s="12">
        <v>43.364698347353553</v>
      </c>
      <c r="J513" s="7">
        <f t="array" aca="1" ref="J513" ca="1">INDIRECT(ADDRESS(($F$2+1-H513)+2,9))</f>
        <v>57.392905510668548</v>
      </c>
      <c r="K513" s="7">
        <f t="shared" ca="1" si="37"/>
        <v>0.25723039598198782</v>
      </c>
      <c r="L513" s="7">
        <f t="shared" ca="1" si="38"/>
        <v>0.77134845614426895</v>
      </c>
      <c r="M513" s="7">
        <f t="shared" ca="1" si="39"/>
        <v>-1.3405186807751064</v>
      </c>
    </row>
    <row r="514" spans="2:13" x14ac:dyDescent="0.25">
      <c r="B514" s="7">
        <f t="shared" ca="1" si="35"/>
        <v>0.51173993626944503</v>
      </c>
      <c r="C514" s="8">
        <f t="shared" ca="1" si="36"/>
        <v>50</v>
      </c>
      <c r="H514" s="7">
        <v>512</v>
      </c>
      <c r="I514" s="12">
        <v>43.375930914899016</v>
      </c>
      <c r="J514" s="7">
        <f t="array" aca="1" ref="J514" ca="1">INDIRECT(ADDRESS(($F$2+1-H514)+2,9))</f>
        <v>57.384060714083823</v>
      </c>
      <c r="K514" s="7">
        <f t="shared" ca="1" si="37"/>
        <v>0.25759089018138093</v>
      </c>
      <c r="L514" s="7">
        <f t="shared" ca="1" si="38"/>
        <v>0.77108213611819021</v>
      </c>
      <c r="M514" s="7">
        <f t="shared" ca="1" si="39"/>
        <v>-1.3419288598636281</v>
      </c>
    </row>
    <row r="515" spans="2:13" x14ac:dyDescent="0.25">
      <c r="B515" s="7">
        <f t="shared" ca="1" si="35"/>
        <v>0.5320380686199272</v>
      </c>
      <c r="C515" s="8">
        <f t="shared" ca="1" si="36"/>
        <v>51</v>
      </c>
      <c r="H515" s="7">
        <v>513</v>
      </c>
      <c r="I515" s="12">
        <v>43.396764265958346</v>
      </c>
      <c r="J515" s="7">
        <f t="array" aca="1" ref="J515" ca="1">INDIRECT(ADDRESS(($F$2+1-H515)+2,9))</f>
        <v>57.37409335895773</v>
      </c>
      <c r="K515" s="7">
        <f t="shared" ca="1" si="37"/>
        <v>0.25826020256948862</v>
      </c>
      <c r="L515" s="7">
        <f t="shared" ca="1" si="38"/>
        <v>0.7707818069422343</v>
      </c>
      <c r="M515" s="7">
        <f t="shared" ca="1" si="39"/>
        <v>-1.3426970810027741</v>
      </c>
    </row>
    <row r="516" spans="2:13" x14ac:dyDescent="0.25">
      <c r="B516" s="7">
        <f t="shared" ref="B516:B579" ca="1" si="40">RAND()</f>
        <v>0.20646940789580337</v>
      </c>
      <c r="C516" s="8">
        <f t="shared" ref="C516:C579" ca="1" si="41">ROUND(_xlfn.NORM.INV(B516,50,10),0)</f>
        <v>42</v>
      </c>
      <c r="H516" s="7">
        <v>514</v>
      </c>
      <c r="I516" s="12">
        <v>43.401212615112946</v>
      </c>
      <c r="J516" s="7">
        <f t="array" aca="1" ref="J516" ca="1">INDIRECT(ADDRESS(($F$2+1-H516)+2,9))</f>
        <v>57.367691178426</v>
      </c>
      <c r="K516" s="7">
        <f t="shared" ref="K516:K579" ca="1" si="42">_xlfn.NORM.DIST(I516,$F$5,$F$6,TRUE)</f>
        <v>0.25840323122862274</v>
      </c>
      <c r="L516" s="7">
        <f t="shared" ref="L516:L579" ca="1" si="43">_xlfn.NORM.DIST(J516,$F$5,$F$6,TRUE)</f>
        <v>0.77058878456488433</v>
      </c>
      <c r="M516" s="7">
        <f t="shared" ca="1" si="39"/>
        <v>-1.3446529025219705</v>
      </c>
    </row>
    <row r="517" spans="2:13" x14ac:dyDescent="0.25">
      <c r="B517" s="7">
        <f t="shared" ca="1" si="40"/>
        <v>0.90279466087952909</v>
      </c>
      <c r="C517" s="8">
        <f t="shared" ca="1" si="41"/>
        <v>63</v>
      </c>
      <c r="H517" s="7">
        <v>515</v>
      </c>
      <c r="I517" s="12">
        <v>43.44905868356151</v>
      </c>
      <c r="J517" s="7">
        <f t="array" aca="1" ref="J517" ca="1">INDIRECT(ADDRESS(($F$2+1-H517)+2,9))</f>
        <v>57.359213847354795</v>
      </c>
      <c r="K517" s="7">
        <f t="shared" ca="1" si="42"/>
        <v>0.25994422597738565</v>
      </c>
      <c r="L517" s="7">
        <f t="shared" ca="1" si="43"/>
        <v>0.77033305736638302</v>
      </c>
      <c r="M517" s="7">
        <f t="shared" ref="M517:M580" ca="1" si="44">((2*H517-1)/$F$2)*(LN(K517)+LN(1-L517))</f>
        <v>-1.3439051281986523</v>
      </c>
    </row>
    <row r="518" spans="2:13" x14ac:dyDescent="0.25">
      <c r="B518" s="7">
        <f t="shared" ca="1" si="40"/>
        <v>4.8772466108317314E-2</v>
      </c>
      <c r="C518" s="8">
        <f t="shared" ca="1" si="41"/>
        <v>33</v>
      </c>
      <c r="H518" s="7">
        <v>516</v>
      </c>
      <c r="I518" s="12">
        <v>43.461259227639957</v>
      </c>
      <c r="J518" s="7">
        <f t="array" aca="1" ref="J518" ca="1">INDIRECT(ADDRESS(($F$2+1-H518)+2,9))</f>
        <v>57.342780578011954</v>
      </c>
      <c r="K518" s="7">
        <f t="shared" ca="1" si="42"/>
        <v>0.26033793012966266</v>
      </c>
      <c r="L518" s="7">
        <f t="shared" ca="1" si="43"/>
        <v>0.76983687684678226</v>
      </c>
      <c r="M518" s="7">
        <f t="shared" ca="1" si="44"/>
        <v>-1.3447630886197988</v>
      </c>
    </row>
    <row r="519" spans="2:13" x14ac:dyDescent="0.25">
      <c r="B519" s="7">
        <f t="shared" ca="1" si="40"/>
        <v>0.80682072891250733</v>
      </c>
      <c r="C519" s="8">
        <f t="shared" ca="1" si="41"/>
        <v>59</v>
      </c>
      <c r="H519" s="7">
        <v>517</v>
      </c>
      <c r="I519" s="12">
        <v>43.500444065637033</v>
      </c>
      <c r="J519" s="7">
        <f t="array" aca="1" ref="J519" ca="1">INDIRECT(ADDRESS(($F$2+1-H519)+2,9))</f>
        <v>57.316707749605222</v>
      </c>
      <c r="K519" s="7">
        <f t="shared" ca="1" si="42"/>
        <v>0.26160447553719829</v>
      </c>
      <c r="L519" s="7">
        <f t="shared" ca="1" si="43"/>
        <v>0.76904841370890364</v>
      </c>
      <c r="M519" s="7">
        <f t="shared" ca="1" si="44"/>
        <v>-1.3434115814285188</v>
      </c>
    </row>
    <row r="520" spans="2:13" x14ac:dyDescent="0.25">
      <c r="B520" s="7">
        <f t="shared" ca="1" si="40"/>
        <v>0.22021903081970329</v>
      </c>
      <c r="C520" s="8">
        <f t="shared" ca="1" si="41"/>
        <v>42</v>
      </c>
      <c r="H520" s="7">
        <v>518</v>
      </c>
      <c r="I520" s="12">
        <v>43.500630295072128</v>
      </c>
      <c r="J520" s="7">
        <f t="array" aca="1" ref="J520" ca="1">INDIRECT(ADDRESS(($F$2+1-H520)+2,9))</f>
        <v>57.283817393704183</v>
      </c>
      <c r="K520" s="7">
        <f t="shared" ca="1" si="42"/>
        <v>0.26161050244921802</v>
      </c>
      <c r="L520" s="7">
        <f t="shared" ca="1" si="43"/>
        <v>0.76805163570805013</v>
      </c>
      <c r="M520" s="7">
        <f t="shared" ca="1" si="44"/>
        <v>-1.3439359955877797</v>
      </c>
    </row>
    <row r="521" spans="2:13" x14ac:dyDescent="0.25">
      <c r="B521" s="7">
        <f t="shared" ca="1" si="40"/>
        <v>0.65094479112254655</v>
      </c>
      <c r="C521" s="8">
        <f t="shared" ca="1" si="41"/>
        <v>54</v>
      </c>
      <c r="H521" s="7">
        <v>519</v>
      </c>
      <c r="I521" s="12">
        <v>43.50741294495662</v>
      </c>
      <c r="J521" s="7">
        <f t="array" aca="1" ref="J521" ca="1">INDIRECT(ADDRESS(($F$2+1-H521)+2,9))</f>
        <v>57.270434900266252</v>
      </c>
      <c r="K521" s="7">
        <f t="shared" ca="1" si="42"/>
        <v>0.26183005676420484</v>
      </c>
      <c r="L521" s="7">
        <f t="shared" ca="1" si="43"/>
        <v>0.76764538003764571</v>
      </c>
      <c r="M521" s="7">
        <f t="shared" ca="1" si="44"/>
        <v>-1.3452889342285401</v>
      </c>
    </row>
    <row r="522" spans="2:13" x14ac:dyDescent="0.25">
      <c r="B522" s="7">
        <f t="shared" ca="1" si="40"/>
        <v>0.66950445481581333</v>
      </c>
      <c r="C522" s="8">
        <f t="shared" ca="1" si="41"/>
        <v>54</v>
      </c>
      <c r="H522" s="7">
        <v>520</v>
      </c>
      <c r="I522" s="12">
        <v>43.518978042714679</v>
      </c>
      <c r="J522" s="7">
        <f t="array" aca="1" ref="J522" ca="1">INDIRECT(ADDRESS(($F$2+1-H522)+2,9))</f>
        <v>57.261759557322364</v>
      </c>
      <c r="K522" s="7">
        <f t="shared" ca="1" si="42"/>
        <v>0.2622046367118499</v>
      </c>
      <c r="L522" s="7">
        <f t="shared" ca="1" si="43"/>
        <v>0.76738180917362253</v>
      </c>
      <c r="M522" s="7">
        <f t="shared" ca="1" si="44"/>
        <v>-1.3466493729986033</v>
      </c>
    </row>
    <row r="523" spans="2:13" x14ac:dyDescent="0.25">
      <c r="B523" s="7">
        <f t="shared" ca="1" si="40"/>
        <v>0.43302423554746128</v>
      </c>
      <c r="C523" s="8">
        <f t="shared" ca="1" si="41"/>
        <v>48</v>
      </c>
      <c r="H523" s="7">
        <v>521</v>
      </c>
      <c r="I523" s="12">
        <v>43.524993461080115</v>
      </c>
      <c r="J523" s="7">
        <f t="array" aca="1" ref="J523" ca="1">INDIRECT(ADDRESS(($F$2+1-H523)+2,9))</f>
        <v>57.256811408214261</v>
      </c>
      <c r="K523" s="7">
        <f t="shared" ca="1" si="42"/>
        <v>0.26239957754097121</v>
      </c>
      <c r="L523" s="7">
        <f t="shared" ca="1" si="43"/>
        <v>0.76723140204664797</v>
      </c>
      <c r="M523" s="7">
        <f t="shared" ca="1" si="44"/>
        <v>-1.3485712611826759</v>
      </c>
    </row>
    <row r="524" spans="2:13" x14ac:dyDescent="0.25">
      <c r="B524" s="7">
        <f t="shared" ca="1" si="40"/>
        <v>0.65008568896532803</v>
      </c>
      <c r="C524" s="8">
        <f t="shared" ca="1" si="41"/>
        <v>54</v>
      </c>
      <c r="H524" s="7">
        <v>522</v>
      </c>
      <c r="I524" s="12">
        <v>43.538609650759795</v>
      </c>
      <c r="J524" s="7">
        <f t="array" aca="1" ref="J524" ca="1">INDIRECT(ADDRESS(($F$2+1-H524)+2,9))</f>
        <v>57.232007632695385</v>
      </c>
      <c r="K524" s="7">
        <f t="shared" ca="1" si="42"/>
        <v>0.26284110945966987</v>
      </c>
      <c r="L524" s="7">
        <f t="shared" ca="1" si="43"/>
        <v>0.76647663667435328</v>
      </c>
      <c r="M524" s="7">
        <f t="shared" ca="1" si="44"/>
        <v>-1.3487849448244644</v>
      </c>
    </row>
    <row r="525" spans="2:13" x14ac:dyDescent="0.25">
      <c r="B525" s="7">
        <f t="shared" ca="1" si="40"/>
        <v>0.76217488971675418</v>
      </c>
      <c r="C525" s="8">
        <f t="shared" ca="1" si="41"/>
        <v>57</v>
      </c>
      <c r="H525" s="7">
        <v>523</v>
      </c>
      <c r="I525" s="12">
        <v>43.555942239795101</v>
      </c>
      <c r="J525" s="7">
        <f t="array" aca="1" ref="J525" ca="1">INDIRECT(ADDRESS(($F$2+1-H525)+2,9))</f>
        <v>57.18841971404111</v>
      </c>
      <c r="K525" s="7">
        <f t="shared" ca="1" si="42"/>
        <v>0.26340370210186315</v>
      </c>
      <c r="L525" s="7">
        <f t="shared" ca="1" si="43"/>
        <v>0.765146997663114</v>
      </c>
      <c r="M525" s="7">
        <f t="shared" ca="1" si="44"/>
        <v>-1.3475865377759346</v>
      </c>
    </row>
    <row r="526" spans="2:13" x14ac:dyDescent="0.25">
      <c r="B526" s="7">
        <f t="shared" ca="1" si="40"/>
        <v>0.31567528669224321</v>
      </c>
      <c r="C526" s="8">
        <f t="shared" ca="1" si="41"/>
        <v>45</v>
      </c>
      <c r="H526" s="7">
        <v>524</v>
      </c>
      <c r="I526" s="12">
        <v>43.557813270109456</v>
      </c>
      <c r="J526" s="7">
        <f t="array" aca="1" ref="J526" ca="1">INDIRECT(ADDRESS(($F$2+1-H526)+2,9))</f>
        <v>57.160170735297122</v>
      </c>
      <c r="K526" s="7">
        <f t="shared" ca="1" si="42"/>
        <v>0.26346446998459022</v>
      </c>
      <c r="L526" s="7">
        <f t="shared" ca="1" si="43"/>
        <v>0.76428303955722221</v>
      </c>
      <c r="M526" s="7">
        <f t="shared" ca="1" si="44"/>
        <v>-1.3482721990515196</v>
      </c>
    </row>
    <row r="527" spans="2:13" x14ac:dyDescent="0.25">
      <c r="B527" s="7">
        <f t="shared" ca="1" si="40"/>
        <v>0.38936730501665506</v>
      </c>
      <c r="C527" s="8">
        <f t="shared" ca="1" si="41"/>
        <v>47</v>
      </c>
      <c r="H527" s="7">
        <v>525</v>
      </c>
      <c r="I527" s="12">
        <v>43.581646210103543</v>
      </c>
      <c r="J527" s="7">
        <f t="array" aca="1" ref="J527" ca="1">INDIRECT(ADDRESS(($F$2+1-H527)+2,9))</f>
        <v>57.158097454300254</v>
      </c>
      <c r="K527" s="7">
        <f t="shared" ca="1" si="42"/>
        <v>0.26423914894986233</v>
      </c>
      <c r="L527" s="7">
        <f t="shared" ca="1" si="43"/>
        <v>0.76421956200199204</v>
      </c>
      <c r="M527" s="7">
        <f t="shared" ca="1" si="44"/>
        <v>-1.349289604633314</v>
      </c>
    </row>
    <row r="528" spans="2:13" x14ac:dyDescent="0.25">
      <c r="B528" s="7">
        <f t="shared" ca="1" si="40"/>
        <v>0.1490643477896304</v>
      </c>
      <c r="C528" s="8">
        <f t="shared" ca="1" si="41"/>
        <v>40</v>
      </c>
      <c r="H528" s="7">
        <v>526</v>
      </c>
      <c r="I528" s="12">
        <v>43.601574324298241</v>
      </c>
      <c r="J528" s="7">
        <f t="array" aca="1" ref="J528" ca="1">INDIRECT(ADDRESS(($F$2+1-H528)+2,9))</f>
        <v>57.145176504740746</v>
      </c>
      <c r="K528" s="7">
        <f t="shared" ca="1" si="42"/>
        <v>0.26488779261665252</v>
      </c>
      <c r="L528" s="7">
        <f t="shared" ca="1" si="43"/>
        <v>0.76382374951462784</v>
      </c>
      <c r="M528" s="7">
        <f t="shared" ca="1" si="44"/>
        <v>-1.3498511659020647</v>
      </c>
    </row>
    <row r="529" spans="2:13" x14ac:dyDescent="0.25">
      <c r="B529" s="7">
        <f t="shared" ca="1" si="40"/>
        <v>0.25957304341417442</v>
      </c>
      <c r="C529" s="8">
        <f t="shared" ca="1" si="41"/>
        <v>44</v>
      </c>
      <c r="H529" s="7">
        <v>527</v>
      </c>
      <c r="I529" s="12">
        <v>43.604207630101413</v>
      </c>
      <c r="J529" s="7">
        <f t="array" aca="1" ref="J529" ca="1">INDIRECT(ADDRESS(($F$2+1-H529)+2,9))</f>
        <v>57.133858993603504</v>
      </c>
      <c r="K529" s="7">
        <f t="shared" ca="1" si="42"/>
        <v>0.26497356504238045</v>
      </c>
      <c r="L529" s="7">
        <f t="shared" ca="1" si="43"/>
        <v>0.76347675531701475</v>
      </c>
      <c r="M529" s="7">
        <f t="shared" ca="1" si="44"/>
        <v>-1.3515455071086779</v>
      </c>
    </row>
    <row r="530" spans="2:13" x14ac:dyDescent="0.25">
      <c r="B530" s="7">
        <f t="shared" ca="1" si="40"/>
        <v>0.23506099668216096</v>
      </c>
      <c r="C530" s="8">
        <f t="shared" ca="1" si="41"/>
        <v>43</v>
      </c>
      <c r="H530" s="7">
        <v>528</v>
      </c>
      <c r="I530" s="12">
        <v>43.610453502770959</v>
      </c>
      <c r="J530" s="7">
        <f t="array" aca="1" ref="J530" ca="1">INDIRECT(ADDRESS(($F$2+1-H530)+2,9))</f>
        <v>57.127512330154133</v>
      </c>
      <c r="K530" s="7">
        <f t="shared" ca="1" si="42"/>
        <v>0.26517706294852206</v>
      </c>
      <c r="L530" s="7">
        <f t="shared" ca="1" si="43"/>
        <v>0.76328204429484026</v>
      </c>
      <c r="M530" s="7">
        <f t="shared" ca="1" si="44"/>
        <v>-1.3533349439494646</v>
      </c>
    </row>
    <row r="531" spans="2:13" x14ac:dyDescent="0.25">
      <c r="B531" s="7">
        <f t="shared" ca="1" si="40"/>
        <v>0.6987860169396658</v>
      </c>
      <c r="C531" s="8">
        <f t="shared" ca="1" si="41"/>
        <v>55</v>
      </c>
      <c r="H531" s="7">
        <v>529</v>
      </c>
      <c r="I531" s="12">
        <v>43.621396315068054</v>
      </c>
      <c r="J531" s="7">
        <f t="array" aca="1" ref="J531" ca="1">INDIRECT(ADDRESS(($F$2+1-H531)+2,9))</f>
        <v>57.115051305695197</v>
      </c>
      <c r="K531" s="7">
        <f t="shared" ca="1" si="42"/>
        <v>0.2655337839219627</v>
      </c>
      <c r="L531" s="7">
        <f t="shared" ca="1" si="43"/>
        <v>0.76289949276875768</v>
      </c>
      <c r="M531" s="7">
        <f t="shared" ca="1" si="44"/>
        <v>-1.3544511373214565</v>
      </c>
    </row>
    <row r="532" spans="2:13" x14ac:dyDescent="0.25">
      <c r="B532" s="7">
        <f t="shared" ca="1" si="40"/>
        <v>0.50632568198912042</v>
      </c>
      <c r="C532" s="8">
        <f t="shared" ca="1" si="41"/>
        <v>50</v>
      </c>
      <c r="H532" s="7">
        <v>530</v>
      </c>
      <c r="I532" s="12">
        <v>43.688551752505589</v>
      </c>
      <c r="J532" s="7">
        <f t="array" aca="1" ref="J532" ca="1">INDIRECT(ADDRESS(($F$2+1-H532)+2,9))</f>
        <v>57.110290948831484</v>
      </c>
      <c r="K532" s="7">
        <f t="shared" ca="1" si="42"/>
        <v>0.26772827859917447</v>
      </c>
      <c r="L532" s="7">
        <f t="shared" ca="1" si="43"/>
        <v>0.76275326092442375</v>
      </c>
      <c r="M532" s="7">
        <f t="shared" ca="1" si="44"/>
        <v>-1.3526724210826186</v>
      </c>
    </row>
    <row r="533" spans="2:13" x14ac:dyDescent="0.25">
      <c r="B533" s="7">
        <f t="shared" ca="1" si="40"/>
        <v>0.52102624160614441</v>
      </c>
      <c r="C533" s="8">
        <f t="shared" ca="1" si="41"/>
        <v>51</v>
      </c>
      <c r="H533" s="7">
        <v>531</v>
      </c>
      <c r="I533" s="12">
        <v>43.704767470333969</v>
      </c>
      <c r="J533" s="7">
        <f t="array" aca="1" ref="J533" ca="1">INDIRECT(ADDRESS(($F$2+1-H533)+2,9))</f>
        <v>57.094014221352396</v>
      </c>
      <c r="K533" s="7">
        <f t="shared" ca="1" si="42"/>
        <v>0.26825953976496764</v>
      </c>
      <c r="L533" s="7">
        <f t="shared" ca="1" si="43"/>
        <v>0.76225288740186781</v>
      </c>
      <c r="M533" s="7">
        <f t="shared" ca="1" si="44"/>
        <v>-1.3532165379859797</v>
      </c>
    </row>
    <row r="534" spans="2:13" x14ac:dyDescent="0.25">
      <c r="B534" s="7">
        <f t="shared" ca="1" si="40"/>
        <v>0.64457095597436498</v>
      </c>
      <c r="C534" s="8">
        <f t="shared" ca="1" si="41"/>
        <v>54</v>
      </c>
      <c r="H534" s="7">
        <v>532</v>
      </c>
      <c r="I534" s="12">
        <v>43.746268338943473</v>
      </c>
      <c r="J534" s="7">
        <f t="array" aca="1" ref="J534" ca="1">INDIRECT(ADDRESS(($F$2+1-H534)+2,9))</f>
        <v>57.093504841396275</v>
      </c>
      <c r="K534" s="7">
        <f t="shared" ca="1" si="42"/>
        <v>0.26962160708315536</v>
      </c>
      <c r="L534" s="7">
        <f t="shared" ca="1" si="43"/>
        <v>0.76223721888343721</v>
      </c>
      <c r="M534" s="7">
        <f t="shared" ca="1" si="44"/>
        <v>-1.3532401696009646</v>
      </c>
    </row>
    <row r="535" spans="2:13" x14ac:dyDescent="0.25">
      <c r="B535" s="7">
        <f t="shared" ca="1" si="40"/>
        <v>0.1541254701836613</v>
      </c>
      <c r="C535" s="8">
        <f t="shared" ca="1" si="41"/>
        <v>40</v>
      </c>
      <c r="H535" s="7">
        <v>533</v>
      </c>
      <c r="I535" s="12">
        <v>43.765102439219703</v>
      </c>
      <c r="J535" s="7">
        <f t="array" aca="1" ref="J535" ca="1">INDIRECT(ADDRESS(($F$2+1-H535)+2,9))</f>
        <v>57.091093019726074</v>
      </c>
      <c r="K535" s="7">
        <f t="shared" ca="1" si="42"/>
        <v>0.27024088723839079</v>
      </c>
      <c r="L535" s="7">
        <f t="shared" ca="1" si="43"/>
        <v>0.76216302360218358</v>
      </c>
      <c r="M535" s="7">
        <f t="shared" ca="1" si="44"/>
        <v>-1.3545000435786319</v>
      </c>
    </row>
    <row r="536" spans="2:13" x14ac:dyDescent="0.25">
      <c r="B536" s="7">
        <f t="shared" ca="1" si="40"/>
        <v>0.83192580584197162</v>
      </c>
      <c r="C536" s="8">
        <f t="shared" ca="1" si="41"/>
        <v>60</v>
      </c>
      <c r="H536" s="7">
        <v>534</v>
      </c>
      <c r="I536" s="12">
        <v>43.769251520034608</v>
      </c>
      <c r="J536" s="7">
        <f t="array" aca="1" ref="J536" ca="1">INDIRECT(ADDRESS(($F$2+1-H536)+2,9))</f>
        <v>57.046573644819027</v>
      </c>
      <c r="K536" s="7">
        <f t="shared" ca="1" si="42"/>
        <v>0.27037740784652264</v>
      </c>
      <c r="L536" s="7">
        <f t="shared" ca="1" si="43"/>
        <v>0.76079118864116047</v>
      </c>
      <c r="M536" s="7">
        <f t="shared" ca="1" si="44"/>
        <v>-1.3539502729076967</v>
      </c>
    </row>
    <row r="537" spans="2:13" x14ac:dyDescent="0.25">
      <c r="B537" s="7">
        <f t="shared" ca="1" si="40"/>
        <v>0.60974664200943796</v>
      </c>
      <c r="C537" s="8">
        <f t="shared" ca="1" si="41"/>
        <v>53</v>
      </c>
      <c r="H537" s="7">
        <v>535</v>
      </c>
      <c r="I537" s="12">
        <v>43.772821190012166</v>
      </c>
      <c r="J537" s="7">
        <f t="array" aca="1" ref="J537" ca="1">INDIRECT(ADDRESS(($F$2+1-H537)+2,9))</f>
        <v>57.029821478207509</v>
      </c>
      <c r="K537" s="7">
        <f t="shared" ca="1" si="42"/>
        <v>0.27049489120567982</v>
      </c>
      <c r="L537" s="7">
        <f t="shared" ca="1" si="43"/>
        <v>0.76027386436860067</v>
      </c>
      <c r="M537" s="7">
        <f t="shared" ca="1" si="44"/>
        <v>-1.3552027934372126</v>
      </c>
    </row>
    <row r="538" spans="2:13" x14ac:dyDescent="0.25">
      <c r="B538" s="7">
        <f t="shared" ca="1" si="40"/>
        <v>2.3141347399311285E-2</v>
      </c>
      <c r="C538" s="8">
        <f t="shared" ca="1" si="41"/>
        <v>30</v>
      </c>
      <c r="H538" s="7">
        <v>536</v>
      </c>
      <c r="I538" s="12">
        <v>43.778678520910404</v>
      </c>
      <c r="J538" s="7">
        <f t="array" aca="1" ref="J538" ca="1">INDIRECT(ADDRESS(($F$2+1-H538)+2,9))</f>
        <v>57.028053012204609</v>
      </c>
      <c r="K538" s="7">
        <f t="shared" ca="1" si="42"/>
        <v>0.27068772027013266</v>
      </c>
      <c r="L538" s="7">
        <f t="shared" ca="1" si="43"/>
        <v>0.76021921670171033</v>
      </c>
      <c r="M538" s="7">
        <f t="shared" ca="1" si="44"/>
        <v>-1.3572714621935174</v>
      </c>
    </row>
    <row r="539" spans="2:13" x14ac:dyDescent="0.25">
      <c r="B539" s="7">
        <f t="shared" ca="1" si="40"/>
        <v>0.72215991923018097</v>
      </c>
      <c r="C539" s="8">
        <f t="shared" ca="1" si="41"/>
        <v>56</v>
      </c>
      <c r="H539" s="7">
        <v>537</v>
      </c>
      <c r="I539" s="12">
        <v>43.806656696726442</v>
      </c>
      <c r="J539" s="7">
        <f t="array" aca="1" ref="J539" ca="1">INDIRECT(ADDRESS(($F$2+1-H539)+2,9))</f>
        <v>57.027294902945236</v>
      </c>
      <c r="K539" s="7">
        <f t="shared" ca="1" si="42"/>
        <v>0.27160973515210268</v>
      </c>
      <c r="L539" s="7">
        <f t="shared" ca="1" si="43"/>
        <v>0.76019578815817779</v>
      </c>
      <c r="M539" s="7">
        <f t="shared" ca="1" si="44"/>
        <v>-1.3580667206800641</v>
      </c>
    </row>
    <row r="540" spans="2:13" x14ac:dyDescent="0.25">
      <c r="B540" s="7">
        <f t="shared" ca="1" si="40"/>
        <v>7.9756022158286033E-2</v>
      </c>
      <c r="C540" s="8">
        <f t="shared" ca="1" si="41"/>
        <v>36</v>
      </c>
      <c r="H540" s="7">
        <v>538</v>
      </c>
      <c r="I540" s="12">
        <v>43.839337553096065</v>
      </c>
      <c r="J540" s="7">
        <f t="array" aca="1" ref="J540" ca="1">INDIRECT(ADDRESS(($F$2+1-H540)+2,9))</f>
        <v>57.020944088030092</v>
      </c>
      <c r="K540" s="7">
        <f t="shared" ca="1" si="42"/>
        <v>0.27268870229599818</v>
      </c>
      <c r="L540" s="7">
        <f t="shared" ca="1" si="43"/>
        <v>0.75999947407487944</v>
      </c>
      <c r="M540" s="7">
        <f t="shared" ca="1" si="44"/>
        <v>-1.3582154666748505</v>
      </c>
    </row>
    <row r="541" spans="2:13" x14ac:dyDescent="0.25">
      <c r="B541" s="7">
        <f t="shared" ca="1" si="40"/>
        <v>0.3706888069159997</v>
      </c>
      <c r="C541" s="8">
        <f t="shared" ca="1" si="41"/>
        <v>47</v>
      </c>
      <c r="H541" s="7">
        <v>539</v>
      </c>
      <c r="I541" s="12">
        <v>43.85131366872794</v>
      </c>
      <c r="J541" s="7">
        <f t="array" aca="1" ref="J541" ca="1">INDIRECT(ADDRESS(($F$2+1-H541)+2,9))</f>
        <v>57.013006950742408</v>
      </c>
      <c r="K541" s="7">
        <f t="shared" ca="1" si="42"/>
        <v>0.27308462880103945</v>
      </c>
      <c r="L541" s="7">
        <f t="shared" ca="1" si="43"/>
        <v>0.7597540010215994</v>
      </c>
      <c r="M541" s="7">
        <f t="shared" ca="1" si="44"/>
        <v>-1.359508090128194</v>
      </c>
    </row>
    <row r="542" spans="2:13" x14ac:dyDescent="0.25">
      <c r="B542" s="7">
        <f t="shared" ca="1" si="40"/>
        <v>0.18574289167573532</v>
      </c>
      <c r="C542" s="8">
        <f t="shared" ca="1" si="41"/>
        <v>41</v>
      </c>
      <c r="H542" s="7">
        <v>540</v>
      </c>
      <c r="I542" s="12">
        <v>43.861789562552111</v>
      </c>
      <c r="J542" s="7">
        <f t="array" aca="1" ref="J542" ca="1">INDIRECT(ADDRESS(($F$2+1-H542)+2,9))</f>
        <v>57.007876705469918</v>
      </c>
      <c r="K542" s="7">
        <f t="shared" ca="1" si="42"/>
        <v>0.27343119191943827</v>
      </c>
      <c r="L542" s="7">
        <f t="shared" ca="1" si="43"/>
        <v>0.75959526437950009</v>
      </c>
      <c r="M542" s="7">
        <f t="shared" ca="1" si="44"/>
        <v>-1.3610683249213178</v>
      </c>
    </row>
    <row r="543" spans="2:13" x14ac:dyDescent="0.25">
      <c r="B543" s="7">
        <f t="shared" ca="1" si="40"/>
        <v>4.8379816724987146E-2</v>
      </c>
      <c r="C543" s="8">
        <f t="shared" ca="1" si="41"/>
        <v>33</v>
      </c>
      <c r="H543" s="7">
        <v>541</v>
      </c>
      <c r="I543" s="12">
        <v>43.888866895563034</v>
      </c>
      <c r="J543" s="7">
        <f t="array" aca="1" ref="J543" ca="1">INDIRECT(ADDRESS(($F$2+1-H543)+2,9))</f>
        <v>56.99333855648996</v>
      </c>
      <c r="K543" s="7">
        <f t="shared" ca="1" si="42"/>
        <v>0.27432797076390958</v>
      </c>
      <c r="L543" s="7">
        <f t="shared" ca="1" si="43"/>
        <v>0.75914512446346882</v>
      </c>
      <c r="M543" s="7">
        <f t="shared" ca="1" si="44"/>
        <v>-1.3610138734578652</v>
      </c>
    </row>
    <row r="544" spans="2:13" x14ac:dyDescent="0.25">
      <c r="B544" s="7">
        <f t="shared" ca="1" si="40"/>
        <v>0.46900336072252879</v>
      </c>
      <c r="C544" s="8">
        <f t="shared" ca="1" si="41"/>
        <v>49</v>
      </c>
      <c r="H544" s="7">
        <v>542</v>
      </c>
      <c r="I544" s="12">
        <v>43.915804592098617</v>
      </c>
      <c r="J544" s="7">
        <f t="array" aca="1" ref="J544" ca="1">INDIRECT(ADDRESS(($F$2+1-H544)+2,9))</f>
        <v>56.993277955836284</v>
      </c>
      <c r="K544" s="7">
        <f t="shared" ca="1" si="42"/>
        <v>0.27522156343447229</v>
      </c>
      <c r="L544" s="7">
        <f t="shared" ca="1" si="43"/>
        <v>0.75914324714620784</v>
      </c>
      <c r="M544" s="7">
        <f t="shared" ca="1" si="44"/>
        <v>-1.3618959512144329</v>
      </c>
    </row>
    <row r="545" spans="2:13" x14ac:dyDescent="0.25">
      <c r="B545" s="7">
        <f t="shared" ca="1" si="40"/>
        <v>0.78688942563839215</v>
      </c>
      <c r="C545" s="8">
        <f t="shared" ca="1" si="41"/>
        <v>58</v>
      </c>
      <c r="H545" s="7">
        <v>543</v>
      </c>
      <c r="I545" s="12">
        <v>43.926046575282427</v>
      </c>
      <c r="J545" s="7">
        <f t="array" aca="1" ref="J545" ca="1">INDIRECT(ADDRESS(($F$2+1-H545)+2,9))</f>
        <v>56.992359035990539</v>
      </c>
      <c r="K545" s="7">
        <f t="shared" ca="1" si="42"/>
        <v>0.27556169195543379</v>
      </c>
      <c r="L545" s="7">
        <f t="shared" ca="1" si="43"/>
        <v>0.75911477941358063</v>
      </c>
      <c r="M545" s="7">
        <f t="shared" ca="1" si="44"/>
        <v>-1.3637306025281801</v>
      </c>
    </row>
    <row r="546" spans="2:13" x14ac:dyDescent="0.25">
      <c r="B546" s="7">
        <f t="shared" ca="1" si="40"/>
        <v>0.91034086387022328</v>
      </c>
      <c r="C546" s="8">
        <f t="shared" ca="1" si="41"/>
        <v>63</v>
      </c>
      <c r="H546" s="7">
        <v>544</v>
      </c>
      <c r="I546" s="12">
        <v>43.926533074268782</v>
      </c>
      <c r="J546" s="7">
        <f t="array" aca="1" ref="J546" ca="1">INDIRECT(ADDRESS(($F$2+1-H546)+2,9))</f>
        <v>56.982613479225549</v>
      </c>
      <c r="K546" s="7">
        <f t="shared" ca="1" si="42"/>
        <v>0.27557785336036489</v>
      </c>
      <c r="L546" s="7">
        <f t="shared" ca="1" si="43"/>
        <v>0.75881275373898094</v>
      </c>
      <c r="M546" s="7">
        <f t="shared" ca="1" si="44"/>
        <v>-1.3655836903015579</v>
      </c>
    </row>
    <row r="547" spans="2:13" x14ac:dyDescent="0.25">
      <c r="B547" s="7">
        <f t="shared" ca="1" si="40"/>
        <v>0.86231094091802218</v>
      </c>
      <c r="C547" s="8">
        <f t="shared" ca="1" si="41"/>
        <v>61</v>
      </c>
      <c r="H547" s="7">
        <v>545</v>
      </c>
      <c r="I547" s="12">
        <v>43.953904055162631</v>
      </c>
      <c r="J547" s="7">
        <f t="array" aca="1" ref="J547" ca="1">INDIRECT(ADDRESS(($F$2+1-H547)+2,9))</f>
        <v>56.96490473119551</v>
      </c>
      <c r="K547" s="7">
        <f t="shared" ca="1" si="42"/>
        <v>0.27648786225096156</v>
      </c>
      <c r="L547" s="7">
        <f t="shared" ca="1" si="43"/>
        <v>0.75826341344948434</v>
      </c>
      <c r="M547" s="7">
        <f t="shared" ca="1" si="44"/>
        <v>-1.3652845420332651</v>
      </c>
    </row>
    <row r="548" spans="2:13" x14ac:dyDescent="0.25">
      <c r="B548" s="7">
        <f t="shared" ca="1" si="40"/>
        <v>0.53886589264935514</v>
      </c>
      <c r="C548" s="8">
        <f t="shared" ca="1" si="41"/>
        <v>51</v>
      </c>
      <c r="H548" s="7">
        <v>546</v>
      </c>
      <c r="I548" s="12">
        <v>43.979393515683036</v>
      </c>
      <c r="J548" s="7">
        <f t="array" aca="1" ref="J548" ca="1">INDIRECT(ADDRESS(($F$2+1-H548)+2,9))</f>
        <v>56.939682947057129</v>
      </c>
      <c r="K548" s="7">
        <f t="shared" ca="1" si="42"/>
        <v>0.27733663868134206</v>
      </c>
      <c r="L548" s="7">
        <f t="shared" ca="1" si="43"/>
        <v>0.75747984149582659</v>
      </c>
      <c r="M548" s="7">
        <f t="shared" ca="1" si="44"/>
        <v>-1.3646062442950098</v>
      </c>
    </row>
    <row r="549" spans="2:13" x14ac:dyDescent="0.25">
      <c r="B549" s="7">
        <f t="shared" ca="1" si="40"/>
        <v>0.29562739615581612</v>
      </c>
      <c r="C549" s="8">
        <f t="shared" ca="1" si="41"/>
        <v>45</v>
      </c>
      <c r="H549" s="7">
        <v>547</v>
      </c>
      <c r="I549" s="12">
        <v>43.992475935768468</v>
      </c>
      <c r="J549" s="7">
        <f t="array" aca="1" ref="J549" ca="1">INDIRECT(ADDRESS(($F$2+1-H549)+2,9))</f>
        <v>56.937805239374526</v>
      </c>
      <c r="K549" s="7">
        <f t="shared" ca="1" si="42"/>
        <v>0.27777276590890082</v>
      </c>
      <c r="L549" s="7">
        <f t="shared" ca="1" si="43"/>
        <v>0.75742145127732652</v>
      </c>
      <c r="M549" s="7">
        <f t="shared" ca="1" si="44"/>
        <v>-1.3661900304364618</v>
      </c>
    </row>
    <row r="550" spans="2:13" x14ac:dyDescent="0.25">
      <c r="B550" s="7">
        <f t="shared" ca="1" si="40"/>
        <v>0.1503217278071437</v>
      </c>
      <c r="C550" s="8">
        <f t="shared" ca="1" si="41"/>
        <v>40</v>
      </c>
      <c r="H550" s="7">
        <v>548</v>
      </c>
      <c r="I550" s="12">
        <v>43.998254685765254</v>
      </c>
      <c r="J550" s="7">
        <f t="array" aca="1" ref="J550" ca="1">INDIRECT(ADDRESS(($F$2+1-H550)+2,9))</f>
        <v>56.917001604041801</v>
      </c>
      <c r="K550" s="7">
        <f t="shared" ca="1" si="42"/>
        <v>0.27796551805490022</v>
      </c>
      <c r="L550" s="7">
        <f t="shared" ca="1" si="43"/>
        <v>0.75677402099806568</v>
      </c>
      <c r="M550" s="7">
        <f t="shared" ca="1" si="44"/>
        <v>-1.3669854779288206</v>
      </c>
    </row>
    <row r="551" spans="2:13" x14ac:dyDescent="0.25">
      <c r="B551" s="7">
        <f t="shared" ca="1" si="40"/>
        <v>0.72828786452854066</v>
      </c>
      <c r="C551" s="8">
        <f t="shared" ca="1" si="41"/>
        <v>56</v>
      </c>
      <c r="H551" s="7">
        <v>549</v>
      </c>
      <c r="I551" s="12">
        <v>44.006475863366255</v>
      </c>
      <c r="J551" s="7">
        <f t="array" aca="1" ref="J551" ca="1">INDIRECT(ADDRESS(($F$2+1-H551)+2,9))</f>
        <v>56.871625560643245</v>
      </c>
      <c r="K551" s="7">
        <f t="shared" ca="1" si="42"/>
        <v>0.2782398506289957</v>
      </c>
      <c r="L551" s="7">
        <f t="shared" ca="1" si="43"/>
        <v>0.75535863761370292</v>
      </c>
      <c r="M551" s="7">
        <f t="shared" ca="1" si="44"/>
        <v>-1.3660312350334187</v>
      </c>
    </row>
    <row r="552" spans="2:13" x14ac:dyDescent="0.25">
      <c r="B552" s="7">
        <f t="shared" ca="1" si="40"/>
        <v>0.15149012535218442</v>
      </c>
      <c r="C552" s="8">
        <f t="shared" ca="1" si="41"/>
        <v>40</v>
      </c>
      <c r="H552" s="7">
        <v>550</v>
      </c>
      <c r="I552" s="12">
        <v>44.013825967613407</v>
      </c>
      <c r="J552" s="7">
        <f t="array" aca="1" ref="J552" ca="1">INDIRECT(ADDRESS(($F$2+1-H552)+2,9))</f>
        <v>56.858387274873813</v>
      </c>
      <c r="K552" s="7">
        <f t="shared" ca="1" si="42"/>
        <v>0.27848522806304116</v>
      </c>
      <c r="L552" s="7">
        <f t="shared" ca="1" si="43"/>
        <v>0.75494487075636174</v>
      </c>
      <c r="M552" s="7">
        <f t="shared" ca="1" si="44"/>
        <v>-1.3672121918582065</v>
      </c>
    </row>
    <row r="553" spans="2:13" x14ac:dyDescent="0.25">
      <c r="B553" s="7">
        <f t="shared" ca="1" si="40"/>
        <v>0.9462798649528732</v>
      </c>
      <c r="C553" s="8">
        <f t="shared" ca="1" si="41"/>
        <v>66</v>
      </c>
      <c r="H553" s="7">
        <v>551</v>
      </c>
      <c r="I553" s="12">
        <v>44.021075175207301</v>
      </c>
      <c r="J553" s="7">
        <f t="array" aca="1" ref="J553" ca="1">INDIRECT(ADDRESS(($F$2+1-H553)+2,9))</f>
        <v>56.855247739307508</v>
      </c>
      <c r="K553" s="7">
        <f t="shared" ca="1" si="42"/>
        <v>0.2787273403607296</v>
      </c>
      <c r="L553" s="7">
        <f t="shared" ca="1" si="43"/>
        <v>0.75484668837380764</v>
      </c>
      <c r="M553" s="7">
        <f t="shared" ca="1" si="44"/>
        <v>-1.3690525579542321</v>
      </c>
    </row>
    <row r="554" spans="2:13" x14ac:dyDescent="0.25">
      <c r="B554" s="7">
        <f t="shared" ca="1" si="40"/>
        <v>0.73983219331462324</v>
      </c>
      <c r="C554" s="8">
        <f t="shared" ca="1" si="41"/>
        <v>56</v>
      </c>
      <c r="H554" s="7">
        <v>552</v>
      </c>
      <c r="I554" s="12">
        <v>44.023452375863123</v>
      </c>
      <c r="J554" s="7">
        <f t="array" aca="1" ref="J554" ca="1">INDIRECT(ADDRESS(($F$2+1-H554)+2,9))</f>
        <v>56.843229652078115</v>
      </c>
      <c r="K554" s="7">
        <f t="shared" ca="1" si="42"/>
        <v>0.27880675748262423</v>
      </c>
      <c r="L554" s="7">
        <f t="shared" ca="1" si="43"/>
        <v>0.754470652530292</v>
      </c>
      <c r="M554" s="7">
        <f t="shared" ca="1" si="44"/>
        <v>-1.3706104733001483</v>
      </c>
    </row>
    <row r="555" spans="2:13" x14ac:dyDescent="0.25">
      <c r="B555" s="7">
        <f t="shared" ca="1" si="40"/>
        <v>0.13574965835804986</v>
      </c>
      <c r="C555" s="8">
        <f t="shared" ca="1" si="41"/>
        <v>39</v>
      </c>
      <c r="H555" s="7">
        <v>553</v>
      </c>
      <c r="I555" s="12">
        <v>44.033314036183612</v>
      </c>
      <c r="J555" s="7">
        <f t="array" aca="1" ref="J555" ca="1">INDIRECT(ADDRESS(($F$2+1-H555)+2,9))</f>
        <v>56.830590327976239</v>
      </c>
      <c r="K555" s="7">
        <f t="shared" ca="1" si="42"/>
        <v>0.27913633173593716</v>
      </c>
      <c r="L555" s="7">
        <f t="shared" ca="1" si="43"/>
        <v>0.75407484464658947</v>
      </c>
      <c r="M555" s="7">
        <f t="shared" ca="1" si="44"/>
        <v>-1.3716659981576174</v>
      </c>
    </row>
    <row r="556" spans="2:13" x14ac:dyDescent="0.25">
      <c r="B556" s="7">
        <f t="shared" ca="1" si="40"/>
        <v>0.65170529774118513</v>
      </c>
      <c r="C556" s="8">
        <f t="shared" ca="1" si="41"/>
        <v>54</v>
      </c>
      <c r="H556" s="7">
        <v>554</v>
      </c>
      <c r="I556" s="12">
        <v>44.077940303290596</v>
      </c>
      <c r="J556" s="7">
        <f t="array" aca="1" ref="J556" ca="1">INDIRECT(ADDRESS(($F$2+1-H556)+2,9))</f>
        <v>56.808083121205406</v>
      </c>
      <c r="K556" s="7">
        <f t="shared" ca="1" si="42"/>
        <v>0.28063009386897164</v>
      </c>
      <c r="L556" s="7">
        <f t="shared" ca="1" si="43"/>
        <v>0.75336917128974568</v>
      </c>
      <c r="M556" s="7">
        <f t="shared" ca="1" si="44"/>
        <v>-1.3699409956567177</v>
      </c>
    </row>
    <row r="557" spans="2:13" x14ac:dyDescent="0.25">
      <c r="B557" s="7">
        <f t="shared" ca="1" si="40"/>
        <v>0.93415848863285411</v>
      </c>
      <c r="C557" s="8">
        <f t="shared" ca="1" si="41"/>
        <v>65</v>
      </c>
      <c r="H557" s="7">
        <v>555</v>
      </c>
      <c r="I557" s="12">
        <v>44.081172291390914</v>
      </c>
      <c r="J557" s="7">
        <f t="array" aca="1" ref="J557" ca="1">INDIRECT(ADDRESS(($F$2+1-H557)+2,9))</f>
        <v>56.798457897750396</v>
      </c>
      <c r="K557" s="7">
        <f t="shared" ca="1" si="42"/>
        <v>0.28073842728030285</v>
      </c>
      <c r="L557" s="7">
        <f t="shared" ca="1" si="43"/>
        <v>0.75306705881839653</v>
      </c>
      <c r="M557" s="7">
        <f t="shared" ca="1" si="44"/>
        <v>-1.3715885777100836</v>
      </c>
    </row>
    <row r="558" spans="2:13" x14ac:dyDescent="0.25">
      <c r="B558" s="7">
        <f t="shared" ca="1" si="40"/>
        <v>5.1103790581750186E-2</v>
      </c>
      <c r="C558" s="8">
        <f t="shared" ca="1" si="41"/>
        <v>34</v>
      </c>
      <c r="H558" s="7">
        <v>556</v>
      </c>
      <c r="I558" s="12">
        <v>44.127933896307525</v>
      </c>
      <c r="J558" s="7">
        <f t="array" aca="1" ref="J558" ca="1">INDIRECT(ADDRESS(($F$2+1-H558)+2,9))</f>
        <v>56.793089773331694</v>
      </c>
      <c r="K558" s="7">
        <f t="shared" ca="1" si="42"/>
        <v>0.28230809444768157</v>
      </c>
      <c r="L558" s="7">
        <f t="shared" ca="1" si="43"/>
        <v>0.75289848039525609</v>
      </c>
      <c r="M558" s="7">
        <f t="shared" ca="1" si="44"/>
        <v>-1.3708402924228267</v>
      </c>
    </row>
    <row r="559" spans="2:13" x14ac:dyDescent="0.25">
      <c r="B559" s="7">
        <f t="shared" ca="1" si="40"/>
        <v>7.5886105609493826E-2</v>
      </c>
      <c r="C559" s="8">
        <f t="shared" ca="1" si="41"/>
        <v>36</v>
      </c>
      <c r="H559" s="7">
        <v>557</v>
      </c>
      <c r="I559" s="12">
        <v>44.179916134600447</v>
      </c>
      <c r="J559" s="7">
        <f t="array" aca="1" ref="J559" ca="1">INDIRECT(ADDRESS(($F$2+1-H559)+2,9))</f>
        <v>56.717355147619159</v>
      </c>
      <c r="K559" s="7">
        <f t="shared" ca="1" si="42"/>
        <v>0.28405794575796417</v>
      </c>
      <c r="L559" s="7">
        <f t="shared" ca="1" si="43"/>
        <v>0.75051359387635641</v>
      </c>
      <c r="M559" s="7">
        <f t="shared" ca="1" si="44"/>
        <v>-1.3651671580755289</v>
      </c>
    </row>
    <row r="560" spans="2:13" x14ac:dyDescent="0.25">
      <c r="B560" s="7">
        <f t="shared" ca="1" si="40"/>
        <v>0.65401419206438771</v>
      </c>
      <c r="C560" s="8">
        <f t="shared" ca="1" si="41"/>
        <v>54</v>
      </c>
      <c r="H560" s="7">
        <v>558</v>
      </c>
      <c r="I560" s="12">
        <v>44.186743311533299</v>
      </c>
      <c r="J560" s="7">
        <f t="array" aca="1" ref="J560" ca="1">INDIRECT(ADDRESS(($F$2+1-H560)+2,9))</f>
        <v>56.694004133667079</v>
      </c>
      <c r="K560" s="7">
        <f t="shared" ca="1" si="42"/>
        <v>0.28428815040220612</v>
      </c>
      <c r="L560" s="7">
        <f t="shared" ca="1" si="43"/>
        <v>0.749775810122144</v>
      </c>
      <c r="M560" s="7">
        <f t="shared" ca="1" si="44"/>
        <v>-1.3656760487409361</v>
      </c>
    </row>
    <row r="561" spans="2:13" x14ac:dyDescent="0.25">
      <c r="B561" s="7">
        <f t="shared" ca="1" si="40"/>
        <v>0.37183688766505429</v>
      </c>
      <c r="C561" s="8">
        <f t="shared" ca="1" si="41"/>
        <v>47</v>
      </c>
      <c r="H561" s="7">
        <v>559</v>
      </c>
      <c r="I561" s="12">
        <v>44.194242023596033</v>
      </c>
      <c r="J561" s="7">
        <f t="array" aca="1" ref="J561" ca="1">INDIRECT(ADDRESS(($F$2+1-H561)+2,9))</f>
        <v>56.691022154791028</v>
      </c>
      <c r="K561" s="7">
        <f t="shared" ca="1" si="42"/>
        <v>0.28454110116580611</v>
      </c>
      <c r="L561" s="7">
        <f t="shared" ca="1" si="43"/>
        <v>0.74968151017823148</v>
      </c>
      <c r="M561" s="7">
        <f t="shared" ca="1" si="44"/>
        <v>-1.3674703140496478</v>
      </c>
    </row>
    <row r="562" spans="2:13" x14ac:dyDescent="0.25">
      <c r="B562" s="7">
        <f t="shared" ca="1" si="40"/>
        <v>0.92483841912667664</v>
      </c>
      <c r="C562" s="8">
        <f t="shared" ca="1" si="41"/>
        <v>64</v>
      </c>
      <c r="H562" s="7">
        <v>560</v>
      </c>
      <c r="I562" s="12">
        <v>44.195834607964343</v>
      </c>
      <c r="J562" s="7">
        <f t="array" aca="1" ref="J562" ca="1">INDIRECT(ADDRESS(($F$2+1-H562)+2,9))</f>
        <v>56.689697945462107</v>
      </c>
      <c r="K562" s="7">
        <f t="shared" ca="1" si="42"/>
        <v>0.28459483695102067</v>
      </c>
      <c r="L562" s="7">
        <f t="shared" ca="1" si="43"/>
        <v>0.74963962829961917</v>
      </c>
      <c r="M562" s="7">
        <f t="shared" ca="1" si="44"/>
        <v>-1.3697341159365708</v>
      </c>
    </row>
    <row r="563" spans="2:13" x14ac:dyDescent="0.25">
      <c r="B563" s="7">
        <f t="shared" ca="1" si="40"/>
        <v>0.61647959353452253</v>
      </c>
      <c r="C563" s="8">
        <f t="shared" ca="1" si="41"/>
        <v>53</v>
      </c>
      <c r="H563" s="7">
        <v>561</v>
      </c>
      <c r="I563" s="12">
        <v>44.209494694759741</v>
      </c>
      <c r="J563" s="7">
        <f t="array" aca="1" ref="J563" ca="1">INDIRECT(ADDRESS(($F$2+1-H563)+2,9))</f>
        <v>56.683385328372694</v>
      </c>
      <c r="K563" s="7">
        <f t="shared" ca="1" si="42"/>
        <v>0.28505594425643033</v>
      </c>
      <c r="L563" s="7">
        <f t="shared" ca="1" si="43"/>
        <v>0.74943992281585348</v>
      </c>
      <c r="M563" s="7">
        <f t="shared" ca="1" si="44"/>
        <v>-1.3709270956954769</v>
      </c>
    </row>
    <row r="564" spans="2:13" x14ac:dyDescent="0.25">
      <c r="B564" s="7">
        <f t="shared" ca="1" si="40"/>
        <v>0.46786754287161247</v>
      </c>
      <c r="C564" s="8">
        <f t="shared" ca="1" si="41"/>
        <v>49</v>
      </c>
      <c r="H564" s="7">
        <v>562</v>
      </c>
      <c r="I564" s="12">
        <v>44.212573319161834</v>
      </c>
      <c r="J564" s="7">
        <f t="array" aca="1" ref="J564" ca="1">INDIRECT(ADDRESS(($F$2+1-H564)+2,9))</f>
        <v>56.65240848395959</v>
      </c>
      <c r="K564" s="7">
        <f t="shared" ca="1" si="42"/>
        <v>0.28515991488283898</v>
      </c>
      <c r="L564" s="7">
        <f t="shared" ca="1" si="43"/>
        <v>0.74845871973271905</v>
      </c>
      <c r="M564" s="7">
        <f t="shared" ca="1" si="44"/>
        <v>-1.3711493401209081</v>
      </c>
    </row>
    <row r="565" spans="2:13" x14ac:dyDescent="0.25">
      <c r="B565" s="7">
        <f t="shared" ca="1" si="40"/>
        <v>0.71664916576831739</v>
      </c>
      <c r="C565" s="8">
        <f t="shared" ca="1" si="41"/>
        <v>56</v>
      </c>
      <c r="H565" s="7">
        <v>563</v>
      </c>
      <c r="I565" s="12">
        <v>44.215435578871549</v>
      </c>
      <c r="J565" s="7">
        <f t="array" aca="1" ref="J565" ca="1">INDIRECT(ADDRESS(($F$2+1-H565)+2,9))</f>
        <v>56.642591629240684</v>
      </c>
      <c r="K565" s="7">
        <f t="shared" ca="1" si="42"/>
        <v>0.28525659469861975</v>
      </c>
      <c r="L565" s="7">
        <f t="shared" ca="1" si="43"/>
        <v>0.74814734410910178</v>
      </c>
      <c r="M565" s="7">
        <f t="shared" ca="1" si="44"/>
        <v>-1.3727696417584054</v>
      </c>
    </row>
    <row r="566" spans="2:13" x14ac:dyDescent="0.25">
      <c r="B566" s="7">
        <f t="shared" ca="1" si="40"/>
        <v>0.57813748313192648</v>
      </c>
      <c r="C566" s="8">
        <f t="shared" ca="1" si="41"/>
        <v>52</v>
      </c>
      <c r="H566" s="7">
        <v>564</v>
      </c>
      <c r="I566" s="12">
        <v>44.217384587393795</v>
      </c>
      <c r="J566" s="7">
        <f t="array" aca="1" ref="J566" ca="1">INDIRECT(ADDRESS(($F$2+1-H566)+2,9))</f>
        <v>56.635364922076732</v>
      </c>
      <c r="K566" s="7">
        <f t="shared" ca="1" si="42"/>
        <v>0.28532243616042707</v>
      </c>
      <c r="L566" s="7">
        <f t="shared" ca="1" si="43"/>
        <v>0.74791799404800596</v>
      </c>
      <c r="M566" s="7">
        <f t="shared" ca="1" si="44"/>
        <v>-1.3746142287054619</v>
      </c>
    </row>
    <row r="567" spans="2:13" x14ac:dyDescent="0.25">
      <c r="B567" s="7">
        <f t="shared" ca="1" si="40"/>
        <v>0.14866250891053823</v>
      </c>
      <c r="C567" s="8">
        <f t="shared" ca="1" si="41"/>
        <v>40</v>
      </c>
      <c r="H567" s="7">
        <v>565</v>
      </c>
      <c r="I567" s="12">
        <v>44.222387018274993</v>
      </c>
      <c r="J567" s="7">
        <f t="array" aca="1" ref="J567" ca="1">INDIRECT(ADDRESS(($F$2+1-H567)+2,9))</f>
        <v>56.623725996172048</v>
      </c>
      <c r="K567" s="7">
        <f t="shared" ca="1" si="42"/>
        <v>0.28549146155072724</v>
      </c>
      <c r="L567" s="7">
        <f t="shared" ca="1" si="43"/>
        <v>0.74754838431212733</v>
      </c>
      <c r="M567" s="7">
        <f t="shared" ca="1" si="44"/>
        <v>-1.3759772917913962</v>
      </c>
    </row>
    <row r="568" spans="2:13" x14ac:dyDescent="0.25">
      <c r="B568" s="7">
        <f t="shared" ca="1" si="40"/>
        <v>0.20655924087071709</v>
      </c>
      <c r="C568" s="8">
        <f t="shared" ca="1" si="41"/>
        <v>42</v>
      </c>
      <c r="H568" s="7">
        <v>566</v>
      </c>
      <c r="I568" s="12">
        <v>44.261049206880877</v>
      </c>
      <c r="J568" s="7">
        <f t="array" aca="1" ref="J568" ca="1">INDIRECT(ADDRESS(($F$2+1-H568)+2,9))</f>
        <v>56.609703460978771</v>
      </c>
      <c r="K568" s="7">
        <f t="shared" ca="1" si="42"/>
        <v>0.2867994100219986</v>
      </c>
      <c r="L568" s="7">
        <f t="shared" ca="1" si="43"/>
        <v>0.7471027008285549</v>
      </c>
      <c r="M568" s="7">
        <f t="shared" ca="1" si="44"/>
        <v>-1.3750947638433273</v>
      </c>
    </row>
    <row r="569" spans="2:13" x14ac:dyDescent="0.25">
      <c r="B569" s="7">
        <f t="shared" ca="1" si="40"/>
        <v>0.95808542234315186</v>
      </c>
      <c r="C569" s="8">
        <f t="shared" ca="1" si="41"/>
        <v>67</v>
      </c>
      <c r="H569" s="7">
        <v>567</v>
      </c>
      <c r="I569" s="12">
        <v>44.26626495005123</v>
      </c>
      <c r="J569" s="7">
        <f t="array" aca="1" ref="J569" ca="1">INDIRECT(ADDRESS(($F$2+1-H569)+2,9))</f>
        <v>56.58491563728041</v>
      </c>
      <c r="K569" s="7">
        <f t="shared" ca="1" si="42"/>
        <v>0.28697607670218095</v>
      </c>
      <c r="L569" s="7">
        <f t="shared" ca="1" si="43"/>
        <v>0.74631384823354463</v>
      </c>
      <c r="M569" s="7">
        <f t="shared" ca="1" si="44"/>
        <v>-1.3755679612665823</v>
      </c>
    </row>
    <row r="570" spans="2:13" x14ac:dyDescent="0.25">
      <c r="B570" s="7">
        <f t="shared" ca="1" si="40"/>
        <v>0.2004371469081816</v>
      </c>
      <c r="C570" s="8">
        <f t="shared" ca="1" si="41"/>
        <v>42</v>
      </c>
      <c r="H570" s="7">
        <v>568</v>
      </c>
      <c r="I570" s="12">
        <v>44.271546564302035</v>
      </c>
      <c r="J570" s="7">
        <f t="array" aca="1" ref="J570" ca="1">INDIRECT(ADDRESS(($F$2+1-H570)+2,9))</f>
        <v>56.576578900017111</v>
      </c>
      <c r="K570" s="7">
        <f t="shared" ca="1" si="42"/>
        <v>0.28715502706925111</v>
      </c>
      <c r="L570" s="7">
        <f t="shared" ca="1" si="43"/>
        <v>0.74604824816972592</v>
      </c>
      <c r="M570" s="7">
        <f t="shared" ca="1" si="44"/>
        <v>-1.3771179204499062</v>
      </c>
    </row>
    <row r="571" spans="2:13" x14ac:dyDescent="0.25">
      <c r="B571" s="7">
        <f t="shared" ca="1" si="40"/>
        <v>0.13784073041493372</v>
      </c>
      <c r="C571" s="8">
        <f t="shared" ca="1" si="41"/>
        <v>39</v>
      </c>
      <c r="H571" s="7">
        <v>569</v>
      </c>
      <c r="I571" s="12">
        <v>44.279142972907806</v>
      </c>
      <c r="J571" s="7">
        <f t="array" aca="1" ref="J571" ca="1">INDIRECT(ADDRESS(($F$2+1-H571)+2,9))</f>
        <v>56.567314877341985</v>
      </c>
      <c r="K571" s="7">
        <f t="shared" ca="1" si="42"/>
        <v>0.28741249932547897</v>
      </c>
      <c r="L571" s="7">
        <f t="shared" ca="1" si="43"/>
        <v>0.74575293464375947</v>
      </c>
      <c r="M571" s="7">
        <f t="shared" ca="1" si="44"/>
        <v>-1.3784600227762118</v>
      </c>
    </row>
    <row r="572" spans="2:13" x14ac:dyDescent="0.25">
      <c r="B572" s="7">
        <f t="shared" ca="1" si="40"/>
        <v>0.92512713668525692</v>
      </c>
      <c r="C572" s="8">
        <f t="shared" ca="1" si="41"/>
        <v>64</v>
      </c>
      <c r="H572" s="7">
        <v>570</v>
      </c>
      <c r="I572" s="12">
        <v>44.291811641989838</v>
      </c>
      <c r="J572" s="7">
        <f t="array" aca="1" ref="J572" ca="1">INDIRECT(ADDRESS(($F$2+1-H572)+2,9))</f>
        <v>56.547408802189842</v>
      </c>
      <c r="K572" s="7">
        <f t="shared" ca="1" si="42"/>
        <v>0.28784213323956004</v>
      </c>
      <c r="L572" s="7">
        <f t="shared" ca="1" si="43"/>
        <v>0.74511777089350484</v>
      </c>
      <c r="M572" s="7">
        <f t="shared" ca="1" si="44"/>
        <v>-1.3787794429278952</v>
      </c>
    </row>
    <row r="573" spans="2:13" x14ac:dyDescent="0.25">
      <c r="B573" s="7">
        <f t="shared" ca="1" si="40"/>
        <v>0.76240655842273108</v>
      </c>
      <c r="C573" s="8">
        <f t="shared" ca="1" si="41"/>
        <v>57</v>
      </c>
      <c r="H573" s="7">
        <v>571</v>
      </c>
      <c r="I573" s="12">
        <v>44.299317351140822</v>
      </c>
      <c r="J573" s="7">
        <f t="array" aca="1" ref="J573" ca="1">INDIRECT(ADDRESS(($F$2+1-H573)+2,9))</f>
        <v>56.547185777854068</v>
      </c>
      <c r="K573" s="7">
        <f t="shared" ca="1" si="42"/>
        <v>0.28809681815680432</v>
      </c>
      <c r="L573" s="7">
        <f t="shared" ca="1" si="43"/>
        <v>0.74511064992369669</v>
      </c>
      <c r="M573" s="7">
        <f t="shared" ca="1" si="44"/>
        <v>-1.3807180885736521</v>
      </c>
    </row>
    <row r="574" spans="2:13" x14ac:dyDescent="0.25">
      <c r="B574" s="7">
        <f t="shared" ca="1" si="40"/>
        <v>0.61096132402799064</v>
      </c>
      <c r="C574" s="8">
        <f t="shared" ca="1" si="41"/>
        <v>53</v>
      </c>
      <c r="H574" s="7">
        <v>572</v>
      </c>
      <c r="I574" s="12">
        <v>44.34474645252795</v>
      </c>
      <c r="J574" s="7">
        <f t="array" aca="1" ref="J574" ca="1">INDIRECT(ADDRESS(($F$2+1-H574)+2,9))</f>
        <v>56.519428285129777</v>
      </c>
      <c r="K574" s="7">
        <f t="shared" ca="1" si="42"/>
        <v>0.28964059073805715</v>
      </c>
      <c r="L574" s="7">
        <f t="shared" ca="1" si="43"/>
        <v>0.74422356546722379</v>
      </c>
      <c r="M574" s="7">
        <f t="shared" ca="1" si="44"/>
        <v>-1.3784675261813513</v>
      </c>
    </row>
    <row r="575" spans="2:13" x14ac:dyDescent="0.25">
      <c r="B575" s="7">
        <f t="shared" ca="1" si="40"/>
        <v>0.67140276817289735</v>
      </c>
      <c r="C575" s="8">
        <f t="shared" ca="1" si="41"/>
        <v>54</v>
      </c>
      <c r="H575" s="7">
        <v>573</v>
      </c>
      <c r="I575" s="12">
        <v>44.348760717418259</v>
      </c>
      <c r="J575" s="7">
        <f t="array" aca="1" ref="J575" ca="1">INDIRECT(ADDRESS(($F$2+1-H575)+2,9))</f>
        <v>56.493884641935871</v>
      </c>
      <c r="K575" s="7">
        <f t="shared" ca="1" si="42"/>
        <v>0.28977719007534641</v>
      </c>
      <c r="L575" s="7">
        <f t="shared" ca="1" si="43"/>
        <v>0.74340581033526265</v>
      </c>
      <c r="M575" s="7">
        <f t="shared" ca="1" si="44"/>
        <v>-1.3789357204058508</v>
      </c>
    </row>
    <row r="576" spans="2:13" x14ac:dyDescent="0.25">
      <c r="B576" s="7">
        <f t="shared" ca="1" si="40"/>
        <v>0.80060455940251185</v>
      </c>
      <c r="C576" s="8">
        <f t="shared" ca="1" si="41"/>
        <v>58</v>
      </c>
      <c r="H576" s="7">
        <v>574</v>
      </c>
      <c r="I576" s="12">
        <v>44.349031474691763</v>
      </c>
      <c r="J576" s="7">
        <f t="array" aca="1" ref="J576" ca="1">INDIRECT(ADDRESS(($F$2+1-H576)+2,9))</f>
        <v>56.485190601897806</v>
      </c>
      <c r="K576" s="7">
        <f t="shared" ca="1" si="42"/>
        <v>0.28978640462214655</v>
      </c>
      <c r="L576" s="7">
        <f t="shared" ca="1" si="43"/>
        <v>0.74312716874540574</v>
      </c>
      <c r="M576" s="7">
        <f t="shared" ca="1" si="44"/>
        <v>-1.3807505740481278</v>
      </c>
    </row>
    <row r="577" spans="2:13" x14ac:dyDescent="0.25">
      <c r="B577" s="7">
        <f t="shared" ca="1" si="40"/>
        <v>0.31338786087614068</v>
      </c>
      <c r="C577" s="8">
        <f t="shared" ca="1" si="41"/>
        <v>45</v>
      </c>
      <c r="H577" s="7">
        <v>575</v>
      </c>
      <c r="I577" s="12">
        <v>44.359825906087529</v>
      </c>
      <c r="J577" s="7">
        <f t="array" aca="1" ref="J577" ca="1">INDIRECT(ADDRESS(($F$2+1-H577)+2,9))</f>
        <v>56.482751312169434</v>
      </c>
      <c r="K577" s="7">
        <f t="shared" ca="1" si="42"/>
        <v>0.29015387804485465</v>
      </c>
      <c r="L577" s="7">
        <f t="shared" ca="1" si="43"/>
        <v>0.74304896190344272</v>
      </c>
      <c r="M577" s="7">
        <f t="shared" ca="1" si="44"/>
        <v>-1.382321332664572</v>
      </c>
    </row>
    <row r="578" spans="2:13" x14ac:dyDescent="0.25">
      <c r="B578" s="7">
        <f t="shared" ca="1" si="40"/>
        <v>0.94942393250135992</v>
      </c>
      <c r="C578" s="8">
        <f t="shared" ca="1" si="41"/>
        <v>66</v>
      </c>
      <c r="H578" s="7">
        <v>576</v>
      </c>
      <c r="I578" s="12">
        <v>44.372584150539844</v>
      </c>
      <c r="J578" s="7">
        <f t="array" aca="1" ref="J578" ca="1">INDIRECT(ADDRESS(($F$2+1-H578)+2,9))</f>
        <v>56.474471221985304</v>
      </c>
      <c r="K578" s="7">
        <f t="shared" ca="1" si="42"/>
        <v>0.29058848663886044</v>
      </c>
      <c r="L578" s="7">
        <f t="shared" ca="1" si="43"/>
        <v>0.74278339893831968</v>
      </c>
      <c r="M578" s="7">
        <f t="shared" ca="1" si="44"/>
        <v>-1.3833782015046814</v>
      </c>
    </row>
    <row r="579" spans="2:13" x14ac:dyDescent="0.25">
      <c r="B579" s="7">
        <f t="shared" ca="1" si="40"/>
        <v>0.88724129573150279</v>
      </c>
      <c r="C579" s="8">
        <f t="shared" ca="1" si="41"/>
        <v>62</v>
      </c>
      <c r="H579" s="7">
        <v>577</v>
      </c>
      <c r="I579" s="12">
        <v>44.375907927180457</v>
      </c>
      <c r="J579" s="7">
        <f t="array" aca="1" ref="J579" ca="1">INDIRECT(ADDRESS(($F$2+1-H579)+2,9))</f>
        <v>56.473507274592485</v>
      </c>
      <c r="K579" s="7">
        <f t="shared" ca="1" si="42"/>
        <v>0.29070176081893234</v>
      </c>
      <c r="L579" s="7">
        <f t="shared" ca="1" si="43"/>
        <v>0.74275247349209361</v>
      </c>
      <c r="M579" s="7">
        <f t="shared" ca="1" si="44"/>
        <v>-1.3855095206527122</v>
      </c>
    </row>
    <row r="580" spans="2:13" x14ac:dyDescent="0.25">
      <c r="B580" s="7">
        <f t="shared" ref="B580:B643" ca="1" si="45">RAND()</f>
        <v>0.5901676129445167</v>
      </c>
      <c r="C580" s="8">
        <f t="shared" ref="C580:C643" ca="1" si="46">ROUND(_xlfn.NORM.INV(B580,50,10),0)</f>
        <v>52</v>
      </c>
      <c r="H580" s="7">
        <v>578</v>
      </c>
      <c r="I580" s="12">
        <v>44.386470340464001</v>
      </c>
      <c r="J580" s="7">
        <f t="array" aca="1" ref="J580" ca="1">INDIRECT(ADDRESS(($F$2+1-H580)+2,9))</f>
        <v>56.453043706400308</v>
      </c>
      <c r="K580" s="7">
        <f t="shared" ref="K580:K643" ca="1" si="47">_xlfn.NORM.DIST(I580,$F$5,$F$6,TRUE)</f>
        <v>0.29106186447440785</v>
      </c>
      <c r="L580" s="7">
        <f t="shared" ref="L580:L643" ca="1" si="48">_xlfn.NORM.DIST(J580,$F$5,$F$6,TRUE)</f>
        <v>0.74209550371144206</v>
      </c>
      <c r="M580" s="7">
        <f t="shared" ca="1" si="44"/>
        <v>-1.38588512819799</v>
      </c>
    </row>
    <row r="581" spans="2:13" x14ac:dyDescent="0.25">
      <c r="B581" s="7">
        <f t="shared" ca="1" si="45"/>
        <v>0.70964638605612806</v>
      </c>
      <c r="C581" s="8">
        <f t="shared" ca="1" si="46"/>
        <v>56</v>
      </c>
      <c r="H581" s="7">
        <v>579</v>
      </c>
      <c r="I581" s="12">
        <v>44.405718959246016</v>
      </c>
      <c r="J581" s="7">
        <f t="array" aca="1" ref="J581" ca="1">INDIRECT(ADDRESS(($F$2+1-H581)+2,9))</f>
        <v>56.447466211176007</v>
      </c>
      <c r="K581" s="7">
        <f t="shared" ca="1" si="47"/>
        <v>0.29171864166218237</v>
      </c>
      <c r="L581" s="7">
        <f t="shared" ca="1" si="48"/>
        <v>0.74191629094405875</v>
      </c>
      <c r="M581" s="7">
        <f t="shared" ref="M581:M644" ca="1" si="49">((2*H581-1)/$F$2)*(LN(K581)+LN(1-L581))</f>
        <v>-1.3867040621957076</v>
      </c>
    </row>
    <row r="582" spans="2:13" x14ac:dyDescent="0.25">
      <c r="B582" s="7">
        <f t="shared" ca="1" si="45"/>
        <v>0.80082040093131346</v>
      </c>
      <c r="C582" s="8">
        <f t="shared" ca="1" si="46"/>
        <v>58</v>
      </c>
      <c r="H582" s="7">
        <v>580</v>
      </c>
      <c r="I582" s="12">
        <v>44.470563283840896</v>
      </c>
      <c r="J582" s="7">
        <f t="array" aca="1" ref="J582" ca="1">INDIRECT(ADDRESS(($F$2+1-H582)+2,9))</f>
        <v>56.424720192470097</v>
      </c>
      <c r="K582" s="7">
        <f t="shared" ca="1" si="47"/>
        <v>0.29393624484002845</v>
      </c>
      <c r="L582" s="7">
        <f t="shared" ca="1" si="48"/>
        <v>0.74118476122771393</v>
      </c>
      <c r="M582" s="7">
        <f t="shared" ca="1" si="49"/>
        <v>-1.383513673724982</v>
      </c>
    </row>
    <row r="583" spans="2:13" x14ac:dyDescent="0.25">
      <c r="B583" s="7">
        <f t="shared" ca="1" si="45"/>
        <v>0.54905828756589992</v>
      </c>
      <c r="C583" s="8">
        <f t="shared" ca="1" si="46"/>
        <v>51</v>
      </c>
      <c r="H583" s="7">
        <v>581</v>
      </c>
      <c r="I583" s="12">
        <v>44.471240302497293</v>
      </c>
      <c r="J583" s="7">
        <f t="array" aca="1" ref="J583" ca="1">INDIRECT(ADDRESS(($F$2+1-H583)+2,9))</f>
        <v>56.417823311218093</v>
      </c>
      <c r="K583" s="7">
        <f t="shared" ca="1" si="47"/>
        <v>0.29395943918618239</v>
      </c>
      <c r="L583" s="7">
        <f t="shared" ca="1" si="48"/>
        <v>0.7409627403393928</v>
      </c>
      <c r="M583" s="7">
        <f t="shared" ca="1" si="49"/>
        <v>-1.3853973327468234</v>
      </c>
    </row>
    <row r="584" spans="2:13" x14ac:dyDescent="0.25">
      <c r="B584" s="7">
        <f t="shared" ca="1" si="45"/>
        <v>0.47820028072007725</v>
      </c>
      <c r="C584" s="8">
        <f t="shared" ca="1" si="46"/>
        <v>49</v>
      </c>
      <c r="H584" s="7">
        <v>582</v>
      </c>
      <c r="I584" s="12">
        <v>44.497896321229021</v>
      </c>
      <c r="J584" s="7">
        <f t="array" aca="1" ref="J584" ca="1">INDIRECT(ADDRESS(($F$2+1-H584)+2,9))</f>
        <v>56.410829154877916</v>
      </c>
      <c r="K584" s="7">
        <f t="shared" ca="1" si="47"/>
        <v>0.29487333391272363</v>
      </c>
      <c r="L584" s="7">
        <f t="shared" ca="1" si="48"/>
        <v>0.74073748747693902</v>
      </c>
      <c r="M584" s="7">
        <f t="shared" ca="1" si="49"/>
        <v>-1.3856425859340071</v>
      </c>
    </row>
    <row r="585" spans="2:13" x14ac:dyDescent="0.25">
      <c r="B585" s="7">
        <f t="shared" ca="1" si="45"/>
        <v>0.6305413625880294</v>
      </c>
      <c r="C585" s="8">
        <f t="shared" ca="1" si="46"/>
        <v>53</v>
      </c>
      <c r="H585" s="7">
        <v>583</v>
      </c>
      <c r="I585" s="12">
        <v>44.50292218578808</v>
      </c>
      <c r="J585" s="7">
        <f t="array" aca="1" ref="J585" ca="1">INDIRECT(ADDRESS(($F$2+1-H585)+2,9))</f>
        <v>56.371461192735786</v>
      </c>
      <c r="K585" s="7">
        <f t="shared" ca="1" si="47"/>
        <v>0.29504579100503403</v>
      </c>
      <c r="L585" s="7">
        <f t="shared" ca="1" si="48"/>
        <v>0.739467722346283</v>
      </c>
      <c r="M585" s="7">
        <f t="shared" ca="1" si="49"/>
        <v>-1.3850722950855987</v>
      </c>
    </row>
    <row r="586" spans="2:13" x14ac:dyDescent="0.25">
      <c r="B586" s="7">
        <f t="shared" ca="1" si="45"/>
        <v>0.53937837619794704</v>
      </c>
      <c r="C586" s="8">
        <f t="shared" ca="1" si="46"/>
        <v>51</v>
      </c>
      <c r="H586" s="7">
        <v>584</v>
      </c>
      <c r="I586" s="12">
        <v>44.503420659754724</v>
      </c>
      <c r="J586" s="7">
        <f t="array" aca="1" ref="J586" ca="1">INDIRECT(ADDRESS(($F$2+1-H586)+2,9))</f>
        <v>56.362855056465548</v>
      </c>
      <c r="K586" s="7">
        <f t="shared" ca="1" si="47"/>
        <v>0.29506289813082143</v>
      </c>
      <c r="L586" s="7">
        <f t="shared" ca="1" si="48"/>
        <v>0.7391897161406098</v>
      </c>
      <c r="M586" s="7">
        <f t="shared" ca="1" si="49"/>
        <v>-1.3868420065785558</v>
      </c>
    </row>
    <row r="587" spans="2:13" x14ac:dyDescent="0.25">
      <c r="B587" s="7">
        <f t="shared" ca="1" si="45"/>
        <v>0.56108222783776063</v>
      </c>
      <c r="C587" s="8">
        <f t="shared" ca="1" si="46"/>
        <v>52</v>
      </c>
      <c r="H587" s="7">
        <v>585</v>
      </c>
      <c r="I587" s="12">
        <v>44.50441338837841</v>
      </c>
      <c r="J587" s="7">
        <f t="array" aca="1" ref="J587" ca="1">INDIRECT(ADDRESS(($F$2+1-H587)+2,9))</f>
        <v>56.351095988099161</v>
      </c>
      <c r="K587" s="7">
        <f t="shared" ca="1" si="47"/>
        <v>0.29509696894078796</v>
      </c>
      <c r="L587" s="7">
        <f t="shared" ca="1" si="48"/>
        <v>0.73880961339521001</v>
      </c>
      <c r="M587" s="7">
        <f t="shared" ca="1" si="49"/>
        <v>-1.3883673219760992</v>
      </c>
    </row>
    <row r="588" spans="2:13" x14ac:dyDescent="0.25">
      <c r="B588" s="7">
        <f t="shared" ca="1" si="45"/>
        <v>0.90131249173702288</v>
      </c>
      <c r="C588" s="8">
        <f t="shared" ca="1" si="46"/>
        <v>63</v>
      </c>
      <c r="H588" s="7">
        <v>586</v>
      </c>
      <c r="I588" s="12">
        <v>44.52455050609985</v>
      </c>
      <c r="J588" s="7">
        <f t="array" aca="1" ref="J588" ca="1">INDIRECT(ADDRESS(($F$2+1-H588)+2,9))</f>
        <v>56.324990254261358</v>
      </c>
      <c r="K588" s="7">
        <f t="shared" ca="1" si="47"/>
        <v>0.29578847297296951</v>
      </c>
      <c r="L588" s="7">
        <f t="shared" ca="1" si="48"/>
        <v>0.73796474949990809</v>
      </c>
      <c r="M588" s="7">
        <f t="shared" ca="1" si="49"/>
        <v>-1.3877201600426554</v>
      </c>
    </row>
    <row r="589" spans="2:13" x14ac:dyDescent="0.25">
      <c r="B589" s="7">
        <f t="shared" ca="1" si="45"/>
        <v>0.30906790647254578</v>
      </c>
      <c r="C589" s="8">
        <f t="shared" ca="1" si="46"/>
        <v>45</v>
      </c>
      <c r="H589" s="7">
        <v>587</v>
      </c>
      <c r="I589" s="12">
        <v>44.532703937969572</v>
      </c>
      <c r="J589" s="7">
        <f t="array" aca="1" ref="J589" ca="1">INDIRECT(ADDRESS(($F$2+1-H589)+2,9))</f>
        <v>56.312641197892432</v>
      </c>
      <c r="K589" s="7">
        <f t="shared" ca="1" si="47"/>
        <v>0.29606867153695626</v>
      </c>
      <c r="L589" s="7">
        <f t="shared" ca="1" si="48"/>
        <v>0.73756460757537945</v>
      </c>
      <c r="M589" s="7">
        <f t="shared" ca="1" si="49"/>
        <v>-1.3887462288433459</v>
      </c>
    </row>
    <row r="590" spans="2:13" x14ac:dyDescent="0.25">
      <c r="B590" s="7">
        <f t="shared" ca="1" si="45"/>
        <v>0.98066905853462771</v>
      </c>
      <c r="C590" s="8">
        <f t="shared" ca="1" si="46"/>
        <v>71</v>
      </c>
      <c r="H590" s="7">
        <v>588</v>
      </c>
      <c r="I590" s="12">
        <v>44.532717636366186</v>
      </c>
      <c r="J590" s="7">
        <f t="array" aca="1" ref="J590" ca="1">INDIRECT(ADDRESS(($F$2+1-H590)+2,9))</f>
        <v>56.304401579607116</v>
      </c>
      <c r="K590" s="7">
        <f t="shared" ca="1" si="47"/>
        <v>0.29606914239471954</v>
      </c>
      <c r="L590" s="7">
        <f t="shared" ca="1" si="48"/>
        <v>0.73729744835747135</v>
      </c>
      <c r="M590" s="7">
        <f t="shared" ca="1" si="49"/>
        <v>-1.3905592122579833</v>
      </c>
    </row>
    <row r="591" spans="2:13" x14ac:dyDescent="0.25">
      <c r="B591" s="7">
        <f t="shared" ca="1" si="45"/>
        <v>0.87789674875822188</v>
      </c>
      <c r="C591" s="8">
        <f t="shared" ca="1" si="46"/>
        <v>62</v>
      </c>
      <c r="H591" s="7">
        <v>589</v>
      </c>
      <c r="I591" s="12">
        <v>44.558276629371832</v>
      </c>
      <c r="J591" s="7">
        <f t="array" aca="1" ref="J591" ca="1">INDIRECT(ADDRESS(($F$2+1-H591)+2,9))</f>
        <v>56.3023958574164</v>
      </c>
      <c r="K591" s="7">
        <f t="shared" ca="1" si="47"/>
        <v>0.29694828471495749</v>
      </c>
      <c r="L591" s="7">
        <f t="shared" ca="1" si="48"/>
        <v>0.73723239429783971</v>
      </c>
      <c r="M591" s="7">
        <f t="shared" ca="1" si="49"/>
        <v>-1.3911739377250472</v>
      </c>
    </row>
    <row r="592" spans="2:13" x14ac:dyDescent="0.25">
      <c r="B592" s="7">
        <f t="shared" ca="1" si="45"/>
        <v>0.95516678157363</v>
      </c>
      <c r="C592" s="8">
        <f t="shared" ca="1" si="46"/>
        <v>67</v>
      </c>
      <c r="H592" s="7">
        <v>590</v>
      </c>
      <c r="I592" s="12">
        <v>44.606362822938166</v>
      </c>
      <c r="J592" s="7">
        <f t="array" aca="1" ref="J592" ca="1">INDIRECT(ADDRESS(($F$2+1-H592)+2,9))</f>
        <v>56.29556744097377</v>
      </c>
      <c r="K592" s="7">
        <f t="shared" ca="1" si="47"/>
        <v>0.29860551474648478</v>
      </c>
      <c r="L592" s="7">
        <f t="shared" ca="1" si="48"/>
        <v>0.73701085809076627</v>
      </c>
      <c r="M592" s="7">
        <f t="shared" ca="1" si="49"/>
        <v>-1.3900368798074976</v>
      </c>
    </row>
    <row r="593" spans="2:13" x14ac:dyDescent="0.25">
      <c r="B593" s="7">
        <f t="shared" ca="1" si="45"/>
        <v>0.81396533567618723</v>
      </c>
      <c r="C593" s="8">
        <f t="shared" ca="1" si="46"/>
        <v>59</v>
      </c>
      <c r="H593" s="7">
        <v>591</v>
      </c>
      <c r="I593" s="12">
        <v>44.614768118110717</v>
      </c>
      <c r="J593" s="7">
        <f t="array" aca="1" ref="J593" ca="1">INDIRECT(ADDRESS(($F$2+1-H593)+2,9))</f>
        <v>56.274205442394887</v>
      </c>
      <c r="K593" s="7">
        <f t="shared" ca="1" si="47"/>
        <v>0.29889562397307079</v>
      </c>
      <c r="L593" s="7">
        <f t="shared" ca="1" si="48"/>
        <v>0.73631718887153896</v>
      </c>
      <c r="M593" s="7">
        <f t="shared" ca="1" si="49"/>
        <v>-1.3904218491638876</v>
      </c>
    </row>
    <row r="594" spans="2:13" x14ac:dyDescent="0.25">
      <c r="B594" s="7">
        <f t="shared" ca="1" si="45"/>
        <v>0.36060370719535351</v>
      </c>
      <c r="C594" s="8">
        <f t="shared" ca="1" si="46"/>
        <v>46</v>
      </c>
      <c r="H594" s="7">
        <v>592</v>
      </c>
      <c r="I594" s="12">
        <v>44.635215204549077</v>
      </c>
      <c r="J594" s="7">
        <f t="array" aca="1" ref="J594" ca="1">INDIRECT(ADDRESS(($F$2+1-H594)+2,9))</f>
        <v>56.268269122631651</v>
      </c>
      <c r="K594" s="7">
        <f t="shared" ca="1" si="47"/>
        <v>0.29960189032849782</v>
      </c>
      <c r="L594" s="7">
        <f t="shared" ca="1" si="48"/>
        <v>0.73612425844775775</v>
      </c>
      <c r="M594" s="7">
        <f t="shared" ca="1" si="49"/>
        <v>-1.3910817404757516</v>
      </c>
    </row>
    <row r="595" spans="2:13" x14ac:dyDescent="0.25">
      <c r="B595" s="7">
        <f t="shared" ca="1" si="45"/>
        <v>0.10211085947565768</v>
      </c>
      <c r="C595" s="8">
        <f t="shared" ca="1" si="46"/>
        <v>37</v>
      </c>
      <c r="H595" s="7">
        <v>593</v>
      </c>
      <c r="I595" s="12">
        <v>44.65412099571661</v>
      </c>
      <c r="J595" s="7">
        <f t="array" aca="1" ref="J595" ca="1">INDIRECT(ADDRESS(($F$2+1-H595)+2,9))</f>
        <v>56.267894402856697</v>
      </c>
      <c r="K595" s="7">
        <f t="shared" ca="1" si="47"/>
        <v>0.30025559056389761</v>
      </c>
      <c r="L595" s="7">
        <f t="shared" ca="1" si="48"/>
        <v>0.73611207763880959</v>
      </c>
      <c r="M595" s="7">
        <f t="shared" ca="1" si="49"/>
        <v>-1.392211362914225</v>
      </c>
    </row>
    <row r="596" spans="2:13" x14ac:dyDescent="0.25">
      <c r="B596" s="7">
        <f t="shared" ca="1" si="45"/>
        <v>0.52329663771722801</v>
      </c>
      <c r="C596" s="8">
        <f t="shared" ca="1" si="46"/>
        <v>51</v>
      </c>
      <c r="H596" s="7">
        <v>594</v>
      </c>
      <c r="I596" s="12">
        <v>44.665145907893589</v>
      </c>
      <c r="J596" s="7">
        <f t="array" aca="1" ref="J596" ca="1">INDIRECT(ADDRESS(($F$2+1-H596)+2,9))</f>
        <v>56.26696302794744</v>
      </c>
      <c r="K596" s="7">
        <f t="shared" ca="1" si="47"/>
        <v>0.30063709323420951</v>
      </c>
      <c r="L596" s="7">
        <f t="shared" ca="1" si="48"/>
        <v>0.73608180070698881</v>
      </c>
      <c r="M596" s="7">
        <f t="shared" ca="1" si="49"/>
        <v>-1.3937995398667145</v>
      </c>
    </row>
    <row r="597" spans="2:13" x14ac:dyDescent="0.25">
      <c r="B597" s="7">
        <f t="shared" ca="1" si="45"/>
        <v>0.86082208683166994</v>
      </c>
      <c r="C597" s="8">
        <f t="shared" ca="1" si="46"/>
        <v>61</v>
      </c>
      <c r="H597" s="7">
        <v>595</v>
      </c>
      <c r="I597" s="12">
        <v>44.69940509107191</v>
      </c>
      <c r="J597" s="7">
        <f t="array" aca="1" ref="J597" ca="1">INDIRECT(ADDRESS(($F$2+1-H597)+2,9))</f>
        <v>56.241934425829939</v>
      </c>
      <c r="K597" s="7">
        <f t="shared" ca="1" si="47"/>
        <v>0.30182398143793521</v>
      </c>
      <c r="L597" s="7">
        <f t="shared" ca="1" si="48"/>
        <v>0.73526751377255661</v>
      </c>
      <c r="M597" s="7">
        <f t="shared" ca="1" si="49"/>
        <v>-1.3922797284270756</v>
      </c>
    </row>
    <row r="598" spans="2:13" x14ac:dyDescent="0.25">
      <c r="B598" s="7">
        <f t="shared" ca="1" si="45"/>
        <v>0.89310214296075574</v>
      </c>
      <c r="C598" s="8">
        <f t="shared" ca="1" si="46"/>
        <v>62</v>
      </c>
      <c r="H598" s="7">
        <v>596</v>
      </c>
      <c r="I598" s="12">
        <v>44.701008341065489</v>
      </c>
      <c r="J598" s="7">
        <f t="array" aca="1" ref="J598" ca="1">INDIRECT(ADDRESS(($F$2+1-H598)+2,9))</f>
        <v>56.239766524500162</v>
      </c>
      <c r="K598" s="7">
        <f t="shared" ca="1" si="47"/>
        <v>0.30187957659170567</v>
      </c>
      <c r="L598" s="7">
        <f t="shared" ca="1" si="48"/>
        <v>0.73519692264342174</v>
      </c>
      <c r="M598" s="7">
        <f t="shared" ca="1" si="49"/>
        <v>-1.3943728683391543</v>
      </c>
    </row>
    <row r="599" spans="2:13" x14ac:dyDescent="0.25">
      <c r="B599" s="7">
        <f t="shared" ca="1" si="45"/>
        <v>0.75517936386393569</v>
      </c>
      <c r="C599" s="8">
        <f t="shared" ca="1" si="46"/>
        <v>57</v>
      </c>
      <c r="H599" s="7">
        <v>597</v>
      </c>
      <c r="I599" s="12">
        <v>44.726150410028936</v>
      </c>
      <c r="J599" s="7">
        <f t="array" aca="1" ref="J599" ca="1">INDIRECT(ADDRESS(($F$2+1-H599)+2,9))</f>
        <v>56.195638497505442</v>
      </c>
      <c r="K599" s="7">
        <f t="shared" ca="1" si="47"/>
        <v>0.30275201758658382</v>
      </c>
      <c r="L599" s="7">
        <f t="shared" ca="1" si="48"/>
        <v>0.7337579505157662</v>
      </c>
      <c r="M599" s="7">
        <f t="shared" ca="1" si="49"/>
        <v>-1.3921230085495284</v>
      </c>
    </row>
    <row r="600" spans="2:13" x14ac:dyDescent="0.25">
      <c r="B600" s="7">
        <f t="shared" ca="1" si="45"/>
        <v>0.69720254221960432</v>
      </c>
      <c r="C600" s="8">
        <f t="shared" ca="1" si="46"/>
        <v>55</v>
      </c>
      <c r="H600" s="7">
        <v>598</v>
      </c>
      <c r="I600" s="12">
        <v>44.728291291188768</v>
      </c>
      <c r="J600" s="7">
        <f t="array" aca="1" ref="J600" ca="1">INDIRECT(ADDRESS(($F$2+1-H600)+2,9))</f>
        <v>56.15973816618785</v>
      </c>
      <c r="K600" s="7">
        <f t="shared" ca="1" si="47"/>
        <v>0.3028263592656848</v>
      </c>
      <c r="L600" s="7">
        <f t="shared" ca="1" si="48"/>
        <v>0.73258436261215543</v>
      </c>
      <c r="M600" s="7">
        <f t="shared" ca="1" si="49"/>
        <v>-1.3918853017149946</v>
      </c>
    </row>
    <row r="601" spans="2:13" x14ac:dyDescent="0.25">
      <c r="B601" s="7">
        <f t="shared" ca="1" si="45"/>
        <v>0.24273095013969004</v>
      </c>
      <c r="C601" s="8">
        <f t="shared" ca="1" si="46"/>
        <v>43</v>
      </c>
      <c r="H601" s="7">
        <v>599</v>
      </c>
      <c r="I601" s="12">
        <v>44.729086488223615</v>
      </c>
      <c r="J601" s="7">
        <f t="array" aca="1" ref="J601" ca="1">INDIRECT(ADDRESS(($F$2+1-H601)+2,9))</f>
        <v>56.125801144175163</v>
      </c>
      <c r="K601" s="7">
        <f t="shared" ca="1" si="47"/>
        <v>0.3028539744087877</v>
      </c>
      <c r="L601" s="7">
        <f t="shared" ca="1" si="48"/>
        <v>0.73147256154538975</v>
      </c>
      <c r="M601" s="7">
        <f t="shared" ca="1" si="49"/>
        <v>-1.3918628920197149</v>
      </c>
    </row>
    <row r="602" spans="2:13" x14ac:dyDescent="0.25">
      <c r="B602" s="7">
        <f t="shared" ca="1" si="45"/>
        <v>0.17772410199455368</v>
      </c>
      <c r="C602" s="8">
        <f t="shared" ca="1" si="46"/>
        <v>41</v>
      </c>
      <c r="H602" s="7">
        <v>600</v>
      </c>
      <c r="I602" s="12">
        <v>44.747575439651385</v>
      </c>
      <c r="J602" s="7">
        <f t="array" aca="1" ref="J602" ca="1">INDIRECT(ADDRESS(($F$2+1-H602)+2,9))</f>
        <v>56.12419535775156</v>
      </c>
      <c r="K602" s="7">
        <f t="shared" ca="1" si="47"/>
        <v>0.30349636561687876</v>
      </c>
      <c r="L602" s="7">
        <f t="shared" ca="1" si="48"/>
        <v>0.73141989731920865</v>
      </c>
      <c r="M602" s="7">
        <f t="shared" ca="1" si="49"/>
        <v>-1.392902257207205</v>
      </c>
    </row>
    <row r="603" spans="2:13" x14ac:dyDescent="0.25">
      <c r="B603" s="7">
        <f t="shared" ca="1" si="45"/>
        <v>0.38832085984583942</v>
      </c>
      <c r="C603" s="8">
        <f t="shared" ca="1" si="46"/>
        <v>47</v>
      </c>
      <c r="H603" s="7">
        <v>601</v>
      </c>
      <c r="I603" s="12">
        <v>44.765622980311605</v>
      </c>
      <c r="J603" s="7">
        <f t="array" aca="1" ref="J603" ca="1">INDIRECT(ADDRESS(($F$2+1-H603)+2,9))</f>
        <v>56.104027239399699</v>
      </c>
      <c r="K603" s="7">
        <f t="shared" ca="1" si="47"/>
        <v>0.30412400649572047</v>
      </c>
      <c r="L603" s="7">
        <f t="shared" ca="1" si="48"/>
        <v>0.73075801125058892</v>
      </c>
      <c r="M603" s="7">
        <f t="shared" ca="1" si="49"/>
        <v>-1.39270612550603</v>
      </c>
    </row>
    <row r="604" spans="2:13" x14ac:dyDescent="0.25">
      <c r="B604" s="7">
        <f t="shared" ca="1" si="45"/>
        <v>0.66407803081772931</v>
      </c>
      <c r="C604" s="8">
        <f t="shared" ca="1" si="46"/>
        <v>54</v>
      </c>
      <c r="H604" s="7">
        <v>602</v>
      </c>
      <c r="I604" s="12">
        <v>44.786398981750551</v>
      </c>
      <c r="J604" s="7">
        <f t="array" aca="1" ref="J604" ca="1">INDIRECT(ADDRESS(($F$2+1-H604)+2,9))</f>
        <v>56.098988279116405</v>
      </c>
      <c r="K604" s="7">
        <f t="shared" ca="1" si="47"/>
        <v>0.30484725053863326</v>
      </c>
      <c r="L604" s="7">
        <f t="shared" ca="1" si="48"/>
        <v>0.73059251281193838</v>
      </c>
      <c r="M604" s="7">
        <f t="shared" ca="1" si="49"/>
        <v>-1.3933586778741438</v>
      </c>
    </row>
    <row r="605" spans="2:13" x14ac:dyDescent="0.25">
      <c r="B605" s="7">
        <f t="shared" ca="1" si="45"/>
        <v>0.85565117543622549</v>
      </c>
      <c r="C605" s="8">
        <f t="shared" ca="1" si="46"/>
        <v>61</v>
      </c>
      <c r="H605" s="7">
        <v>603</v>
      </c>
      <c r="I605" s="12">
        <v>44.789663742460455</v>
      </c>
      <c r="J605" s="7">
        <f t="array" aca="1" ref="J605" ca="1">INDIRECT(ADDRESS(($F$2+1-H605)+2,9))</f>
        <v>56.08140903901208</v>
      </c>
      <c r="K605" s="7">
        <f t="shared" ca="1" si="47"/>
        <v>0.30496097125684235</v>
      </c>
      <c r="L605" s="7">
        <f t="shared" ca="1" si="48"/>
        <v>0.73001474531980159</v>
      </c>
      <c r="M605" s="7">
        <f t="shared" ca="1" si="49"/>
        <v>-1.3942706607728954</v>
      </c>
    </row>
    <row r="606" spans="2:13" x14ac:dyDescent="0.25">
      <c r="B606" s="7">
        <f t="shared" ca="1" si="45"/>
        <v>0.56153964736117656</v>
      </c>
      <c r="C606" s="8">
        <f t="shared" ca="1" si="46"/>
        <v>52</v>
      </c>
      <c r="H606" s="7">
        <v>604</v>
      </c>
      <c r="I606" s="12">
        <v>44.807974600441611</v>
      </c>
      <c r="J606" s="7">
        <f t="array" aca="1" ref="J606" ca="1">INDIRECT(ADDRESS(($F$2+1-H606)+2,9))</f>
        <v>56.062359542948158</v>
      </c>
      <c r="K606" s="7">
        <f t="shared" ca="1" si="47"/>
        <v>0.30559913840474673</v>
      </c>
      <c r="L606" s="7">
        <f t="shared" ca="1" si="48"/>
        <v>0.72938795645796628</v>
      </c>
      <c r="M606" s="7">
        <f t="shared" ca="1" si="49"/>
        <v>-1.3941186139312478</v>
      </c>
    </row>
    <row r="607" spans="2:13" x14ac:dyDescent="0.25">
      <c r="B607" s="7">
        <f t="shared" ca="1" si="45"/>
        <v>0.72545235297767774</v>
      </c>
      <c r="C607" s="8">
        <f t="shared" ca="1" si="46"/>
        <v>56</v>
      </c>
      <c r="H607" s="7">
        <v>605</v>
      </c>
      <c r="I607" s="12">
        <v>44.862319247252479</v>
      </c>
      <c r="J607" s="7">
        <f t="array" aca="1" ref="J607" ca="1">INDIRECT(ADDRESS(($F$2+1-H607)+2,9))</f>
        <v>56.062259338699135</v>
      </c>
      <c r="K607" s="7">
        <f t="shared" ca="1" si="47"/>
        <v>0.3074966238439138</v>
      </c>
      <c r="L607" s="7">
        <f t="shared" ca="1" si="48"/>
        <v>0.72938465749963954</v>
      </c>
      <c r="M607" s="7">
        <f t="shared" ca="1" si="49"/>
        <v>-1.3929540212545743</v>
      </c>
    </row>
    <row r="608" spans="2:13" x14ac:dyDescent="0.25">
      <c r="B608" s="7">
        <f t="shared" ca="1" si="45"/>
        <v>7.5456407190837793E-2</v>
      </c>
      <c r="C608" s="8">
        <f t="shared" ca="1" si="46"/>
        <v>36</v>
      </c>
      <c r="H608" s="7">
        <v>606</v>
      </c>
      <c r="I608" s="12">
        <v>44.871365596624912</v>
      </c>
      <c r="J608" s="7">
        <f t="array" aca="1" ref="J608" ca="1">INDIRECT(ADDRESS(($F$2+1-H608)+2,9))</f>
        <v>56.061276212981568</v>
      </c>
      <c r="K608" s="7">
        <f t="shared" ca="1" si="47"/>
        <v>0.30781298673388879</v>
      </c>
      <c r="L608" s="7">
        <f t="shared" ca="1" si="48"/>
        <v>0.72935228963551357</v>
      </c>
      <c r="M608" s="7">
        <f t="shared" ca="1" si="49"/>
        <v>-1.3946141611300527</v>
      </c>
    </row>
    <row r="609" spans="2:13" x14ac:dyDescent="0.25">
      <c r="B609" s="7">
        <f t="shared" ca="1" si="45"/>
        <v>0.27181906129732103</v>
      </c>
      <c r="C609" s="8">
        <f t="shared" ca="1" si="46"/>
        <v>44</v>
      </c>
      <c r="H609" s="7">
        <v>607</v>
      </c>
      <c r="I609" s="12">
        <v>44.876590207295294</v>
      </c>
      <c r="J609" s="7">
        <f t="array" aca="1" ref="J609" ca="1">INDIRECT(ADDRESS(($F$2+1-H609)+2,9))</f>
        <v>56.050006530429492</v>
      </c>
      <c r="K609" s="7">
        <f t="shared" ca="1" si="47"/>
        <v>0.30799576345649338</v>
      </c>
      <c r="L609" s="7">
        <f t="shared" ca="1" si="48"/>
        <v>0.72898111505033758</v>
      </c>
      <c r="M609" s="7">
        <f t="shared" ca="1" si="49"/>
        <v>-1.3958133915254376</v>
      </c>
    </row>
    <row r="610" spans="2:13" x14ac:dyDescent="0.25">
      <c r="B610" s="7">
        <f t="shared" ca="1" si="45"/>
        <v>0.67810522190642075</v>
      </c>
      <c r="C610" s="8">
        <f t="shared" ca="1" si="46"/>
        <v>55</v>
      </c>
      <c r="H610" s="7">
        <v>608</v>
      </c>
      <c r="I610" s="12">
        <v>44.878907784214945</v>
      </c>
      <c r="J610" s="7">
        <f t="array" aca="1" ref="J610" ca="1">INDIRECT(ADDRESS(($F$2+1-H610)+2,9))</f>
        <v>56.019150785914206</v>
      </c>
      <c r="K610" s="7">
        <f t="shared" ca="1" si="47"/>
        <v>0.30807685635408205</v>
      </c>
      <c r="L610" s="7">
        <f t="shared" ca="1" si="48"/>
        <v>0.72796356269593321</v>
      </c>
      <c r="M610" s="7">
        <f t="shared" ca="1" si="49"/>
        <v>-1.3958566655323625</v>
      </c>
    </row>
    <row r="611" spans="2:13" x14ac:dyDescent="0.25">
      <c r="B611" s="7">
        <f t="shared" ca="1" si="45"/>
        <v>0.58986570389110415</v>
      </c>
      <c r="C611" s="8">
        <f t="shared" ca="1" si="46"/>
        <v>52</v>
      </c>
      <c r="H611" s="7">
        <v>609</v>
      </c>
      <c r="I611" s="12">
        <v>44.888775325568275</v>
      </c>
      <c r="J611" s="7">
        <f t="array" aca="1" ref="J611" ca="1">INDIRECT(ADDRESS(($F$2+1-H611)+2,9))</f>
        <v>56.007742863885582</v>
      </c>
      <c r="K611" s="7">
        <f t="shared" ca="1" si="47"/>
        <v>0.30842223022589177</v>
      </c>
      <c r="L611" s="7">
        <f t="shared" ca="1" si="48"/>
        <v>0.72758687489842311</v>
      </c>
      <c r="M611" s="7">
        <f t="shared" ca="1" si="49"/>
        <v>-1.39674214759402</v>
      </c>
    </row>
    <row r="612" spans="2:13" x14ac:dyDescent="0.25">
      <c r="B612" s="7">
        <f t="shared" ca="1" si="45"/>
        <v>0.19301965811758637</v>
      </c>
      <c r="C612" s="8">
        <f t="shared" ca="1" si="46"/>
        <v>41</v>
      </c>
      <c r="H612" s="7">
        <v>610</v>
      </c>
      <c r="I612" s="12">
        <v>44.937024553149136</v>
      </c>
      <c r="J612" s="7">
        <f t="array" aca="1" ref="J612" ca="1">INDIRECT(ADDRESS(($F$2+1-H612)+2,9))</f>
        <v>56.007303654731999</v>
      </c>
      <c r="K612" s="7">
        <f t="shared" ca="1" si="47"/>
        <v>0.3101134395734938</v>
      </c>
      <c r="L612" s="7">
        <f t="shared" ca="1" si="48"/>
        <v>0.72757236710356232</v>
      </c>
      <c r="M612" s="7">
        <f t="shared" ca="1" si="49"/>
        <v>-1.3959184645294318</v>
      </c>
    </row>
    <row r="613" spans="2:13" x14ac:dyDescent="0.25">
      <c r="B613" s="7">
        <f t="shared" ca="1" si="45"/>
        <v>0.44989026076555672</v>
      </c>
      <c r="C613" s="8">
        <f t="shared" ca="1" si="46"/>
        <v>49</v>
      </c>
      <c r="H613" s="7">
        <v>611</v>
      </c>
      <c r="I613" s="12">
        <v>44.944493232439136</v>
      </c>
      <c r="J613" s="7">
        <f t="array" aca="1" ref="J613" ca="1">INDIRECT(ADDRESS(($F$2+1-H613)+2,9))</f>
        <v>56.000917579564153</v>
      </c>
      <c r="K613" s="7">
        <f t="shared" ca="1" si="47"/>
        <v>0.3103755888274915</v>
      </c>
      <c r="L613" s="7">
        <f t="shared" ca="1" si="48"/>
        <v>0.72736138128042627</v>
      </c>
      <c r="M613" s="7">
        <f t="shared" ca="1" si="49"/>
        <v>-1.397292619391016</v>
      </c>
    </row>
    <row r="614" spans="2:13" x14ac:dyDescent="0.25">
      <c r="B614" s="7">
        <f t="shared" ca="1" si="45"/>
        <v>0.31119754358202145</v>
      </c>
      <c r="C614" s="8">
        <f t="shared" ca="1" si="46"/>
        <v>45</v>
      </c>
      <c r="H614" s="7">
        <v>612</v>
      </c>
      <c r="I614" s="12">
        <v>44.950763488461945</v>
      </c>
      <c r="J614" s="7">
        <f t="array" aca="1" ref="J614" ca="1">INDIRECT(ADDRESS(($F$2+1-H614)+2,9))</f>
        <v>55.990992945511074</v>
      </c>
      <c r="K614" s="7">
        <f t="shared" ca="1" si="47"/>
        <v>0.31059574806464585</v>
      </c>
      <c r="L614" s="7">
        <f t="shared" ca="1" si="48"/>
        <v>0.72703332619254957</v>
      </c>
      <c r="M614" s="7">
        <f t="shared" ca="1" si="49"/>
        <v>-1.3984980194297236</v>
      </c>
    </row>
    <row r="615" spans="2:13" x14ac:dyDescent="0.25">
      <c r="B615" s="7">
        <f t="shared" ca="1" si="45"/>
        <v>0.50128772650401865</v>
      </c>
      <c r="C615" s="8">
        <f t="shared" ca="1" si="46"/>
        <v>50</v>
      </c>
      <c r="H615" s="7">
        <v>613</v>
      </c>
      <c r="I615" s="12">
        <v>44.959320762585925</v>
      </c>
      <c r="J615" s="7">
        <f t="array" aca="1" ref="J615" ca="1">INDIRECT(ADDRESS(($F$2+1-H615)+2,9))</f>
        <v>55.990611172329338</v>
      </c>
      <c r="K615" s="7">
        <f t="shared" ca="1" si="47"/>
        <v>0.31089631783782312</v>
      </c>
      <c r="L615" s="7">
        <f t="shared" ca="1" si="48"/>
        <v>0.72702070291391552</v>
      </c>
      <c r="M615" s="7">
        <f t="shared" ca="1" si="49"/>
        <v>-1.4002096991001405</v>
      </c>
    </row>
    <row r="616" spans="2:13" x14ac:dyDescent="0.25">
      <c r="B616" s="7">
        <f t="shared" ca="1" si="45"/>
        <v>0.63448421350773876</v>
      </c>
      <c r="C616" s="8">
        <f t="shared" ca="1" si="46"/>
        <v>53</v>
      </c>
      <c r="H616" s="7">
        <v>614</v>
      </c>
      <c r="I616" s="12">
        <v>44.964449641837703</v>
      </c>
      <c r="J616" s="7">
        <f t="array" aca="1" ref="J616" ca="1">INDIRECT(ADDRESS(($F$2+1-H616)+2,9))</f>
        <v>55.989689111938461</v>
      </c>
      <c r="K616" s="7">
        <f t="shared" ca="1" si="47"/>
        <v>0.31107652754332027</v>
      </c>
      <c r="L616" s="7">
        <f t="shared" ca="1" si="48"/>
        <v>0.72699021391815311</v>
      </c>
      <c r="M616" s="7">
        <f t="shared" ca="1" si="49"/>
        <v>-1.4021027738747405</v>
      </c>
    </row>
    <row r="617" spans="2:13" x14ac:dyDescent="0.25">
      <c r="B617" s="7">
        <f t="shared" ca="1" si="45"/>
        <v>5.5027896633325524E-2</v>
      </c>
      <c r="C617" s="8">
        <f t="shared" ca="1" si="46"/>
        <v>34</v>
      </c>
      <c r="H617" s="7">
        <v>615</v>
      </c>
      <c r="I617" s="12">
        <v>44.965381522612212</v>
      </c>
      <c r="J617" s="7">
        <f t="array" aca="1" ref="J617" ca="1">INDIRECT(ADDRESS(($F$2+1-H617)+2,9))</f>
        <v>55.982084629997573</v>
      </c>
      <c r="K617" s="7">
        <f t="shared" ca="1" si="47"/>
        <v>0.31110927522615694</v>
      </c>
      <c r="L617" s="7">
        <f t="shared" ca="1" si="48"/>
        <v>0.72673869855099493</v>
      </c>
      <c r="M617" s="7">
        <f t="shared" ca="1" si="49"/>
        <v>-1.4038038106347805</v>
      </c>
    </row>
    <row r="618" spans="2:13" x14ac:dyDescent="0.25">
      <c r="B618" s="7">
        <f t="shared" ca="1" si="45"/>
        <v>0.54332988982903396</v>
      </c>
      <c r="C618" s="8">
        <f t="shared" ca="1" si="46"/>
        <v>51</v>
      </c>
      <c r="H618" s="7">
        <v>616</v>
      </c>
      <c r="I618" s="12">
        <v>44.977939821417685</v>
      </c>
      <c r="J618" s="7">
        <f t="array" aca="1" ref="J618" ca="1">INDIRECT(ADDRESS(($F$2+1-H618)+2,9))</f>
        <v>55.977190159626026</v>
      </c>
      <c r="K618" s="7">
        <f t="shared" ca="1" si="47"/>
        <v>0.31155073839703723</v>
      </c>
      <c r="L618" s="7">
        <f t="shared" ca="1" si="48"/>
        <v>0.72657675510198039</v>
      </c>
      <c r="M618" s="7">
        <f t="shared" ca="1" si="49"/>
        <v>-1.4049414446661272</v>
      </c>
    </row>
    <row r="619" spans="2:13" x14ac:dyDescent="0.25">
      <c r="B619" s="7">
        <f t="shared" ca="1" si="45"/>
        <v>0.57671142328526248</v>
      </c>
      <c r="C619" s="8">
        <f t="shared" ca="1" si="46"/>
        <v>52</v>
      </c>
      <c r="H619" s="7">
        <v>617</v>
      </c>
      <c r="I619" s="12">
        <v>45.010388626781918</v>
      </c>
      <c r="J619" s="7">
        <f t="array" aca="1" ref="J619" ca="1">INDIRECT(ADDRESS(($F$2+1-H619)+2,9))</f>
        <v>55.959141113568215</v>
      </c>
      <c r="K619" s="7">
        <f t="shared" ca="1" si="47"/>
        <v>0.31269266838839826</v>
      </c>
      <c r="L619" s="7">
        <f t="shared" ca="1" si="48"/>
        <v>0.72597915553222647</v>
      </c>
      <c r="M619" s="7">
        <f t="shared" ca="1" si="49"/>
        <v>-1.4038862361520676</v>
      </c>
    </row>
    <row r="620" spans="2:13" x14ac:dyDescent="0.25">
      <c r="B620" s="7">
        <f t="shared" ca="1" si="45"/>
        <v>0.11047585929272863</v>
      </c>
      <c r="C620" s="8">
        <f t="shared" ca="1" si="46"/>
        <v>38</v>
      </c>
      <c r="H620" s="7">
        <v>618</v>
      </c>
      <c r="I620" s="12">
        <v>45.013492254770881</v>
      </c>
      <c r="J620" s="7">
        <f t="array" aca="1" ref="J620" ca="1">INDIRECT(ADDRESS(($F$2+1-H620)+2,9))</f>
        <v>55.958926920631114</v>
      </c>
      <c r="K620" s="7">
        <f t="shared" ca="1" si="47"/>
        <v>0.31280198495996347</v>
      </c>
      <c r="L620" s="7">
        <f t="shared" ca="1" si="48"/>
        <v>0.72597205978211532</v>
      </c>
      <c r="M620" s="7">
        <f t="shared" ca="1" si="49"/>
        <v>-1.4059485688003521</v>
      </c>
    </row>
    <row r="621" spans="2:13" x14ac:dyDescent="0.25">
      <c r="B621" s="7">
        <f t="shared" ca="1" si="45"/>
        <v>0.8109206063656762</v>
      </c>
      <c r="C621" s="8">
        <f t="shared" ca="1" si="46"/>
        <v>59</v>
      </c>
      <c r="H621" s="7">
        <v>619</v>
      </c>
      <c r="I621" s="12">
        <v>45.019924927540309</v>
      </c>
      <c r="J621" s="7">
        <f t="array" aca="1" ref="J621" ca="1">INDIRECT(ADDRESS(($F$2+1-H621)+2,9))</f>
        <v>55.957407918618017</v>
      </c>
      <c r="K621" s="7">
        <f t="shared" ca="1" si="47"/>
        <v>0.3130286101965849</v>
      </c>
      <c r="L621" s="7">
        <f t="shared" ca="1" si="48"/>
        <v>0.72592173591594777</v>
      </c>
      <c r="M621" s="7">
        <f t="shared" ca="1" si="49"/>
        <v>-1.4077050050560485</v>
      </c>
    </row>
    <row r="622" spans="2:13" x14ac:dyDescent="0.25">
      <c r="B622" s="7">
        <f t="shared" ca="1" si="45"/>
        <v>0.68306750691788864</v>
      </c>
      <c r="C622" s="8">
        <f t="shared" ca="1" si="46"/>
        <v>55</v>
      </c>
      <c r="H622" s="7">
        <v>620</v>
      </c>
      <c r="I622" s="12">
        <v>45.034035285947155</v>
      </c>
      <c r="J622" s="7">
        <f t="array" aca="1" ref="J622" ca="1">INDIRECT(ADDRESS(($F$2+1-H622)+2,9))</f>
        <v>55.951859491093039</v>
      </c>
      <c r="K622" s="7">
        <f t="shared" ca="1" si="47"/>
        <v>0.31352597029487705</v>
      </c>
      <c r="L622" s="7">
        <f t="shared" ca="1" si="48"/>
        <v>0.72573788016936513</v>
      </c>
      <c r="M622" s="7">
        <f t="shared" ca="1" si="49"/>
        <v>-1.4086844780056136</v>
      </c>
    </row>
    <row r="623" spans="2:13" x14ac:dyDescent="0.25">
      <c r="B623" s="7">
        <f t="shared" ca="1" si="45"/>
        <v>0.60759960441585037</v>
      </c>
      <c r="C623" s="8">
        <f t="shared" ca="1" si="46"/>
        <v>53</v>
      </c>
      <c r="H623" s="7">
        <v>621</v>
      </c>
      <c r="I623" s="12">
        <v>45.034918927986354</v>
      </c>
      <c r="J623" s="7">
        <f t="array" aca="1" ref="J623" ca="1">INDIRECT(ADDRESS(($F$2+1-H623)+2,9))</f>
        <v>55.942370169954231</v>
      </c>
      <c r="K623" s="7">
        <f t="shared" ca="1" si="47"/>
        <v>0.31355712809140579</v>
      </c>
      <c r="L623" s="7">
        <f t="shared" ca="1" si="48"/>
        <v>0.72542329572158637</v>
      </c>
      <c r="M623" s="7">
        <f t="shared" ca="1" si="49"/>
        <v>-1.4102419978589067</v>
      </c>
    </row>
    <row r="624" spans="2:13" x14ac:dyDescent="0.25">
      <c r="B624" s="7">
        <f t="shared" ca="1" si="45"/>
        <v>0.70325938393523901</v>
      </c>
      <c r="C624" s="8">
        <f t="shared" ca="1" si="46"/>
        <v>55</v>
      </c>
      <c r="H624" s="7">
        <v>622</v>
      </c>
      <c r="I624" s="12">
        <v>45.052048806629536</v>
      </c>
      <c r="J624" s="7">
        <f t="array" aca="1" ref="J624" ca="1">INDIRECT(ADDRESS(($F$2+1-H624)+2,9))</f>
        <v>55.940088621702671</v>
      </c>
      <c r="K624" s="7">
        <f t="shared" ca="1" si="47"/>
        <v>0.31416140144909099</v>
      </c>
      <c r="L624" s="7">
        <f t="shared" ca="1" si="48"/>
        <v>0.72534763262723556</v>
      </c>
      <c r="M624" s="7">
        <f t="shared" ca="1" si="49"/>
        <v>-1.4112470814250837</v>
      </c>
    </row>
    <row r="625" spans="2:13" x14ac:dyDescent="0.25">
      <c r="B625" s="7">
        <f t="shared" ca="1" si="45"/>
        <v>1.8846566471814596E-2</v>
      </c>
      <c r="C625" s="8">
        <f t="shared" ca="1" si="46"/>
        <v>29</v>
      </c>
      <c r="H625" s="7">
        <v>623</v>
      </c>
      <c r="I625" s="12">
        <v>45.056314650337555</v>
      </c>
      <c r="J625" s="7">
        <f t="array" aca="1" ref="J625" ca="1">INDIRECT(ADDRESS(($F$2+1-H625)+2,9))</f>
        <v>55.923602138171077</v>
      </c>
      <c r="K625" s="7">
        <f t="shared" ca="1" si="47"/>
        <v>0.31431196088295899</v>
      </c>
      <c r="L625" s="7">
        <f t="shared" ca="1" si="48"/>
        <v>0.72480058515958223</v>
      </c>
      <c r="M625" s="7">
        <f t="shared" ca="1" si="49"/>
        <v>-1.4120934112554657</v>
      </c>
    </row>
    <row r="626" spans="2:13" x14ac:dyDescent="0.25">
      <c r="B626" s="7">
        <f t="shared" ca="1" si="45"/>
        <v>0.75137675060333775</v>
      </c>
      <c r="C626" s="8">
        <f t="shared" ca="1" si="46"/>
        <v>57</v>
      </c>
      <c r="H626" s="7">
        <v>624</v>
      </c>
      <c r="I626" s="12">
        <v>45.057213273143851</v>
      </c>
      <c r="J626" s="7">
        <f t="array" aca="1" ref="J626" ca="1">INDIRECT(ADDRESS(($F$2+1-H626)+2,9))</f>
        <v>55.913929249970288</v>
      </c>
      <c r="K626" s="7">
        <f t="shared" ca="1" si="47"/>
        <v>0.31434368097417109</v>
      </c>
      <c r="L626" s="7">
        <f t="shared" ca="1" si="48"/>
        <v>0.72447937399238727</v>
      </c>
      <c r="M626" s="7">
        <f t="shared" ca="1" si="49"/>
        <v>-1.4136294515294674</v>
      </c>
    </row>
    <row r="627" spans="2:13" x14ac:dyDescent="0.25">
      <c r="B627" s="7">
        <f t="shared" ca="1" si="45"/>
        <v>0.24976310295532589</v>
      </c>
      <c r="C627" s="8">
        <f t="shared" ca="1" si="46"/>
        <v>43</v>
      </c>
      <c r="H627" s="7">
        <v>625</v>
      </c>
      <c r="I627" s="12">
        <v>45.061184878153448</v>
      </c>
      <c r="J627" s="7">
        <f t="array" aca="1" ref="J627" ca="1">INDIRECT(ADDRESS(($F$2+1-H627)+2,9))</f>
        <v>55.910372509937616</v>
      </c>
      <c r="K627" s="7">
        <f t="shared" ca="1" si="47"/>
        <v>0.31448388932914195</v>
      </c>
      <c r="L627" s="7">
        <f t="shared" ca="1" si="48"/>
        <v>0.72436121766371731</v>
      </c>
      <c r="M627" s="7">
        <f t="shared" ca="1" si="49"/>
        <v>-1.4153904491275344</v>
      </c>
    </row>
    <row r="628" spans="2:13" x14ac:dyDescent="0.25">
      <c r="B628" s="7">
        <f t="shared" ca="1" si="45"/>
        <v>0.15103155659418477</v>
      </c>
      <c r="C628" s="8">
        <f t="shared" ca="1" si="46"/>
        <v>40</v>
      </c>
      <c r="H628" s="7">
        <v>626</v>
      </c>
      <c r="I628" s="12">
        <v>45.071147315392572</v>
      </c>
      <c r="J628" s="7">
        <f t="array" aca="1" ref="J628" ca="1">INDIRECT(ADDRESS(($F$2+1-H628)+2,9))</f>
        <v>55.901650602349157</v>
      </c>
      <c r="K628" s="7">
        <f t="shared" ca="1" si="47"/>
        <v>0.31483570792422261</v>
      </c>
      <c r="L628" s="7">
        <f t="shared" ca="1" si="48"/>
        <v>0.72407136699216612</v>
      </c>
      <c r="M628" s="7">
        <f t="shared" ca="1" si="49"/>
        <v>-1.4163994526249348</v>
      </c>
    </row>
    <row r="629" spans="2:13" x14ac:dyDescent="0.25">
      <c r="B629" s="7">
        <f t="shared" ca="1" si="45"/>
        <v>0.95004384520588436</v>
      </c>
      <c r="C629" s="8">
        <f t="shared" ca="1" si="46"/>
        <v>66</v>
      </c>
      <c r="H629" s="7">
        <v>627</v>
      </c>
      <c r="I629" s="12">
        <v>45.076468073034249</v>
      </c>
      <c r="J629" s="7">
        <f t="array" aca="1" ref="J629" ca="1">INDIRECT(ADDRESS(($F$2+1-H629)+2,9))</f>
        <v>55.896254174334771</v>
      </c>
      <c r="K629" s="7">
        <f t="shared" ca="1" si="47"/>
        <v>0.31502367676891951</v>
      </c>
      <c r="L629" s="7">
        <f t="shared" ca="1" si="48"/>
        <v>0.72389195533215667</v>
      </c>
      <c r="M629" s="7">
        <f t="shared" ca="1" si="49"/>
        <v>-1.4179399163119955</v>
      </c>
    </row>
    <row r="630" spans="2:13" x14ac:dyDescent="0.25">
      <c r="B630" s="7">
        <f t="shared" ca="1" si="45"/>
        <v>9.3212559568890074E-2</v>
      </c>
      <c r="C630" s="8">
        <f t="shared" ca="1" si="46"/>
        <v>37</v>
      </c>
      <c r="H630" s="7">
        <v>628</v>
      </c>
      <c r="I630" s="12">
        <v>45.087603460039347</v>
      </c>
      <c r="J630" s="7">
        <f t="array" aca="1" ref="J630" ca="1">INDIRECT(ADDRESS(($F$2+1-H630)+2,9))</f>
        <v>55.889747506489478</v>
      </c>
      <c r="K630" s="7">
        <f t="shared" ca="1" si="47"/>
        <v>0.31541721672023865</v>
      </c>
      <c r="L630" s="7">
        <f t="shared" ca="1" si="48"/>
        <v>0.72367555609889045</v>
      </c>
      <c r="M630" s="7">
        <f t="shared" ca="1" si="49"/>
        <v>-1.4190215220566218</v>
      </c>
    </row>
    <row r="631" spans="2:13" x14ac:dyDescent="0.25">
      <c r="B631" s="7">
        <f t="shared" ca="1" si="45"/>
        <v>0.78280648501730987</v>
      </c>
      <c r="C631" s="8">
        <f t="shared" ca="1" si="46"/>
        <v>58</v>
      </c>
      <c r="H631" s="7">
        <v>629</v>
      </c>
      <c r="I631" s="12">
        <v>45.088767590574406</v>
      </c>
      <c r="J631" s="7">
        <f t="array" aca="1" ref="J631" ca="1">INDIRECT(ADDRESS(($F$2+1-H631)+2,9))</f>
        <v>55.85885853145529</v>
      </c>
      <c r="K631" s="7">
        <f t="shared" ca="1" si="47"/>
        <v>0.31545837080286432</v>
      </c>
      <c r="L631" s="7">
        <f t="shared" ca="1" si="48"/>
        <v>0.72264711470735876</v>
      </c>
      <c r="M631" s="7">
        <f t="shared" ca="1" si="49"/>
        <v>-1.4190430165246595</v>
      </c>
    </row>
    <row r="632" spans="2:13" x14ac:dyDescent="0.25">
      <c r="B632" s="7">
        <f t="shared" ca="1" si="45"/>
        <v>0.17485345605315228</v>
      </c>
      <c r="C632" s="8">
        <f t="shared" ca="1" si="46"/>
        <v>41</v>
      </c>
      <c r="H632" s="7">
        <v>630</v>
      </c>
      <c r="I632" s="12">
        <v>45.08953089544741</v>
      </c>
      <c r="J632" s="7">
        <f t="array" aca="1" ref="J632" ca="1">INDIRECT(ADDRESS(($F$2+1-H632)+2,9))</f>
        <v>55.844867434358477</v>
      </c>
      <c r="K632" s="7">
        <f t="shared" ca="1" si="47"/>
        <v>0.31548535622888252</v>
      </c>
      <c r="L632" s="7">
        <f t="shared" ca="1" si="48"/>
        <v>0.72218066923317958</v>
      </c>
      <c r="M632" s="7">
        <f t="shared" ca="1" si="49"/>
        <v>-1.4202705947987224</v>
      </c>
    </row>
    <row r="633" spans="2:13" x14ac:dyDescent="0.25">
      <c r="B633" s="7">
        <f t="shared" ca="1" si="45"/>
        <v>0.30416914969551145</v>
      </c>
      <c r="C633" s="8">
        <f t="shared" ca="1" si="46"/>
        <v>45</v>
      </c>
      <c r="H633" s="7">
        <v>631</v>
      </c>
      <c r="I633" s="12">
        <v>45.092603121681194</v>
      </c>
      <c r="J633" s="7">
        <f t="array" aca="1" ref="J633" ca="1">INDIRECT(ADDRESS(($F$2+1-H633)+2,9))</f>
        <v>55.836249138761247</v>
      </c>
      <c r="K633" s="7">
        <f t="shared" ca="1" si="47"/>
        <v>0.3155939798363171</v>
      </c>
      <c r="L633" s="7">
        <f t="shared" ca="1" si="48"/>
        <v>0.72189315566574264</v>
      </c>
      <c r="M633" s="7">
        <f t="shared" ca="1" si="49"/>
        <v>-1.4217212122321465</v>
      </c>
    </row>
    <row r="634" spans="2:13" x14ac:dyDescent="0.25">
      <c r="B634" s="7">
        <f t="shared" ca="1" si="45"/>
        <v>0.15700004264742495</v>
      </c>
      <c r="C634" s="8">
        <f t="shared" ca="1" si="46"/>
        <v>40</v>
      </c>
      <c r="H634" s="7">
        <v>632</v>
      </c>
      <c r="I634" s="12">
        <v>45.093423035020948</v>
      </c>
      <c r="J634" s="7">
        <f t="array" aca="1" ref="J634" ca="1">INDIRECT(ADDRESS(($F$2+1-H634)+2,9))</f>
        <v>55.814158312794802</v>
      </c>
      <c r="K634" s="7">
        <f t="shared" ca="1" si="47"/>
        <v>0.31562297191396405</v>
      </c>
      <c r="L634" s="7">
        <f t="shared" ca="1" si="48"/>
        <v>0.72115552505917502</v>
      </c>
      <c r="M634" s="7">
        <f t="shared" ca="1" si="49"/>
        <v>-1.4223721025322711</v>
      </c>
    </row>
    <row r="635" spans="2:13" x14ac:dyDescent="0.25">
      <c r="B635" s="7">
        <f t="shared" ca="1" si="45"/>
        <v>0.79026015076996359</v>
      </c>
      <c r="C635" s="8">
        <f t="shared" ca="1" si="46"/>
        <v>58</v>
      </c>
      <c r="H635" s="7">
        <v>633</v>
      </c>
      <c r="I635" s="12">
        <v>45.137795528722542</v>
      </c>
      <c r="J635" s="7">
        <f t="array" aca="1" ref="J635" ca="1">INDIRECT(ADDRESS(($F$2+1-H635)+2,9))</f>
        <v>55.80903159459357</v>
      </c>
      <c r="K635" s="7">
        <f t="shared" ca="1" si="47"/>
        <v>0.31719366869770449</v>
      </c>
      <c r="L635" s="7">
        <f t="shared" ca="1" si="48"/>
        <v>0.72098420376605044</v>
      </c>
      <c r="M635" s="7">
        <f t="shared" ca="1" si="49"/>
        <v>-1.4213544870235584</v>
      </c>
    </row>
    <row r="636" spans="2:13" x14ac:dyDescent="0.25">
      <c r="B636" s="7">
        <f t="shared" ca="1" si="45"/>
        <v>0.9550084461459466</v>
      </c>
      <c r="C636" s="8">
        <f t="shared" ca="1" si="46"/>
        <v>67</v>
      </c>
      <c r="H636" s="7">
        <v>634</v>
      </c>
      <c r="I636" s="12">
        <v>45.142829934354125</v>
      </c>
      <c r="J636" s="7">
        <f t="array" aca="1" ref="J636" ca="1">INDIRECT(ADDRESS(($F$2+1-H636)+2,9))</f>
        <v>55.793907537734889</v>
      </c>
      <c r="K636" s="7">
        <f t="shared" ca="1" si="47"/>
        <v>0.31737208538553602</v>
      </c>
      <c r="L636" s="7">
        <f t="shared" ca="1" si="48"/>
        <v>0.72047849992426238</v>
      </c>
      <c r="M636" s="7">
        <f t="shared" ca="1" si="49"/>
        <v>-1.4222083739250657</v>
      </c>
    </row>
    <row r="637" spans="2:13" x14ac:dyDescent="0.25">
      <c r="B637" s="7">
        <f t="shared" ca="1" si="45"/>
        <v>0.96961614215667591</v>
      </c>
      <c r="C637" s="8">
        <f t="shared" ca="1" si="46"/>
        <v>69</v>
      </c>
      <c r="H637" s="7">
        <v>635</v>
      </c>
      <c r="I637" s="12">
        <v>45.148974713699076</v>
      </c>
      <c r="J637" s="7">
        <f t="array" aca="1" ref="J637" ca="1">INDIRECT(ADDRESS(($F$2+1-H637)+2,9))</f>
        <v>55.788168708081557</v>
      </c>
      <c r="K637" s="7">
        <f t="shared" ca="1" si="47"/>
        <v>0.3175899106490247</v>
      </c>
      <c r="L637" s="7">
        <f t="shared" ca="1" si="48"/>
        <v>0.72028649398359668</v>
      </c>
      <c r="M637" s="7">
        <f t="shared" ca="1" si="49"/>
        <v>-1.4236461204903346</v>
      </c>
    </row>
    <row r="638" spans="2:13" x14ac:dyDescent="0.25">
      <c r="B638" s="7">
        <f t="shared" ca="1" si="45"/>
        <v>0.17832409855559883</v>
      </c>
      <c r="C638" s="8">
        <f t="shared" ca="1" si="46"/>
        <v>41</v>
      </c>
      <c r="H638" s="7">
        <v>636</v>
      </c>
      <c r="I638" s="12">
        <v>45.171927575807246</v>
      </c>
      <c r="J638" s="7">
        <f t="array" aca="1" ref="J638" ca="1">INDIRECT(ADDRESS(($F$2+1-H638)+2,9))</f>
        <v>55.76688123632924</v>
      </c>
      <c r="K638" s="7">
        <f t="shared" ca="1" si="47"/>
        <v>0.31840412100914162</v>
      </c>
      <c r="L638" s="7">
        <f t="shared" ca="1" si="48"/>
        <v>0.71957371344670507</v>
      </c>
      <c r="M638" s="7">
        <f t="shared" ca="1" si="49"/>
        <v>-1.4228828884683959</v>
      </c>
    </row>
    <row r="639" spans="2:13" x14ac:dyDescent="0.25">
      <c r="B639" s="7">
        <f t="shared" ca="1" si="45"/>
        <v>0.77649976815987309</v>
      </c>
      <c r="C639" s="8">
        <f t="shared" ca="1" si="46"/>
        <v>58</v>
      </c>
      <c r="H639" s="7">
        <v>637</v>
      </c>
      <c r="I639" s="12">
        <v>45.173900398545065</v>
      </c>
      <c r="J639" s="7">
        <f t="array" aca="1" ref="J639" ca="1">INDIRECT(ADDRESS(($F$2+1-H639)+2,9))</f>
        <v>55.756028163838828</v>
      </c>
      <c r="K639" s="7">
        <f t="shared" ca="1" si="47"/>
        <v>0.31847414427605769</v>
      </c>
      <c r="L639" s="7">
        <f t="shared" ca="1" si="48"/>
        <v>0.71920997570846468</v>
      </c>
      <c r="M639" s="7">
        <f t="shared" ca="1" si="49"/>
        <v>-1.4242275158924718</v>
      </c>
    </row>
    <row r="640" spans="2:13" x14ac:dyDescent="0.25">
      <c r="B640" s="7">
        <f t="shared" ca="1" si="45"/>
        <v>0.15772466596395363</v>
      </c>
      <c r="C640" s="8">
        <f t="shared" ca="1" si="46"/>
        <v>40</v>
      </c>
      <c r="H640" s="7">
        <v>638</v>
      </c>
      <c r="I640" s="12">
        <v>45.190467096692707</v>
      </c>
      <c r="J640" s="7">
        <f t="array" aca="1" ref="J640" ca="1">INDIRECT(ADDRESS(($F$2+1-H640)+2,9))</f>
        <v>55.752963642457019</v>
      </c>
      <c r="K640" s="7">
        <f t="shared" ca="1" si="47"/>
        <v>0.31906241746354802</v>
      </c>
      <c r="L640" s="7">
        <f t="shared" ca="1" si="48"/>
        <v>0.7191072278288837</v>
      </c>
      <c r="M640" s="7">
        <f t="shared" ca="1" si="49"/>
        <v>-1.425158608426736</v>
      </c>
    </row>
    <row r="641" spans="2:13" x14ac:dyDescent="0.25">
      <c r="B641" s="7">
        <f t="shared" ca="1" si="45"/>
        <v>8.6039586955935721E-2</v>
      </c>
      <c r="C641" s="8">
        <f t="shared" ca="1" si="46"/>
        <v>36</v>
      </c>
      <c r="H641" s="7">
        <v>639</v>
      </c>
      <c r="I641" s="12">
        <v>45.191015519239812</v>
      </c>
      <c r="J641" s="7">
        <f t="array" aca="1" ref="J641" ca="1">INDIRECT(ADDRESS(($F$2+1-H641)+2,9))</f>
        <v>55.75177806727028</v>
      </c>
      <c r="K641" s="7">
        <f t="shared" ca="1" si="47"/>
        <v>0.31908189941371312</v>
      </c>
      <c r="L641" s="7">
        <f t="shared" ca="1" si="48"/>
        <v>0.71906747275420768</v>
      </c>
      <c r="M641" s="7">
        <f t="shared" ca="1" si="49"/>
        <v>-1.4272742747365361</v>
      </c>
    </row>
    <row r="642" spans="2:13" x14ac:dyDescent="0.25">
      <c r="B642" s="7">
        <f t="shared" ca="1" si="45"/>
        <v>0.60879517240944414</v>
      </c>
      <c r="C642" s="8">
        <f t="shared" ca="1" si="46"/>
        <v>53</v>
      </c>
      <c r="H642" s="7">
        <v>640</v>
      </c>
      <c r="I642" s="12">
        <v>45.193980673485967</v>
      </c>
      <c r="J642" s="7">
        <f t="array" aca="1" ref="J642" ca="1">INDIRECT(ADDRESS(($F$2+1-H642)+2,9))</f>
        <v>55.734748407480083</v>
      </c>
      <c r="K642" s="7">
        <f t="shared" ca="1" si="47"/>
        <v>0.31918724105868335</v>
      </c>
      <c r="L642" s="7">
        <f t="shared" ca="1" si="48"/>
        <v>0.71849612904420779</v>
      </c>
      <c r="M642" s="7">
        <f t="shared" ca="1" si="49"/>
        <v>-1.4281098657104374</v>
      </c>
    </row>
    <row r="643" spans="2:13" x14ac:dyDescent="0.25">
      <c r="B643" s="7">
        <f t="shared" ca="1" si="45"/>
        <v>0.50020378742553984</v>
      </c>
      <c r="C643" s="8">
        <f t="shared" ca="1" si="46"/>
        <v>50</v>
      </c>
      <c r="H643" s="7">
        <v>641</v>
      </c>
      <c r="I643" s="12">
        <v>45.19951471290446</v>
      </c>
      <c r="J643" s="7">
        <f t="array" aca="1" ref="J643" ca="1">INDIRECT(ADDRESS(($F$2+1-H643)+2,9))</f>
        <v>55.723260157795359</v>
      </c>
      <c r="K643" s="7">
        <f t="shared" ca="1" si="47"/>
        <v>0.31938388533283829</v>
      </c>
      <c r="L643" s="7">
        <f t="shared" ca="1" si="48"/>
        <v>0.71811038283248152</v>
      </c>
      <c r="M643" s="7">
        <f t="shared" ca="1" si="49"/>
        <v>-1.4291645740189236</v>
      </c>
    </row>
    <row r="644" spans="2:13" x14ac:dyDescent="0.25">
      <c r="B644" s="7">
        <f t="shared" ref="B644:B707" ca="1" si="50">RAND()</f>
        <v>2.2183339529054047E-2</v>
      </c>
      <c r="C644" s="8">
        <f t="shared" ref="C644:C707" ca="1" si="51">ROUND(_xlfn.NORM.INV(B644,50,10),0)</f>
        <v>30</v>
      </c>
      <c r="H644" s="7">
        <v>642</v>
      </c>
      <c r="I644" s="12">
        <v>45.21179330786174</v>
      </c>
      <c r="J644" s="7">
        <f t="array" aca="1" ref="J644" ca="1">INDIRECT(ADDRESS(($F$2+1-H644)+2,9))</f>
        <v>55.711607117603691</v>
      </c>
      <c r="K644" s="7">
        <f t="shared" ref="K644:K707" ca="1" si="52">_xlfn.NORM.DIST(I644,$F$5,$F$6,TRUE)</f>
        <v>0.31982036923753554</v>
      </c>
      <c r="L644" s="7">
        <f t="shared" ref="L644:L707" ca="1" si="53">_xlfn.NORM.DIST(J644,$F$5,$F$6,TRUE)</f>
        <v>0.71771884337389791</v>
      </c>
      <c r="M644" s="7">
        <f t="shared" ca="1" si="49"/>
        <v>-1.4297587209708755</v>
      </c>
    </row>
    <row r="645" spans="2:13" x14ac:dyDescent="0.25">
      <c r="B645" s="7">
        <f t="shared" ca="1" si="50"/>
        <v>0.50712215922850579</v>
      </c>
      <c r="C645" s="8">
        <f t="shared" ca="1" si="51"/>
        <v>50</v>
      </c>
      <c r="H645" s="7">
        <v>643</v>
      </c>
      <c r="I645" s="12">
        <v>45.223682346252389</v>
      </c>
      <c r="J645" s="7">
        <f t="array" aca="1" ref="J645" ca="1">INDIRECT(ADDRESS(($F$2+1-H645)+2,9))</f>
        <v>55.709771298617859</v>
      </c>
      <c r="K645" s="7">
        <f t="shared" ca="1" si="52"/>
        <v>0.32024324293287493</v>
      </c>
      <c r="L645" s="7">
        <f t="shared" ca="1" si="53"/>
        <v>0.71765713642739004</v>
      </c>
      <c r="M645" s="7">
        <f t="shared" ref="M645:M708" ca="1" si="54">((2*H645-1)/$F$2)*(LN(K645)+LN(1-L645))</f>
        <v>-1.4310705326933486</v>
      </c>
    </row>
    <row r="646" spans="2:13" x14ac:dyDescent="0.25">
      <c r="B646" s="7">
        <f t="shared" ca="1" si="50"/>
        <v>0.75159537572117285</v>
      </c>
      <c r="C646" s="8">
        <f t="shared" ca="1" si="51"/>
        <v>57</v>
      </c>
      <c r="H646" s="7">
        <v>644</v>
      </c>
      <c r="I646" s="12">
        <v>45.241329077859476</v>
      </c>
      <c r="J646" s="7">
        <f t="array" aca="1" ref="J646" ca="1">INDIRECT(ADDRESS(($F$2+1-H646)+2,9))</f>
        <v>55.708740332375193</v>
      </c>
      <c r="K646" s="7">
        <f t="shared" ca="1" si="52"/>
        <v>0.32087133890418346</v>
      </c>
      <c r="L646" s="7">
        <f t="shared" ca="1" si="53"/>
        <v>0.71762247995921669</v>
      </c>
      <c r="M646" s="7">
        <f t="shared" ca="1" si="54"/>
        <v>-1.4320561295631147</v>
      </c>
    </row>
    <row r="647" spans="2:13" x14ac:dyDescent="0.25">
      <c r="B647" s="7">
        <f t="shared" ca="1" si="50"/>
        <v>0.81771334221214209</v>
      </c>
      <c r="C647" s="8">
        <f t="shared" ca="1" si="51"/>
        <v>59</v>
      </c>
      <c r="H647" s="7">
        <v>645</v>
      </c>
      <c r="I647" s="12">
        <v>45.243926654417372</v>
      </c>
      <c r="J647" s="7">
        <f t="array" aca="1" ref="J647" ca="1">INDIRECT(ADDRESS(($F$2+1-H647)+2,9))</f>
        <v>55.699603930058025</v>
      </c>
      <c r="K647" s="7">
        <f t="shared" ca="1" si="52"/>
        <v>0.32096383719520538</v>
      </c>
      <c r="L647" s="7">
        <f t="shared" ca="1" si="53"/>
        <v>0.71731526564162873</v>
      </c>
      <c r="M647" s="7">
        <f t="shared" ca="1" si="54"/>
        <v>-1.4334598869990627</v>
      </c>
    </row>
    <row r="648" spans="2:13" x14ac:dyDescent="0.25">
      <c r="B648" s="7">
        <f t="shared" ca="1" si="50"/>
        <v>3.7018313750838416E-2</v>
      </c>
      <c r="C648" s="8">
        <f t="shared" ca="1" si="51"/>
        <v>32</v>
      </c>
      <c r="H648" s="7">
        <v>646</v>
      </c>
      <c r="I648" s="12">
        <v>45.251815539883509</v>
      </c>
      <c r="J648" s="7">
        <f t="array" aca="1" ref="J648" ca="1">INDIRECT(ADDRESS(($F$2+1-H648)+2,9))</f>
        <v>55.695005447310621</v>
      </c>
      <c r="K648" s="7">
        <f t="shared" ca="1" si="52"/>
        <v>0.32124482422752176</v>
      </c>
      <c r="L648" s="7">
        <f t="shared" ca="1" si="53"/>
        <v>0.71716057951429724</v>
      </c>
      <c r="M648" s="7">
        <f t="shared" ca="1" si="54"/>
        <v>-1.4348332625593592</v>
      </c>
    </row>
    <row r="649" spans="2:13" x14ac:dyDescent="0.25">
      <c r="B649" s="7">
        <f t="shared" ca="1" si="50"/>
        <v>0.13319153272492246</v>
      </c>
      <c r="C649" s="8">
        <f t="shared" ca="1" si="51"/>
        <v>39</v>
      </c>
      <c r="H649" s="7">
        <v>647</v>
      </c>
      <c r="I649" s="12">
        <v>45.261627344628529</v>
      </c>
      <c r="J649" s="7">
        <f t="array" aca="1" ref="J649" ca="1">INDIRECT(ADDRESS(($F$2+1-H649)+2,9))</f>
        <v>55.694411102578108</v>
      </c>
      <c r="K649" s="7">
        <f t="shared" ca="1" si="52"/>
        <v>0.32159444478598542</v>
      </c>
      <c r="L649" s="7">
        <f t="shared" ca="1" si="53"/>
        <v>0.71714058367406208</v>
      </c>
      <c r="M649" s="7">
        <f t="shared" ca="1" si="54"/>
        <v>-1.4363619935591951</v>
      </c>
    </row>
    <row r="650" spans="2:13" x14ac:dyDescent="0.25">
      <c r="B650" s="7">
        <f t="shared" ca="1" si="50"/>
        <v>5.2084236348187929E-2</v>
      </c>
      <c r="C650" s="8">
        <f t="shared" ca="1" si="51"/>
        <v>34</v>
      </c>
      <c r="H650" s="7">
        <v>648</v>
      </c>
      <c r="I650" s="12">
        <v>45.283748819849372</v>
      </c>
      <c r="J650" s="7">
        <f t="array" aca="1" ref="J650" ca="1">INDIRECT(ADDRESS(($F$2+1-H650)+2,9))</f>
        <v>55.688358073342179</v>
      </c>
      <c r="K650" s="7">
        <f t="shared" ca="1" si="52"/>
        <v>0.32238327105356351</v>
      </c>
      <c r="L650" s="7">
        <f t="shared" ca="1" si="53"/>
        <v>0.71693689989448173</v>
      </c>
      <c r="M650" s="7">
        <f t="shared" ca="1" si="54"/>
        <v>-1.4366816389999513</v>
      </c>
    </row>
    <row r="651" spans="2:13" x14ac:dyDescent="0.25">
      <c r="B651" s="7">
        <f t="shared" ca="1" si="50"/>
        <v>0.65638357830170913</v>
      </c>
      <c r="C651" s="8">
        <f t="shared" ca="1" si="51"/>
        <v>54</v>
      </c>
      <c r="H651" s="7">
        <v>649</v>
      </c>
      <c r="I651" s="12">
        <v>45.29705911521701</v>
      </c>
      <c r="J651" s="7">
        <f t="array" aca="1" ref="J651" ca="1">INDIRECT(ADDRESS(($F$2+1-H651)+2,9))</f>
        <v>55.685466104371656</v>
      </c>
      <c r="K651" s="7">
        <f t="shared" ca="1" si="52"/>
        <v>0.32285828677147244</v>
      </c>
      <c r="L651" s="7">
        <f t="shared" ca="1" si="53"/>
        <v>0.71683956060695042</v>
      </c>
      <c r="M651" s="7">
        <f t="shared" ca="1" si="54"/>
        <v>-1.4378088897491317</v>
      </c>
    </row>
    <row r="652" spans="2:13" x14ac:dyDescent="0.25">
      <c r="B652" s="7">
        <f t="shared" ca="1" si="50"/>
        <v>0.8578973047421854</v>
      </c>
      <c r="C652" s="8">
        <f t="shared" ca="1" si="51"/>
        <v>61</v>
      </c>
      <c r="H652" s="7">
        <v>650</v>
      </c>
      <c r="I652" s="12">
        <v>45.323896724533135</v>
      </c>
      <c r="J652" s="7">
        <f t="array" aca="1" ref="J652" ca="1">INDIRECT(ADDRESS(($F$2+1-H652)+2,9))</f>
        <v>55.665480736740271</v>
      </c>
      <c r="K652" s="7">
        <f t="shared" ca="1" si="52"/>
        <v>0.32381694179812914</v>
      </c>
      <c r="L652" s="7">
        <f t="shared" ca="1" si="53"/>
        <v>0.71616644484336711</v>
      </c>
      <c r="M652" s="7">
        <f t="shared" ca="1" si="54"/>
        <v>-1.436812103858498</v>
      </c>
    </row>
    <row r="653" spans="2:13" x14ac:dyDescent="0.25">
      <c r="B653" s="7">
        <f t="shared" ca="1" si="50"/>
        <v>0.66700346765639618</v>
      </c>
      <c r="C653" s="8">
        <f t="shared" ca="1" si="51"/>
        <v>54</v>
      </c>
      <c r="H653" s="7">
        <v>651</v>
      </c>
      <c r="I653" s="12">
        <v>45.34464307819735</v>
      </c>
      <c r="J653" s="7">
        <f t="array" aca="1" ref="J653" ca="1">INDIRECT(ADDRESS(($F$2+1-H653)+2,9))</f>
        <v>55.658687249761165</v>
      </c>
      <c r="K653" s="7">
        <f t="shared" ca="1" si="52"/>
        <v>0.32455881587393676</v>
      </c>
      <c r="L653" s="7">
        <f t="shared" ca="1" si="53"/>
        <v>0.71593746296487315</v>
      </c>
      <c r="M653" s="7">
        <f t="shared" ca="1" si="54"/>
        <v>-1.437158495792269</v>
      </c>
    </row>
    <row r="654" spans="2:13" x14ac:dyDescent="0.25">
      <c r="B654" s="7">
        <f t="shared" ca="1" si="50"/>
        <v>0.78093455541525525</v>
      </c>
      <c r="C654" s="8">
        <f t="shared" ca="1" si="51"/>
        <v>58</v>
      </c>
      <c r="H654" s="7">
        <v>652</v>
      </c>
      <c r="I654" s="12">
        <v>45.389803893304268</v>
      </c>
      <c r="J654" s="7">
        <f t="array" aca="1" ref="J654" ca="1">INDIRECT(ADDRESS(($F$2+1-H654)+2,9))</f>
        <v>55.655888443998279</v>
      </c>
      <c r="K654" s="7">
        <f t="shared" ca="1" si="52"/>
        <v>0.32617613871470053</v>
      </c>
      <c r="L654" s="7">
        <f t="shared" ca="1" si="53"/>
        <v>0.71584310047259436</v>
      </c>
      <c r="M654" s="7">
        <f t="shared" ca="1" si="54"/>
        <v>-1.4361659182909519</v>
      </c>
    </row>
    <row r="655" spans="2:13" x14ac:dyDescent="0.25">
      <c r="B655" s="7">
        <f t="shared" ca="1" si="50"/>
        <v>0.62909361146739629</v>
      </c>
      <c r="C655" s="8">
        <f t="shared" ca="1" si="51"/>
        <v>53</v>
      </c>
      <c r="H655" s="7">
        <v>653</v>
      </c>
      <c r="I655" s="12">
        <v>45.397892110471105</v>
      </c>
      <c r="J655" s="7">
        <f t="array" aca="1" ref="J655" ca="1">INDIRECT(ADDRESS(($F$2+1-H655)+2,9))</f>
        <v>55.653805267276056</v>
      </c>
      <c r="K655" s="7">
        <f t="shared" ca="1" si="52"/>
        <v>0.32646614483788639</v>
      </c>
      <c r="L655" s="7">
        <f t="shared" ca="1" si="53"/>
        <v>0.71577285587735962</v>
      </c>
      <c r="M655" s="7">
        <f t="shared" ca="1" si="54"/>
        <v>-1.4376834162066532</v>
      </c>
    </row>
    <row r="656" spans="2:13" x14ac:dyDescent="0.25">
      <c r="B656" s="7">
        <f t="shared" ca="1" si="50"/>
        <v>0.40829996201523244</v>
      </c>
      <c r="C656" s="8">
        <f t="shared" ca="1" si="51"/>
        <v>48</v>
      </c>
      <c r="H656" s="7">
        <v>654</v>
      </c>
      <c r="I656" s="12">
        <v>45.404401782927074</v>
      </c>
      <c r="J656" s="7">
        <f t="array" aca="1" ref="J656" ca="1">INDIRECT(ADDRESS(($F$2+1-H656)+2,9))</f>
        <v>55.618895631047309</v>
      </c>
      <c r="K656" s="7">
        <f t="shared" ca="1" si="52"/>
        <v>0.32669962785155438</v>
      </c>
      <c r="L656" s="7">
        <f t="shared" ca="1" si="53"/>
        <v>0.7145944715011876</v>
      </c>
      <c r="M656" s="7">
        <f t="shared" ca="1" si="54"/>
        <v>-1.4369479617465963</v>
      </c>
    </row>
    <row r="657" spans="2:13" x14ac:dyDescent="0.25">
      <c r="B657" s="7">
        <f t="shared" ca="1" si="50"/>
        <v>0.89516067912149955</v>
      </c>
      <c r="C657" s="8">
        <f t="shared" ca="1" si="51"/>
        <v>63</v>
      </c>
      <c r="H657" s="7">
        <v>655</v>
      </c>
      <c r="I657" s="12">
        <v>45.411216773656662</v>
      </c>
      <c r="J657" s="7">
        <f t="array" aca="1" ref="J657" ca="1">INDIRECT(ADDRESS(($F$2+1-H657)+2,9))</f>
        <v>55.604198835307855</v>
      </c>
      <c r="K657" s="7">
        <f t="shared" ca="1" si="52"/>
        <v>0.32694413448258253</v>
      </c>
      <c r="L657" s="7">
        <f t="shared" ca="1" si="53"/>
        <v>0.71409768216199931</v>
      </c>
      <c r="M657" s="7">
        <f t="shared" ca="1" si="54"/>
        <v>-1.4376380854650805</v>
      </c>
    </row>
    <row r="658" spans="2:13" x14ac:dyDescent="0.25">
      <c r="B658" s="7">
        <f t="shared" ca="1" si="50"/>
        <v>0.9137492679220478</v>
      </c>
      <c r="C658" s="8">
        <f t="shared" ca="1" si="51"/>
        <v>64</v>
      </c>
      <c r="H658" s="7">
        <v>656</v>
      </c>
      <c r="I658" s="12">
        <v>45.416366052434022</v>
      </c>
      <c r="J658" s="7">
        <f t="array" aca="1" ref="J658" ca="1">INDIRECT(ADDRESS(($F$2+1-H658)+2,9))</f>
        <v>55.588198727434445</v>
      </c>
      <c r="K658" s="7">
        <f t="shared" ca="1" si="52"/>
        <v>0.32712892838811924</v>
      </c>
      <c r="L658" s="7">
        <f t="shared" ca="1" si="53"/>
        <v>0.71355637057251542</v>
      </c>
      <c r="M658" s="7">
        <f t="shared" ca="1" si="54"/>
        <v>-1.4383422217028603</v>
      </c>
    </row>
    <row r="659" spans="2:13" x14ac:dyDescent="0.25">
      <c r="B659" s="7">
        <f t="shared" ca="1" si="50"/>
        <v>0.37902847739381906</v>
      </c>
      <c r="C659" s="8">
        <f t="shared" ca="1" si="51"/>
        <v>47</v>
      </c>
      <c r="H659" s="7">
        <v>657</v>
      </c>
      <c r="I659" s="12">
        <v>45.417968015159218</v>
      </c>
      <c r="J659" s="7">
        <f t="array" aca="1" ref="J659" ca="1">INDIRECT(ADDRESS(($F$2+1-H659)+2,9))</f>
        <v>55.583045280870252</v>
      </c>
      <c r="K659" s="7">
        <f t="shared" ca="1" si="52"/>
        <v>0.32718642721206104</v>
      </c>
      <c r="L659" s="7">
        <f t="shared" ca="1" si="53"/>
        <v>0.71338191698024145</v>
      </c>
      <c r="M659" s="7">
        <f t="shared" ca="1" si="54"/>
        <v>-1.4400591118173689</v>
      </c>
    </row>
    <row r="660" spans="2:13" x14ac:dyDescent="0.25">
      <c r="B660" s="7">
        <f t="shared" ca="1" si="50"/>
        <v>0.89377337527589107</v>
      </c>
      <c r="C660" s="8">
        <f t="shared" ca="1" si="51"/>
        <v>62</v>
      </c>
      <c r="H660" s="7">
        <v>658</v>
      </c>
      <c r="I660" s="12">
        <v>45.418355737895972</v>
      </c>
      <c r="J660" s="7">
        <f t="array" aca="1" ref="J660" ca="1">INDIRECT(ADDRESS(($F$2+1-H660)+2,9))</f>
        <v>55.557984813758772</v>
      </c>
      <c r="K660" s="7">
        <f t="shared" ca="1" si="52"/>
        <v>0.32720034425811323</v>
      </c>
      <c r="L660" s="7">
        <f t="shared" ca="1" si="53"/>
        <v>0.71253285681492939</v>
      </c>
      <c r="M660" s="7">
        <f t="shared" ca="1" si="54"/>
        <v>-1.4404242685543982</v>
      </c>
    </row>
    <row r="661" spans="2:13" x14ac:dyDescent="0.25">
      <c r="B661" s="7">
        <f t="shared" ca="1" si="50"/>
        <v>0.24502361067411071</v>
      </c>
      <c r="C661" s="8">
        <f t="shared" ca="1" si="51"/>
        <v>43</v>
      </c>
      <c r="H661" s="7">
        <v>659</v>
      </c>
      <c r="I661" s="12">
        <v>45.419148013599838</v>
      </c>
      <c r="J661" s="7">
        <f t="array" aca="1" ref="J661" ca="1">INDIRECT(ADDRESS(($F$2+1-H661)+2,9))</f>
        <v>55.543815786204384</v>
      </c>
      <c r="K661" s="7">
        <f t="shared" ca="1" si="52"/>
        <v>0.32722878320699333</v>
      </c>
      <c r="L661" s="7">
        <f t="shared" ca="1" si="53"/>
        <v>0.71205227784998448</v>
      </c>
      <c r="M661" s="7">
        <f t="shared" ca="1" si="54"/>
        <v>-1.4415425782908846</v>
      </c>
    </row>
    <row r="662" spans="2:13" x14ac:dyDescent="0.25">
      <c r="B662" s="7">
        <f t="shared" ca="1" si="50"/>
        <v>0.88318997116961651</v>
      </c>
      <c r="C662" s="8">
        <f t="shared" ca="1" si="51"/>
        <v>62</v>
      </c>
      <c r="H662" s="7">
        <v>660</v>
      </c>
      <c r="I662" s="12">
        <v>45.421495643955474</v>
      </c>
      <c r="J662" s="7">
        <f t="array" aca="1" ref="J662" ca="1">INDIRECT(ADDRESS(($F$2+1-H662)+2,9))</f>
        <v>55.542798812857114</v>
      </c>
      <c r="K662" s="7">
        <f t="shared" ca="1" si="52"/>
        <v>0.32731305791702803</v>
      </c>
      <c r="L662" s="7">
        <f t="shared" ca="1" si="53"/>
        <v>0.71201777000182287</v>
      </c>
      <c r="M662" s="7">
        <f t="shared" ca="1" si="54"/>
        <v>-1.4435010728919795</v>
      </c>
    </row>
    <row r="663" spans="2:13" x14ac:dyDescent="0.25">
      <c r="B663" s="7">
        <f t="shared" ca="1" si="50"/>
        <v>0.48127607821184937</v>
      </c>
      <c r="C663" s="8">
        <f t="shared" ca="1" si="51"/>
        <v>50</v>
      </c>
      <c r="H663" s="7">
        <v>661</v>
      </c>
      <c r="I663" s="12">
        <v>45.43511032833846</v>
      </c>
      <c r="J663" s="7">
        <f t="array" aca="1" ref="J663" ca="1">INDIRECT(ADDRESS(($F$2+1-H663)+2,9))</f>
        <v>55.53015236531072</v>
      </c>
      <c r="K663" s="7">
        <f t="shared" ca="1" si="52"/>
        <v>0.32780196825606767</v>
      </c>
      <c r="L663" s="7">
        <f t="shared" ca="1" si="53"/>
        <v>0.7115884888823083</v>
      </c>
      <c r="M663" s="7">
        <f t="shared" ca="1" si="54"/>
        <v>-1.4438643667786097</v>
      </c>
    </row>
    <row r="664" spans="2:13" x14ac:dyDescent="0.25">
      <c r="B664" s="7">
        <f t="shared" ca="1" si="50"/>
        <v>0.78223860145019075</v>
      </c>
      <c r="C664" s="8">
        <f t="shared" ca="1" si="51"/>
        <v>58</v>
      </c>
      <c r="H664" s="7">
        <v>662</v>
      </c>
      <c r="I664" s="12">
        <v>45.446010689346522</v>
      </c>
      <c r="J664" s="7">
        <f t="array" aca="1" ref="J664" ca="1">INDIRECT(ADDRESS(($F$2+1-H664)+2,9))</f>
        <v>55.50910697319145</v>
      </c>
      <c r="K664" s="7">
        <f t="shared" ca="1" si="52"/>
        <v>0.3281936187679888</v>
      </c>
      <c r="L664" s="7">
        <f t="shared" ca="1" si="53"/>
        <v>0.71087343936218972</v>
      </c>
      <c r="M664" s="7">
        <f t="shared" ca="1" si="54"/>
        <v>-1.4438002634698821</v>
      </c>
    </row>
    <row r="665" spans="2:13" x14ac:dyDescent="0.25">
      <c r="B665" s="7">
        <f t="shared" ca="1" si="50"/>
        <v>2.9509016612034533E-2</v>
      </c>
      <c r="C665" s="8">
        <f t="shared" ca="1" si="51"/>
        <v>31</v>
      </c>
      <c r="H665" s="7">
        <v>663</v>
      </c>
      <c r="I665" s="12">
        <v>45.465622588453314</v>
      </c>
      <c r="J665" s="7">
        <f t="array" aca="1" ref="J665" ca="1">INDIRECT(ADDRESS(($F$2+1-H665)+2,9))</f>
        <v>55.490796005655099</v>
      </c>
      <c r="K665" s="7">
        <f t="shared" ca="1" si="52"/>
        <v>0.32889875083483566</v>
      </c>
      <c r="L665" s="7">
        <f t="shared" ca="1" si="53"/>
        <v>0.71025061872751305</v>
      </c>
      <c r="M665" s="7">
        <f t="shared" ca="1" si="54"/>
        <v>-1.4433439013606453</v>
      </c>
    </row>
    <row r="666" spans="2:13" x14ac:dyDescent="0.25">
      <c r="B666" s="7">
        <f t="shared" ca="1" si="50"/>
        <v>0.11524540286580576</v>
      </c>
      <c r="C666" s="8">
        <f t="shared" ca="1" si="51"/>
        <v>38</v>
      </c>
      <c r="H666" s="7">
        <v>664</v>
      </c>
      <c r="I666" s="12">
        <v>45.473986180648978</v>
      </c>
      <c r="J666" s="7">
        <f t="array" aca="1" ref="J666" ca="1">INDIRECT(ADDRESS(($F$2+1-H666)+2,9))</f>
        <v>55.480159192567406</v>
      </c>
      <c r="K666" s="7">
        <f t="shared" ca="1" si="52"/>
        <v>0.32919964343236324</v>
      </c>
      <c r="L666" s="7">
        <f t="shared" ca="1" si="53"/>
        <v>0.70988853434160804</v>
      </c>
      <c r="M666" s="7">
        <f t="shared" ca="1" si="54"/>
        <v>-1.4441922763488069</v>
      </c>
    </row>
    <row r="667" spans="2:13" x14ac:dyDescent="0.25">
      <c r="B667" s="7">
        <f t="shared" ca="1" si="50"/>
        <v>0.83509772506022506</v>
      </c>
      <c r="C667" s="8">
        <f t="shared" ca="1" si="51"/>
        <v>60</v>
      </c>
      <c r="H667" s="7">
        <v>665</v>
      </c>
      <c r="I667" s="12">
        <v>45.484917950075307</v>
      </c>
      <c r="J667" s="7">
        <f t="array" aca="1" ref="J667" ca="1">INDIRECT(ADDRESS(($F$2+1-H667)+2,9))</f>
        <v>55.464404475988538</v>
      </c>
      <c r="K667" s="7">
        <f t="shared" ca="1" si="52"/>
        <v>0.32959309685280647</v>
      </c>
      <c r="L667" s="7">
        <f t="shared" ca="1" si="53"/>
        <v>0.70935184372355142</v>
      </c>
      <c r="M667" s="7">
        <f t="shared" ca="1" si="54"/>
        <v>-1.4444950597226487</v>
      </c>
    </row>
    <row r="668" spans="2:13" x14ac:dyDescent="0.25">
      <c r="B668" s="7">
        <f t="shared" ca="1" si="50"/>
        <v>7.6695783619743274E-2</v>
      </c>
      <c r="C668" s="8">
        <f t="shared" ca="1" si="51"/>
        <v>36</v>
      </c>
      <c r="H668" s="7">
        <v>666</v>
      </c>
      <c r="I668" s="12">
        <v>45.490788259038922</v>
      </c>
      <c r="J668" s="7">
        <f t="array" aca="1" ref="J668" ca="1">INDIRECT(ADDRESS(($F$2+1-H668)+2,9))</f>
        <v>55.4643027367866</v>
      </c>
      <c r="K668" s="7">
        <f t="shared" ca="1" si="52"/>
        <v>0.3298044573973532</v>
      </c>
      <c r="L668" s="7">
        <f t="shared" ca="1" si="53"/>
        <v>0.70934837642883997</v>
      </c>
      <c r="M668" s="7">
        <f t="shared" ca="1" si="54"/>
        <v>-1.4462661125424567</v>
      </c>
    </row>
    <row r="669" spans="2:13" x14ac:dyDescent="0.25">
      <c r="B669" s="7">
        <f t="shared" ca="1" si="50"/>
        <v>0.35223008680134926</v>
      </c>
      <c r="C669" s="8">
        <f t="shared" ca="1" si="51"/>
        <v>46</v>
      </c>
      <c r="H669" s="7">
        <v>667</v>
      </c>
      <c r="I669" s="12">
        <v>45.517537438363703</v>
      </c>
      <c r="J669" s="7">
        <f t="array" aca="1" ref="J669" ca="1">INDIRECT(ADDRESS(($F$2+1-H669)+2,9))</f>
        <v>55.451247651833555</v>
      </c>
      <c r="K669" s="7">
        <f t="shared" ca="1" si="52"/>
        <v>0.33076824924133519</v>
      </c>
      <c r="L669" s="7">
        <f t="shared" ca="1" si="53"/>
        <v>0.70890329577118905</v>
      </c>
      <c r="M669" s="7">
        <f t="shared" ca="1" si="54"/>
        <v>-1.445691654613203</v>
      </c>
    </row>
    <row r="670" spans="2:13" x14ac:dyDescent="0.25">
      <c r="B670" s="7">
        <f t="shared" ca="1" si="50"/>
        <v>0.27587295663606271</v>
      </c>
      <c r="C670" s="8">
        <f t="shared" ca="1" si="51"/>
        <v>44</v>
      </c>
      <c r="H670" s="7">
        <v>668</v>
      </c>
      <c r="I670" s="12">
        <v>45.520332999896411</v>
      </c>
      <c r="J670" s="7">
        <f t="array" aca="1" ref="J670" ca="1">INDIRECT(ADDRESS(($F$2+1-H670)+2,9))</f>
        <v>55.436262207321143</v>
      </c>
      <c r="K670" s="7">
        <f t="shared" ca="1" si="52"/>
        <v>0.33086904022089147</v>
      </c>
      <c r="L670" s="7">
        <f t="shared" ca="1" si="53"/>
        <v>0.70839201224911574</v>
      </c>
      <c r="M670" s="7">
        <f t="shared" ca="1" si="54"/>
        <v>-1.446586647548846</v>
      </c>
    </row>
    <row r="671" spans="2:13" x14ac:dyDescent="0.25">
      <c r="B671" s="7">
        <f t="shared" ca="1" si="50"/>
        <v>0.25968099425520108</v>
      </c>
      <c r="C671" s="8">
        <f t="shared" ca="1" si="51"/>
        <v>44</v>
      </c>
      <c r="H671" s="7">
        <v>669</v>
      </c>
      <c r="I671" s="12">
        <v>45.523143544757311</v>
      </c>
      <c r="J671" s="7">
        <f t="array" aca="1" ref="J671" ca="1">INDIRECT(ADDRESS(($F$2+1-H671)+2,9))</f>
        <v>55.405860878296366</v>
      </c>
      <c r="K671" s="7">
        <f t="shared" ca="1" si="52"/>
        <v>0.33097038376859167</v>
      </c>
      <c r="L671" s="7">
        <f t="shared" ca="1" si="53"/>
        <v>0.70735347493159162</v>
      </c>
      <c r="M671" s="7">
        <f t="shared" ca="1" si="54"/>
        <v>-1.44636150723301</v>
      </c>
    </row>
    <row r="672" spans="2:13" x14ac:dyDescent="0.25">
      <c r="B672" s="7">
        <f t="shared" ca="1" si="50"/>
        <v>0.27630421779752967</v>
      </c>
      <c r="C672" s="8">
        <f t="shared" ca="1" si="51"/>
        <v>44</v>
      </c>
      <c r="H672" s="7">
        <v>670</v>
      </c>
      <c r="I672" s="12">
        <v>45.526703311803004</v>
      </c>
      <c r="J672" s="7">
        <f t="array" aca="1" ref="J672" ca="1">INDIRECT(ADDRESS(($F$2+1-H672)+2,9))</f>
        <v>55.401843359831304</v>
      </c>
      <c r="K672" s="7">
        <f t="shared" ca="1" si="52"/>
        <v>0.33109876079467671</v>
      </c>
      <c r="L672" s="7">
        <f t="shared" ca="1" si="53"/>
        <v>0.70721610438181393</v>
      </c>
      <c r="M672" s="7">
        <f t="shared" ca="1" si="54"/>
        <v>-1.4479932826173199</v>
      </c>
    </row>
    <row r="673" spans="2:13" x14ac:dyDescent="0.25">
      <c r="B673" s="7">
        <f t="shared" ca="1" si="50"/>
        <v>0.84168660973977205</v>
      </c>
      <c r="C673" s="8">
        <f t="shared" ca="1" si="51"/>
        <v>60</v>
      </c>
      <c r="H673" s="7">
        <v>671</v>
      </c>
      <c r="I673" s="12">
        <v>45.534732824406291</v>
      </c>
      <c r="J673" s="7">
        <f t="array" aca="1" ref="J673" ca="1">INDIRECT(ADDRESS(($F$2+1-H673)+2,9))</f>
        <v>55.394639605383475</v>
      </c>
      <c r="K673" s="7">
        <f t="shared" ca="1" si="52"/>
        <v>0.33138840458955404</v>
      </c>
      <c r="L673" s="7">
        <f t="shared" ca="1" si="53"/>
        <v>0.70696971228434713</v>
      </c>
      <c r="M673" s="7">
        <f t="shared" ca="1" si="54"/>
        <v>-1.4490899863922322</v>
      </c>
    </row>
    <row r="674" spans="2:13" x14ac:dyDescent="0.25">
      <c r="B674" s="7">
        <f t="shared" ca="1" si="50"/>
        <v>0.11895048251368401</v>
      </c>
      <c r="C674" s="8">
        <f t="shared" ca="1" si="51"/>
        <v>38</v>
      </c>
      <c r="H674" s="7">
        <v>672</v>
      </c>
      <c r="I674" s="12">
        <v>45.561387232409302</v>
      </c>
      <c r="J674" s="7">
        <f t="array" aca="1" ref="J674" ca="1">INDIRECT(ADDRESS(($F$2+1-H674)+2,9))</f>
        <v>55.380652186944971</v>
      </c>
      <c r="K674" s="7">
        <f t="shared" ca="1" si="52"/>
        <v>0.33235061554678264</v>
      </c>
      <c r="L674" s="7">
        <f t="shared" ca="1" si="53"/>
        <v>0.7064910220507884</v>
      </c>
      <c r="M674" s="7">
        <f t="shared" ca="1" si="54"/>
        <v>-1.4484310059945944</v>
      </c>
    </row>
    <row r="675" spans="2:13" x14ac:dyDescent="0.25">
      <c r="B675" s="7">
        <f t="shared" ca="1" si="50"/>
        <v>0.4378424044515119</v>
      </c>
      <c r="C675" s="8">
        <f t="shared" ca="1" si="51"/>
        <v>48</v>
      </c>
      <c r="H675" s="7">
        <v>673</v>
      </c>
      <c r="I675" s="12">
        <v>45.564042388037805</v>
      </c>
      <c r="J675" s="7">
        <f t="array" aca="1" ref="J675" ca="1">INDIRECT(ADDRESS(($F$2+1-H675)+2,9))</f>
        <v>55.366946555335787</v>
      </c>
      <c r="K675" s="7">
        <f t="shared" ca="1" si="52"/>
        <v>0.33244652602967661</v>
      </c>
      <c r="L675" s="7">
        <f t="shared" ca="1" si="53"/>
        <v>0.70602162439699923</v>
      </c>
      <c r="M675" s="7">
        <f t="shared" ca="1" si="54"/>
        <v>-1.4494122144466846</v>
      </c>
    </row>
    <row r="676" spans="2:13" x14ac:dyDescent="0.25">
      <c r="B676" s="7">
        <f t="shared" ca="1" si="50"/>
        <v>0.42910621730762322</v>
      </c>
      <c r="C676" s="8">
        <f t="shared" ca="1" si="51"/>
        <v>48</v>
      </c>
      <c r="H676" s="7">
        <v>674</v>
      </c>
      <c r="I676" s="12">
        <v>45.576740814069076</v>
      </c>
      <c r="J676" s="7">
        <f t="array" aca="1" ref="J676" ca="1">INDIRECT(ADDRESS(($F$2+1-H676)+2,9))</f>
        <v>55.366462578672518</v>
      </c>
      <c r="K676" s="7">
        <f t="shared" ca="1" si="52"/>
        <v>0.3329053747421194</v>
      </c>
      <c r="L676" s="7">
        <f t="shared" ca="1" si="53"/>
        <v>0.70600504256769492</v>
      </c>
      <c r="M676" s="7">
        <f t="shared" ca="1" si="54"/>
        <v>-1.4506713448488409</v>
      </c>
    </row>
    <row r="677" spans="2:13" x14ac:dyDescent="0.25">
      <c r="B677" s="7">
        <f t="shared" ca="1" si="50"/>
        <v>0.15309887423327295</v>
      </c>
      <c r="C677" s="8">
        <f t="shared" ca="1" si="51"/>
        <v>40</v>
      </c>
      <c r="H677" s="7">
        <v>675</v>
      </c>
      <c r="I677" s="12">
        <v>45.595912027268767</v>
      </c>
      <c r="J677" s="7">
        <f t="array" aca="1" ref="J677" ca="1">INDIRECT(ADDRESS(($F$2+1-H677)+2,9))</f>
        <v>55.366241942073266</v>
      </c>
      <c r="K677" s="7">
        <f t="shared" ca="1" si="52"/>
        <v>0.33359858718923852</v>
      </c>
      <c r="L677" s="7">
        <f t="shared" ca="1" si="53"/>
        <v>0.70599748305469479</v>
      </c>
      <c r="M677" s="7">
        <f t="shared" ca="1" si="54"/>
        <v>-1.4515088685660615</v>
      </c>
    </row>
    <row r="678" spans="2:13" x14ac:dyDescent="0.25">
      <c r="B678" s="7">
        <f t="shared" ca="1" si="50"/>
        <v>0.46788523784029468</v>
      </c>
      <c r="C678" s="8">
        <f t="shared" ca="1" si="51"/>
        <v>49</v>
      </c>
      <c r="H678" s="7">
        <v>676</v>
      </c>
      <c r="I678" s="12">
        <v>45.597770118034624</v>
      </c>
      <c r="J678" s="7">
        <f t="array" aca="1" ref="J678" ca="1">INDIRECT(ADDRESS(($F$2+1-H678)+2,9))</f>
        <v>55.364507573943854</v>
      </c>
      <c r="K678" s="7">
        <f t="shared" ca="1" si="52"/>
        <v>0.33366580420375758</v>
      </c>
      <c r="L678" s="7">
        <f t="shared" ca="1" si="53"/>
        <v>0.70593805651832142</v>
      </c>
      <c r="M678" s="7">
        <f t="shared" ca="1" si="54"/>
        <v>-1.4534081882672862</v>
      </c>
    </row>
    <row r="679" spans="2:13" x14ac:dyDescent="0.25">
      <c r="B679" s="7">
        <f t="shared" ca="1" si="50"/>
        <v>7.3197770502475556E-2</v>
      </c>
      <c r="C679" s="8">
        <f t="shared" ca="1" si="51"/>
        <v>35</v>
      </c>
      <c r="H679" s="7">
        <v>677</v>
      </c>
      <c r="I679" s="12">
        <v>45.616644067121335</v>
      </c>
      <c r="J679" s="7">
        <f t="array" aca="1" ref="J679" ca="1">INDIRECT(ADDRESS(($F$2+1-H679)+2,9))</f>
        <v>55.364036961115573</v>
      </c>
      <c r="K679" s="7">
        <f t="shared" ca="1" si="52"/>
        <v>0.33434887745557179</v>
      </c>
      <c r="L679" s="7">
        <f t="shared" ca="1" si="53"/>
        <v>0.7059219304429063</v>
      </c>
      <c r="M679" s="7">
        <f t="shared" ca="1" si="54"/>
        <v>-1.4542432044309146</v>
      </c>
    </row>
    <row r="680" spans="2:13" x14ac:dyDescent="0.25">
      <c r="B680" s="7">
        <f t="shared" ca="1" si="50"/>
        <v>0.15924444178434649</v>
      </c>
      <c r="C680" s="8">
        <f t="shared" ca="1" si="51"/>
        <v>40</v>
      </c>
      <c r="H680" s="7">
        <v>678</v>
      </c>
      <c r="I680" s="12">
        <v>45.632530160037682</v>
      </c>
      <c r="J680" s="7">
        <f t="array" aca="1" ref="J680" ca="1">INDIRECT(ADDRESS(($F$2+1-H680)+2,9))</f>
        <v>55.36343242301524</v>
      </c>
      <c r="K680" s="7">
        <f t="shared" ca="1" si="52"/>
        <v>0.33492424177131397</v>
      </c>
      <c r="L680" s="7">
        <f t="shared" ca="1" si="53"/>
        <v>0.70590121466836087</v>
      </c>
      <c r="M680" s="7">
        <f t="shared" ca="1" si="54"/>
        <v>-1.4552690457539028</v>
      </c>
    </row>
    <row r="681" spans="2:13" x14ac:dyDescent="0.25">
      <c r="B681" s="7">
        <f t="shared" ca="1" si="50"/>
        <v>0.92748193702435877</v>
      </c>
      <c r="C681" s="8">
        <f t="shared" ca="1" si="51"/>
        <v>65</v>
      </c>
      <c r="H681" s="7">
        <v>679</v>
      </c>
      <c r="I681" s="12">
        <v>45.680170096604279</v>
      </c>
      <c r="J681" s="7">
        <f t="array" aca="1" ref="J681" ca="1">INDIRECT(ADDRESS(($F$2+1-H681)+2,9))</f>
        <v>55.353613170257255</v>
      </c>
      <c r="K681" s="7">
        <f t="shared" ca="1" si="52"/>
        <v>0.33665199042371885</v>
      </c>
      <c r="L681" s="7">
        <f t="shared" ca="1" si="53"/>
        <v>0.70556464283689879</v>
      </c>
      <c r="M681" s="7">
        <f t="shared" ca="1" si="54"/>
        <v>-1.4534622958544996</v>
      </c>
    </row>
    <row r="682" spans="2:13" x14ac:dyDescent="0.25">
      <c r="B682" s="7">
        <f t="shared" ca="1" si="50"/>
        <v>0.65284656399578789</v>
      </c>
      <c r="C682" s="8">
        <f t="shared" ca="1" si="51"/>
        <v>54</v>
      </c>
      <c r="H682" s="7">
        <v>680</v>
      </c>
      <c r="I682" s="12">
        <v>45.685656712583047</v>
      </c>
      <c r="J682" s="7">
        <f t="array" aca="1" ref="J682" ca="1">INDIRECT(ADDRESS(($F$2+1-H682)+2,9))</f>
        <v>55.323376420507508</v>
      </c>
      <c r="K682" s="7">
        <f t="shared" ca="1" si="52"/>
        <v>0.33685119496398142</v>
      </c>
      <c r="L682" s="7">
        <f t="shared" ca="1" si="53"/>
        <v>0.70452711097499032</v>
      </c>
      <c r="M682" s="7">
        <f t="shared" ca="1" si="54"/>
        <v>-1.4530167261987688</v>
      </c>
    </row>
    <row r="683" spans="2:13" x14ac:dyDescent="0.25">
      <c r="B683" s="7">
        <f t="shared" ca="1" si="50"/>
        <v>0.85256054493377509</v>
      </c>
      <c r="C683" s="8">
        <f t="shared" ca="1" si="51"/>
        <v>60</v>
      </c>
      <c r="H683" s="7">
        <v>681</v>
      </c>
      <c r="I683" s="12">
        <v>45.708049236487405</v>
      </c>
      <c r="J683" s="7">
        <f t="array" aca="1" ref="J683" ca="1">INDIRECT(ADDRESS(($F$2+1-H683)+2,9))</f>
        <v>55.312832877746615</v>
      </c>
      <c r="K683" s="7">
        <f t="shared" ca="1" si="52"/>
        <v>0.33766468253186799</v>
      </c>
      <c r="L683" s="7">
        <f t="shared" ca="1" si="53"/>
        <v>0.70416492903308214</v>
      </c>
      <c r="M683" s="7">
        <f t="shared" ca="1" si="54"/>
        <v>-1.4528612639093199</v>
      </c>
    </row>
    <row r="684" spans="2:13" x14ac:dyDescent="0.25">
      <c r="B684" s="7">
        <f t="shared" ca="1" si="50"/>
        <v>0.11801857433362384</v>
      </c>
      <c r="C684" s="8">
        <f t="shared" ca="1" si="51"/>
        <v>38</v>
      </c>
      <c r="H684" s="7">
        <v>682</v>
      </c>
      <c r="I684" s="12">
        <v>45.709499363884497</v>
      </c>
      <c r="J684" s="7">
        <f t="array" aca="1" ref="J684" ca="1">INDIRECT(ADDRESS(($F$2+1-H684)+2,9))</f>
        <v>55.305883339919681</v>
      </c>
      <c r="K684" s="7">
        <f t="shared" ca="1" si="52"/>
        <v>0.33771738974417986</v>
      </c>
      <c r="L684" s="7">
        <f t="shared" ca="1" si="53"/>
        <v>0.70392609354965363</v>
      </c>
      <c r="M684" s="7">
        <f t="shared" ca="1" si="54"/>
        <v>-1.4543879689863222</v>
      </c>
    </row>
    <row r="685" spans="2:13" x14ac:dyDescent="0.25">
      <c r="B685" s="7">
        <f t="shared" ca="1" si="50"/>
        <v>0.29652734414699111</v>
      </c>
      <c r="C685" s="8">
        <f t="shared" ca="1" si="51"/>
        <v>45</v>
      </c>
      <c r="H685" s="7">
        <v>683</v>
      </c>
      <c r="I685" s="12">
        <v>45.725316599059681</v>
      </c>
      <c r="J685" s="7">
        <f t="array" aca="1" ref="J685" ca="1">INDIRECT(ADDRESS(($F$2+1-H685)+2,9))</f>
        <v>55.256500675201856</v>
      </c>
      <c r="K685" s="7">
        <f t="shared" ca="1" si="52"/>
        <v>0.33829249910051995</v>
      </c>
      <c r="L685" s="7">
        <f t="shared" ca="1" si="53"/>
        <v>0.70222641176654577</v>
      </c>
      <c r="M685" s="7">
        <f t="shared" ca="1" si="54"/>
        <v>-1.4518250237663708</v>
      </c>
    </row>
    <row r="686" spans="2:13" x14ac:dyDescent="0.25">
      <c r="B686" s="7">
        <f t="shared" ca="1" si="50"/>
        <v>0.55595288618808669</v>
      </c>
      <c r="C686" s="8">
        <f t="shared" ca="1" si="51"/>
        <v>51</v>
      </c>
      <c r="H686" s="7">
        <v>684</v>
      </c>
      <c r="I686" s="12">
        <v>45.726926531376023</v>
      </c>
      <c r="J686" s="7">
        <f t="array" aca="1" ref="J686" ca="1">INDIRECT(ADDRESS(($F$2+1-H686)+2,9))</f>
        <v>55.236213405294947</v>
      </c>
      <c r="K686" s="7">
        <f t="shared" ca="1" si="52"/>
        <v>0.33835105688590716</v>
      </c>
      <c r="L686" s="7">
        <f t="shared" ca="1" si="53"/>
        <v>0.70152686501698802</v>
      </c>
      <c r="M686" s="7">
        <f t="shared" ca="1" si="54"/>
        <v>-1.4523561913205305</v>
      </c>
    </row>
    <row r="687" spans="2:13" x14ac:dyDescent="0.25">
      <c r="B687" s="7">
        <f t="shared" ca="1" si="50"/>
        <v>0.96925128951102624</v>
      </c>
      <c r="C687" s="8">
        <f t="shared" ca="1" si="51"/>
        <v>69</v>
      </c>
      <c r="H687" s="7">
        <v>685</v>
      </c>
      <c r="I687" s="12">
        <v>45.734137781081984</v>
      </c>
      <c r="J687" s="7">
        <f t="array" aca="1" ref="J687" ca="1">INDIRECT(ADDRESS(($F$2+1-H687)+2,9))</f>
        <v>55.231777116050353</v>
      </c>
      <c r="K687" s="7">
        <f t="shared" ca="1" si="52"/>
        <v>0.33861339836463139</v>
      </c>
      <c r="L687" s="7">
        <f t="shared" ca="1" si="53"/>
        <v>0.70137379307149206</v>
      </c>
      <c r="M687" s="7">
        <f t="shared" ca="1" si="54"/>
        <v>-1.4536641314333734</v>
      </c>
    </row>
    <row r="688" spans="2:13" x14ac:dyDescent="0.25">
      <c r="B688" s="7">
        <f t="shared" ca="1" si="50"/>
        <v>0.5715955727135632</v>
      </c>
      <c r="C688" s="8">
        <f t="shared" ca="1" si="51"/>
        <v>52</v>
      </c>
      <c r="H688" s="7">
        <v>686</v>
      </c>
      <c r="I688" s="12">
        <v>45.735066528897335</v>
      </c>
      <c r="J688" s="7">
        <f t="array" aca="1" ref="J688" ca="1">INDIRECT(ADDRESS(($F$2+1-H688)+2,9))</f>
        <v>55.229460681461923</v>
      </c>
      <c r="K688" s="7">
        <f t="shared" ca="1" si="52"/>
        <v>0.3386471914187702</v>
      </c>
      <c r="L688" s="7">
        <f t="shared" ca="1" si="53"/>
        <v>0.70129385146853884</v>
      </c>
      <c r="M688" s="7">
        <f t="shared" ca="1" si="54"/>
        <v>-1.455554370715314</v>
      </c>
    </row>
    <row r="689" spans="2:13" x14ac:dyDescent="0.25">
      <c r="B689" s="7">
        <f t="shared" ca="1" si="50"/>
        <v>0.54019751338257127</v>
      </c>
      <c r="C689" s="8">
        <f t="shared" ca="1" si="51"/>
        <v>51</v>
      </c>
      <c r="H689" s="7">
        <v>687</v>
      </c>
      <c r="I689" s="12">
        <v>45.745093345140205</v>
      </c>
      <c r="J689" s="7">
        <f t="array" aca="1" ref="J689" ca="1">INDIRECT(ADDRESS(($F$2+1-H689)+2,9))</f>
        <v>55.207003658929445</v>
      </c>
      <c r="K689" s="7">
        <f t="shared" ca="1" si="52"/>
        <v>0.33901210589446285</v>
      </c>
      <c r="L689" s="7">
        <f t="shared" ca="1" si="53"/>
        <v>0.700518341802846</v>
      </c>
      <c r="M689" s="7">
        <f t="shared" ca="1" si="54"/>
        <v>-1.4553428223348013</v>
      </c>
    </row>
    <row r="690" spans="2:13" x14ac:dyDescent="0.25">
      <c r="B690" s="7">
        <f t="shared" ca="1" si="50"/>
        <v>2.5834675972351784E-2</v>
      </c>
      <c r="C690" s="8">
        <f t="shared" ca="1" si="51"/>
        <v>31</v>
      </c>
      <c r="H690" s="7">
        <v>688</v>
      </c>
      <c r="I690" s="12">
        <v>45.750635119475824</v>
      </c>
      <c r="J690" s="7">
        <f t="array" aca="1" ref="J690" ca="1">INDIRECT(ADDRESS(($F$2+1-H690)+2,9))</f>
        <v>55.195137112729043</v>
      </c>
      <c r="K690" s="7">
        <f t="shared" ca="1" si="52"/>
        <v>0.33921385727299691</v>
      </c>
      <c r="L690" s="7">
        <f t="shared" ca="1" si="53"/>
        <v>0.70010818544337095</v>
      </c>
      <c r="M690" s="7">
        <f t="shared" ca="1" si="54"/>
        <v>-1.4562116610623157</v>
      </c>
    </row>
    <row r="691" spans="2:13" x14ac:dyDescent="0.25">
      <c r="B691" s="7">
        <f t="shared" ca="1" si="50"/>
        <v>0.88559536497809022</v>
      </c>
      <c r="C691" s="8">
        <f t="shared" ca="1" si="51"/>
        <v>62</v>
      </c>
      <c r="H691" s="7">
        <v>689</v>
      </c>
      <c r="I691" s="12">
        <v>45.751538766303327</v>
      </c>
      <c r="J691" s="7">
        <f t="array" aca="1" ref="J691" ca="1">INDIRECT(ADDRESS(($F$2+1-H691)+2,9))</f>
        <v>55.190941673616017</v>
      </c>
      <c r="K691" s="7">
        <f t="shared" ca="1" si="52"/>
        <v>0.33924675941226817</v>
      </c>
      <c r="L691" s="7">
        <f t="shared" ca="1" si="53"/>
        <v>0.69996311309676129</v>
      </c>
      <c r="M691" s="7">
        <f t="shared" ca="1" si="54"/>
        <v>-1.4579592972033708</v>
      </c>
    </row>
    <row r="692" spans="2:13" x14ac:dyDescent="0.25">
      <c r="B692" s="7">
        <f t="shared" ca="1" si="50"/>
        <v>0.89995604378478522</v>
      </c>
      <c r="C692" s="8">
        <f t="shared" ca="1" si="51"/>
        <v>63</v>
      </c>
      <c r="H692" s="7">
        <v>690</v>
      </c>
      <c r="I692" s="12">
        <v>45.764092845022773</v>
      </c>
      <c r="J692" s="7">
        <f t="array" aca="1" ref="J692" ca="1">INDIRECT(ADDRESS(($F$2+1-H692)+2,9))</f>
        <v>55.181364731177105</v>
      </c>
      <c r="K692" s="7">
        <f t="shared" ca="1" si="52"/>
        <v>0.33970398510419886</v>
      </c>
      <c r="L692" s="7">
        <f t="shared" ca="1" si="53"/>
        <v>0.69963183708668297</v>
      </c>
      <c r="M692" s="7">
        <f t="shared" ca="1" si="54"/>
        <v>-1.45851105658521</v>
      </c>
    </row>
    <row r="693" spans="2:13" x14ac:dyDescent="0.25">
      <c r="B693" s="7">
        <f t="shared" ca="1" si="50"/>
        <v>0.58864944103395933</v>
      </c>
      <c r="C693" s="8">
        <f t="shared" ca="1" si="51"/>
        <v>52</v>
      </c>
      <c r="H693" s="7">
        <v>691</v>
      </c>
      <c r="I693" s="12">
        <v>45.779821856628928</v>
      </c>
      <c r="J693" s="7">
        <f t="array" aca="1" ref="J693" ca="1">INDIRECT(ADDRESS(($F$2+1-H693)+2,9))</f>
        <v>55.180668425245941</v>
      </c>
      <c r="K693" s="7">
        <f t="shared" ca="1" si="52"/>
        <v>0.34027717639845168</v>
      </c>
      <c r="L693" s="7">
        <f t="shared" ca="1" si="53"/>
        <v>0.69960774472476484</v>
      </c>
      <c r="M693" s="7">
        <f t="shared" ca="1" si="54"/>
        <v>-1.4594961613234259</v>
      </c>
    </row>
    <row r="694" spans="2:13" x14ac:dyDescent="0.25">
      <c r="B694" s="7">
        <f t="shared" ca="1" si="50"/>
        <v>0.77430807674343161</v>
      </c>
      <c r="C694" s="8">
        <f t="shared" ca="1" si="51"/>
        <v>58</v>
      </c>
      <c r="H694" s="7">
        <v>692</v>
      </c>
      <c r="I694" s="12">
        <v>45.781518936098841</v>
      </c>
      <c r="J694" s="7">
        <f t="array" aca="1" ref="J694" ca="1">INDIRECT(ADDRESS(($F$2+1-H694)+2,9))</f>
        <v>55.179499083563769</v>
      </c>
      <c r="K694" s="7">
        <f t="shared" ca="1" si="52"/>
        <v>0.34033904288389544</v>
      </c>
      <c r="L694" s="7">
        <f t="shared" ca="1" si="53"/>
        <v>0.69956728324163808</v>
      </c>
      <c r="M694" s="7">
        <f t="shared" ca="1" si="54"/>
        <v>-1.4614070173515619</v>
      </c>
    </row>
    <row r="695" spans="2:13" x14ac:dyDescent="0.25">
      <c r="B695" s="7">
        <f t="shared" ca="1" si="50"/>
        <v>0.89908992844203295</v>
      </c>
      <c r="C695" s="8">
        <f t="shared" ca="1" si="51"/>
        <v>63</v>
      </c>
      <c r="H695" s="7">
        <v>693</v>
      </c>
      <c r="I695" s="12">
        <v>45.794977989088785</v>
      </c>
      <c r="J695" s="7">
        <f t="array" aca="1" ref="J695" ca="1">INDIRECT(ADDRESS(($F$2+1-H695)+2,9))</f>
        <v>55.160938092629351</v>
      </c>
      <c r="K695" s="7">
        <f t="shared" ca="1" si="52"/>
        <v>0.34082984039568864</v>
      </c>
      <c r="L695" s="7">
        <f t="shared" ca="1" si="53"/>
        <v>0.69892470765691717</v>
      </c>
      <c r="M695" s="7">
        <f t="shared" ca="1" si="54"/>
        <v>-1.4612243111678478</v>
      </c>
    </row>
    <row r="696" spans="2:13" x14ac:dyDescent="0.25">
      <c r="B696" s="7">
        <f t="shared" ca="1" si="50"/>
        <v>0.581713033988707</v>
      </c>
      <c r="C696" s="8">
        <f t="shared" ca="1" si="51"/>
        <v>52</v>
      </c>
      <c r="H696" s="7">
        <v>694</v>
      </c>
      <c r="I696" s="12">
        <v>45.810059588264302</v>
      </c>
      <c r="J696" s="7">
        <f t="array" aca="1" ref="J696" ca="1">INDIRECT(ADDRESS(($F$2+1-H696)+2,9))</f>
        <v>55.145991134936111</v>
      </c>
      <c r="K696" s="7">
        <f t="shared" ca="1" si="52"/>
        <v>0.34138012587542566</v>
      </c>
      <c r="L696" s="7">
        <f t="shared" ca="1" si="53"/>
        <v>0.69840679896316571</v>
      </c>
      <c r="M696" s="7">
        <f t="shared" ca="1" si="54"/>
        <v>-1.461192847403276</v>
      </c>
    </row>
    <row r="697" spans="2:13" x14ac:dyDescent="0.25">
      <c r="B697" s="7">
        <f t="shared" ca="1" si="50"/>
        <v>0.91946582353414263</v>
      </c>
      <c r="C697" s="8">
        <f t="shared" ca="1" si="51"/>
        <v>64</v>
      </c>
      <c r="H697" s="7">
        <v>695</v>
      </c>
      <c r="I697" s="12">
        <v>45.810340966236851</v>
      </c>
      <c r="J697" s="7">
        <f t="array" aca="1" ref="J697" ca="1">INDIRECT(ADDRESS(($F$2+1-H697)+2,9))</f>
        <v>55.13261977314297</v>
      </c>
      <c r="K697" s="7">
        <f t="shared" ca="1" si="52"/>
        <v>0.34139039578249719</v>
      </c>
      <c r="L697" s="7">
        <f t="shared" ca="1" si="53"/>
        <v>0.69794314499394716</v>
      </c>
      <c r="M697" s="7">
        <f t="shared" ca="1" si="54"/>
        <v>-1.4622917104863475</v>
      </c>
    </row>
    <row r="698" spans="2:13" x14ac:dyDescent="0.25">
      <c r="B698" s="7">
        <f t="shared" ca="1" si="50"/>
        <v>1.1637545381151138E-2</v>
      </c>
      <c r="C698" s="8">
        <f t="shared" ca="1" si="51"/>
        <v>27</v>
      </c>
      <c r="H698" s="7">
        <v>696</v>
      </c>
      <c r="I698" s="12">
        <v>45.821720256535521</v>
      </c>
      <c r="J698" s="7">
        <f t="array" aca="1" ref="J698" ca="1">INDIRECT(ADDRESS(($F$2+1-H698)+2,9))</f>
        <v>55.128217850047434</v>
      </c>
      <c r="K698" s="7">
        <f t="shared" ca="1" si="52"/>
        <v>0.34180582249894331</v>
      </c>
      <c r="L698" s="7">
        <f t="shared" ca="1" si="53"/>
        <v>0.69779043765074</v>
      </c>
      <c r="M698" s="7">
        <f t="shared" ca="1" si="54"/>
        <v>-1.4632875633024607</v>
      </c>
    </row>
    <row r="699" spans="2:13" x14ac:dyDescent="0.25">
      <c r="B699" s="7">
        <f t="shared" ca="1" si="50"/>
        <v>0.85669950405001716</v>
      </c>
      <c r="C699" s="8">
        <f t="shared" ca="1" si="51"/>
        <v>61</v>
      </c>
      <c r="H699" s="7">
        <v>697</v>
      </c>
      <c r="I699" s="12">
        <v>45.82600629428611</v>
      </c>
      <c r="J699" s="7">
        <f t="array" aca="1" ref="J699" ca="1">INDIRECT(ADDRESS(($F$2+1-H699)+2,9))</f>
        <v>55.117338031594898</v>
      </c>
      <c r="K699" s="7">
        <f t="shared" ca="1" si="52"/>
        <v>0.34196234370779605</v>
      </c>
      <c r="L699" s="7">
        <f t="shared" ca="1" si="53"/>
        <v>0.69741285673933417</v>
      </c>
      <c r="M699" s="7">
        <f t="shared" ca="1" si="54"/>
        <v>-1.464289983290642</v>
      </c>
    </row>
    <row r="700" spans="2:13" x14ac:dyDescent="0.25">
      <c r="B700" s="7">
        <f t="shared" ca="1" si="50"/>
        <v>0.27829863887217121</v>
      </c>
      <c r="C700" s="8">
        <f t="shared" ca="1" si="51"/>
        <v>44</v>
      </c>
      <c r="H700" s="7">
        <v>698</v>
      </c>
      <c r="I700" s="12">
        <v>45.828212888248402</v>
      </c>
      <c r="J700" s="7">
        <f t="array" aca="1" ref="J700" ca="1">INDIRECT(ADDRESS(($F$2+1-H700)+2,9))</f>
        <v>55.08885718968407</v>
      </c>
      <c r="K700" s="7">
        <f t="shared" ca="1" si="52"/>
        <v>0.34204293659635643</v>
      </c>
      <c r="L700" s="7">
        <f t="shared" ca="1" si="53"/>
        <v>0.69642343783680405</v>
      </c>
      <c r="M700" s="7">
        <f t="shared" ca="1" si="54"/>
        <v>-1.4641297100585811</v>
      </c>
    </row>
    <row r="701" spans="2:13" x14ac:dyDescent="0.25">
      <c r="B701" s="7">
        <f t="shared" ca="1" si="50"/>
        <v>0.96601525841442826</v>
      </c>
      <c r="C701" s="8">
        <f t="shared" ca="1" si="51"/>
        <v>68</v>
      </c>
      <c r="H701" s="7">
        <v>699</v>
      </c>
      <c r="I701" s="12">
        <v>45.836383171063844</v>
      </c>
      <c r="J701" s="7">
        <f t="array" aca="1" ref="J701" ca="1">INDIRECT(ADDRESS(($F$2+1-H701)+2,9))</f>
        <v>55.085889401159392</v>
      </c>
      <c r="K701" s="7">
        <f t="shared" ca="1" si="52"/>
        <v>0.34234140786506606</v>
      </c>
      <c r="L701" s="7">
        <f t="shared" ca="1" si="53"/>
        <v>0.69632025438146439</v>
      </c>
      <c r="M701" s="7">
        <f t="shared" ca="1" si="54"/>
        <v>-1.4654441781008767</v>
      </c>
    </row>
    <row r="702" spans="2:13" x14ac:dyDescent="0.25">
      <c r="B702" s="7">
        <f t="shared" ca="1" si="50"/>
        <v>0.18809133086843854</v>
      </c>
      <c r="C702" s="8">
        <f t="shared" ca="1" si="51"/>
        <v>41</v>
      </c>
      <c r="H702" s="7">
        <v>700</v>
      </c>
      <c r="I702" s="12">
        <v>45.843801213937738</v>
      </c>
      <c r="J702" s="7">
        <f t="array" aca="1" ref="J702" ca="1">INDIRECT(ADDRESS(($F$2+1-H702)+2,9))</f>
        <v>55.05601379270275</v>
      </c>
      <c r="K702" s="7">
        <f t="shared" ca="1" si="52"/>
        <v>0.34261248413394618</v>
      </c>
      <c r="L702" s="7">
        <f t="shared" ca="1" si="53"/>
        <v>0.69528067475138788</v>
      </c>
      <c r="M702" s="7">
        <f t="shared" ca="1" si="54"/>
        <v>-1.464813566402527</v>
      </c>
    </row>
    <row r="703" spans="2:13" x14ac:dyDescent="0.25">
      <c r="B703" s="7">
        <f t="shared" ca="1" si="50"/>
        <v>0.10685666059304</v>
      </c>
      <c r="C703" s="8">
        <f t="shared" ca="1" si="51"/>
        <v>38</v>
      </c>
      <c r="H703" s="7">
        <v>701</v>
      </c>
      <c r="I703" s="12">
        <v>45.860330522877156</v>
      </c>
      <c r="J703" s="7">
        <f t="array" aca="1" ref="J703" ca="1">INDIRECT(ADDRESS(($F$2+1-H703)+2,9))</f>
        <v>55.051911880627664</v>
      </c>
      <c r="K703" s="7">
        <f t="shared" ca="1" si="52"/>
        <v>0.3432168032683261</v>
      </c>
      <c r="L703" s="7">
        <f t="shared" ca="1" si="53"/>
        <v>0.69513781732631941</v>
      </c>
      <c r="M703" s="7">
        <f t="shared" ca="1" si="54"/>
        <v>-1.4654592546904939</v>
      </c>
    </row>
    <row r="704" spans="2:13" x14ac:dyDescent="0.25">
      <c r="B704" s="7">
        <f t="shared" ca="1" si="50"/>
        <v>0.84197831342892804</v>
      </c>
      <c r="C704" s="8">
        <f t="shared" ca="1" si="51"/>
        <v>60</v>
      </c>
      <c r="H704" s="7">
        <v>702</v>
      </c>
      <c r="I704" s="12">
        <v>45.863282663392312</v>
      </c>
      <c r="J704" s="7">
        <f t="array" aca="1" ref="J704" ca="1">INDIRECT(ADDRESS(($F$2+1-H704)+2,9))</f>
        <v>55.03971689264857</v>
      </c>
      <c r="K704" s="7">
        <f t="shared" ca="1" si="52"/>
        <v>0.34332477714801091</v>
      </c>
      <c r="L704" s="7">
        <f t="shared" ca="1" si="53"/>
        <v>0.69471292643237037</v>
      </c>
      <c r="M704" s="7">
        <f t="shared" ca="1" si="54"/>
        <v>-1.4664412986316149</v>
      </c>
    </row>
    <row r="705" spans="2:13" x14ac:dyDescent="0.25">
      <c r="B705" s="7">
        <f t="shared" ca="1" si="50"/>
        <v>0.51113851772374985</v>
      </c>
      <c r="C705" s="8">
        <f t="shared" ca="1" si="51"/>
        <v>50</v>
      </c>
      <c r="H705" s="7">
        <v>703</v>
      </c>
      <c r="I705" s="12">
        <v>45.863818413505044</v>
      </c>
      <c r="J705" s="7">
        <f t="array" aca="1" ref="J705" ca="1">INDIRECT(ADDRESS(($F$2+1-H705)+2,9))</f>
        <v>54.995384610482127</v>
      </c>
      <c r="K705" s="7">
        <f t="shared" ca="1" si="52"/>
        <v>0.34334437346003288</v>
      </c>
      <c r="L705" s="7">
        <f t="shared" ca="1" si="53"/>
        <v>0.69316611768208491</v>
      </c>
      <c r="M705" s="7">
        <f t="shared" ca="1" si="54"/>
        <v>-1.4652041256586095</v>
      </c>
    </row>
    <row r="706" spans="2:13" x14ac:dyDescent="0.25">
      <c r="B706" s="7">
        <f t="shared" ca="1" si="50"/>
        <v>0.88427102042771955</v>
      </c>
      <c r="C706" s="8">
        <f t="shared" ca="1" si="51"/>
        <v>62</v>
      </c>
      <c r="H706" s="7">
        <v>704</v>
      </c>
      <c r="I706" s="12">
        <v>45.894931707699186</v>
      </c>
      <c r="J706" s="7">
        <f t="array" aca="1" ref="J706" ca="1">INDIRECT(ADDRESS(($F$2+1-H706)+2,9))</f>
        <v>54.993364435763965</v>
      </c>
      <c r="K706" s="7">
        <f t="shared" ca="1" si="52"/>
        <v>0.3444831358212877</v>
      </c>
      <c r="L706" s="7">
        <f t="shared" ca="1" si="53"/>
        <v>0.69309554897516401</v>
      </c>
      <c r="M706" s="7">
        <f t="shared" ca="1" si="54"/>
        <v>-1.4649810203825835</v>
      </c>
    </row>
    <row r="707" spans="2:13" x14ac:dyDescent="0.25">
      <c r="B707" s="7">
        <f t="shared" ca="1" si="50"/>
        <v>0.14923107889468168</v>
      </c>
      <c r="C707" s="8">
        <f t="shared" ca="1" si="51"/>
        <v>40</v>
      </c>
      <c r="H707" s="7">
        <v>705</v>
      </c>
      <c r="I707" s="12">
        <v>45.916071309054452</v>
      </c>
      <c r="J707" s="7">
        <f t="array" aca="1" ref="J707" ca="1">INDIRECT(ADDRESS(($F$2+1-H707)+2,9))</f>
        <v>54.99103909043216</v>
      </c>
      <c r="K707" s="7">
        <f t="shared" ca="1" si="52"/>
        <v>0.34525766172932237</v>
      </c>
      <c r="L707" s="7">
        <f t="shared" ca="1" si="53"/>
        <v>0.69301431119539669</v>
      </c>
      <c r="M707" s="7">
        <f t="shared" ca="1" si="54"/>
        <v>-1.4654242759043949</v>
      </c>
    </row>
    <row r="708" spans="2:13" x14ac:dyDescent="0.25">
      <c r="B708" s="7">
        <f t="shared" ref="B708:B771" ca="1" si="55">RAND()</f>
        <v>9.4392270904518738E-2</v>
      </c>
      <c r="C708" s="8">
        <f t="shared" ref="C708:C771" ca="1" si="56">ROUND(_xlfn.NORM.INV(B708,50,10),0)</f>
        <v>37</v>
      </c>
      <c r="H708" s="7">
        <v>706</v>
      </c>
      <c r="I708" s="12">
        <v>45.936538190899483</v>
      </c>
      <c r="J708" s="7">
        <f t="array" aca="1" ref="J708" ca="1">INDIRECT(ADDRESS(($F$2+1-H708)+2,9))</f>
        <v>54.97459176406192</v>
      </c>
      <c r="K708" s="7">
        <f t="shared" ref="K708:K771" ca="1" si="57">_xlfn.NORM.DIST(I708,$F$5,$F$6,TRUE)</f>
        <v>0.34600815815377517</v>
      </c>
      <c r="L708" s="7">
        <f t="shared" ref="L708:L771" ca="1" si="58">_xlfn.NORM.DIST(J708,$F$5,$F$6,TRUE)</f>
        <v>0.6924394404293952</v>
      </c>
      <c r="M708" s="7">
        <f t="shared" ca="1" si="54"/>
        <v>-1.4648613583714085</v>
      </c>
    </row>
    <row r="709" spans="2:13" x14ac:dyDescent="0.25">
      <c r="B709" s="7">
        <f t="shared" ca="1" si="55"/>
        <v>0.41511467683504621</v>
      </c>
      <c r="C709" s="8">
        <f t="shared" ca="1" si="56"/>
        <v>48</v>
      </c>
      <c r="H709" s="7">
        <v>707</v>
      </c>
      <c r="I709" s="12">
        <v>45.936609365671977</v>
      </c>
      <c r="J709" s="7">
        <f t="array" aca="1" ref="J709" ca="1">INDIRECT(ADDRESS(($F$2+1-H709)+2,9))</f>
        <v>54.970139091628582</v>
      </c>
      <c r="K709" s="7">
        <f t="shared" ca="1" si="57"/>
        <v>0.34601076910658479</v>
      </c>
      <c r="L709" s="7">
        <f t="shared" ca="1" si="58"/>
        <v>0.69228372818356965</v>
      </c>
      <c r="M709" s="7">
        <f t="shared" ref="M709:M772" ca="1" si="59">((2*H709-1)/$F$2)*(LN(K709)+LN(1-L709))</f>
        <v>-1.4666013468754882</v>
      </c>
    </row>
    <row r="710" spans="2:13" x14ac:dyDescent="0.25">
      <c r="B710" s="7">
        <f t="shared" ca="1" si="55"/>
        <v>0.31546754079097905</v>
      </c>
      <c r="C710" s="8">
        <f t="shared" ca="1" si="56"/>
        <v>45</v>
      </c>
      <c r="H710" s="7">
        <v>708</v>
      </c>
      <c r="I710" s="12">
        <v>45.938582304767259</v>
      </c>
      <c r="J710" s="7">
        <f t="array" aca="1" ref="J710" ca="1">INDIRECT(ADDRESS(($F$2+1-H710)+2,9))</f>
        <v>54.956081843899568</v>
      </c>
      <c r="K710" s="7">
        <f t="shared" ca="1" si="57"/>
        <v>0.34608314669322188</v>
      </c>
      <c r="L710" s="7">
        <f t="shared" ca="1" si="58"/>
        <v>0.69179191177805999</v>
      </c>
      <c r="M710" s="7">
        <f t="shared" ca="1" si="59"/>
        <v>-1.4674929182092808</v>
      </c>
    </row>
    <row r="711" spans="2:13" x14ac:dyDescent="0.25">
      <c r="B711" s="7">
        <f t="shared" ca="1" si="55"/>
        <v>0.99457576556040916</v>
      </c>
      <c r="C711" s="8">
        <f t="shared" ca="1" si="56"/>
        <v>75</v>
      </c>
      <c r="H711" s="7">
        <v>709</v>
      </c>
      <c r="I711" s="12">
        <v>45.944690035809003</v>
      </c>
      <c r="J711" s="7">
        <f t="array" aca="1" ref="J711" ca="1">INDIRECT(ADDRESS(($F$2+1-H711)+2,9))</f>
        <v>54.939782587048875</v>
      </c>
      <c r="K711" s="7">
        <f t="shared" ca="1" si="57"/>
        <v>0.34630724542281599</v>
      </c>
      <c r="L711" s="7">
        <f t="shared" ca="1" si="58"/>
        <v>0.69122122358679605</v>
      </c>
      <c r="M711" s="7">
        <f t="shared" ca="1" si="59"/>
        <v>-1.4679273594187499</v>
      </c>
    </row>
    <row r="712" spans="2:13" x14ac:dyDescent="0.25">
      <c r="B712" s="7">
        <f t="shared" ca="1" si="55"/>
        <v>0.45536943987842404</v>
      </c>
      <c r="C712" s="8">
        <f t="shared" ca="1" si="56"/>
        <v>49</v>
      </c>
      <c r="H712" s="7">
        <v>710</v>
      </c>
      <c r="I712" s="12">
        <v>45.965004001364207</v>
      </c>
      <c r="J712" s="7">
        <f t="array" aca="1" ref="J712" ca="1">INDIRECT(ADDRESS(($F$2+1-H712)+2,9))</f>
        <v>54.897604624716898</v>
      </c>
      <c r="K712" s="7">
        <f t="shared" ca="1" si="57"/>
        <v>0.34705297182043238</v>
      </c>
      <c r="L712" s="7">
        <f t="shared" ca="1" si="58"/>
        <v>0.68974229822809319</v>
      </c>
      <c r="M712" s="7">
        <f t="shared" ca="1" si="59"/>
        <v>-1.4654429132223421</v>
      </c>
    </row>
    <row r="713" spans="2:13" x14ac:dyDescent="0.25">
      <c r="B713" s="7">
        <f t="shared" ca="1" si="55"/>
        <v>0.56354394069986213</v>
      </c>
      <c r="C713" s="8">
        <f t="shared" ca="1" si="56"/>
        <v>52</v>
      </c>
      <c r="H713" s="7">
        <v>711</v>
      </c>
      <c r="I713" s="12">
        <v>46.009510000217503</v>
      </c>
      <c r="J713" s="7">
        <f t="array" aca="1" ref="J713" ca="1">INDIRECT(ADDRESS(($F$2+1-H713)+2,9))</f>
        <v>54.896727758058844</v>
      </c>
      <c r="K713" s="7">
        <f t="shared" ca="1" si="57"/>
        <v>0.34868885709980979</v>
      </c>
      <c r="L713" s="7">
        <f t="shared" ca="1" si="58"/>
        <v>0.68971151913649953</v>
      </c>
      <c r="M713" s="7">
        <f t="shared" ca="1" si="59"/>
        <v>-1.4643465001741276</v>
      </c>
    </row>
    <row r="714" spans="2:13" x14ac:dyDescent="0.25">
      <c r="B714" s="7">
        <f t="shared" ca="1" si="55"/>
        <v>0.76761940641306259</v>
      </c>
      <c r="C714" s="8">
        <f t="shared" ca="1" si="56"/>
        <v>57</v>
      </c>
      <c r="H714" s="7">
        <v>712</v>
      </c>
      <c r="I714" s="12">
        <v>46.022488626270892</v>
      </c>
      <c r="J714" s="7">
        <f t="array" aca="1" ref="J714" ca="1">INDIRECT(ADDRESS(($F$2+1-H714)+2,9))</f>
        <v>54.882802467005249</v>
      </c>
      <c r="K714" s="7">
        <f t="shared" ca="1" si="57"/>
        <v>0.34916643808405579</v>
      </c>
      <c r="L714" s="7">
        <f t="shared" ca="1" si="58"/>
        <v>0.68922254640079028</v>
      </c>
      <c r="M714" s="7">
        <f t="shared" ca="1" si="59"/>
        <v>-1.4644666530609352</v>
      </c>
    </row>
    <row r="715" spans="2:13" x14ac:dyDescent="0.25">
      <c r="B715" s="7">
        <f t="shared" ca="1" si="55"/>
        <v>0.67846623023150865</v>
      </c>
      <c r="C715" s="8">
        <f t="shared" ca="1" si="56"/>
        <v>55</v>
      </c>
      <c r="H715" s="7">
        <v>713</v>
      </c>
      <c r="I715" s="12">
        <v>46.028768851164443</v>
      </c>
      <c r="J715" s="7">
        <f t="array" aca="1" ref="J715" ca="1">INDIRECT(ADDRESS(($F$2+1-H715)+2,9))</f>
        <v>54.867871631542315</v>
      </c>
      <c r="K715" s="7">
        <f t="shared" ca="1" si="57"/>
        <v>0.34939762049801559</v>
      </c>
      <c r="L715" s="7">
        <f t="shared" ca="1" si="58"/>
        <v>0.68869789348058486</v>
      </c>
      <c r="M715" s="7">
        <f t="shared" ca="1" si="59"/>
        <v>-1.4649740407468332</v>
      </c>
    </row>
    <row r="716" spans="2:13" x14ac:dyDescent="0.25">
      <c r="B716" s="7">
        <f t="shared" ca="1" si="55"/>
        <v>0.26281139576724821</v>
      </c>
      <c r="C716" s="8">
        <f t="shared" ca="1" si="56"/>
        <v>44</v>
      </c>
      <c r="H716" s="7">
        <v>714</v>
      </c>
      <c r="I716" s="12">
        <v>46.040394044901319</v>
      </c>
      <c r="J716" s="7">
        <f t="array" aca="1" ref="J716" ca="1">INDIRECT(ADDRESS(($F$2+1-H716)+2,9))</f>
        <v>54.862524364838634</v>
      </c>
      <c r="K716" s="7">
        <f t="shared" ca="1" si="57"/>
        <v>0.349825704860664</v>
      </c>
      <c r="L716" s="7">
        <f t="shared" ca="1" si="58"/>
        <v>0.68850990315492355</v>
      </c>
      <c r="M716" s="7">
        <f t="shared" ca="1" si="59"/>
        <v>-1.4658212557741495</v>
      </c>
    </row>
    <row r="717" spans="2:13" x14ac:dyDescent="0.25">
      <c r="B717" s="7">
        <f t="shared" ca="1" si="55"/>
        <v>0.6526115075520118</v>
      </c>
      <c r="C717" s="8">
        <f t="shared" ca="1" si="56"/>
        <v>54</v>
      </c>
      <c r="H717" s="7">
        <v>715</v>
      </c>
      <c r="I717" s="12">
        <v>46.042380432556811</v>
      </c>
      <c r="J717" s="7">
        <f t="array" aca="1" ref="J717" ca="1">INDIRECT(ADDRESS(($F$2+1-H717)+2,9))</f>
        <v>54.858343049458128</v>
      </c>
      <c r="K717" s="7">
        <f t="shared" ca="1" si="57"/>
        <v>0.34989887041584988</v>
      </c>
      <c r="L717" s="7">
        <f t="shared" ca="1" si="58"/>
        <v>0.68836286915936717</v>
      </c>
      <c r="M717" s="7">
        <f t="shared" ca="1" si="59"/>
        <v>-1.4674246830420565</v>
      </c>
    </row>
    <row r="718" spans="2:13" x14ac:dyDescent="0.25">
      <c r="B718" s="7">
        <f t="shared" ca="1" si="55"/>
        <v>0.83864968646576177</v>
      </c>
      <c r="C718" s="8">
        <f t="shared" ca="1" si="56"/>
        <v>60</v>
      </c>
      <c r="H718" s="7">
        <v>716</v>
      </c>
      <c r="I718" s="12">
        <v>46.050161483820659</v>
      </c>
      <c r="J718" s="7">
        <f t="array" aca="1" ref="J718" ca="1">INDIRECT(ADDRESS(($F$2+1-H718)+2,9))</f>
        <v>54.833580900441873</v>
      </c>
      <c r="K718" s="7">
        <f t="shared" ca="1" si="57"/>
        <v>0.3501855272112907</v>
      </c>
      <c r="L718" s="7">
        <f t="shared" ca="1" si="58"/>
        <v>0.68749150475088749</v>
      </c>
      <c r="M718" s="7">
        <f t="shared" ca="1" si="59"/>
        <v>-1.4670838868351028</v>
      </c>
    </row>
    <row r="719" spans="2:13" x14ac:dyDescent="0.25">
      <c r="B719" s="7">
        <f t="shared" ca="1" si="55"/>
        <v>0.3159313570340968</v>
      </c>
      <c r="C719" s="8">
        <f t="shared" ca="1" si="56"/>
        <v>45</v>
      </c>
      <c r="H719" s="7">
        <v>717</v>
      </c>
      <c r="I719" s="12">
        <v>46.058018666607026</v>
      </c>
      <c r="J719" s="7">
        <f t="array" aca="1" ref="J719" ca="1">INDIRECT(ADDRESS(($F$2+1-H719)+2,9))</f>
        <v>54.811710410117811</v>
      </c>
      <c r="K719" s="7">
        <f t="shared" ca="1" si="57"/>
        <v>0.35047507535700617</v>
      </c>
      <c r="L719" s="7">
        <f t="shared" ca="1" si="58"/>
        <v>0.68672102305688465</v>
      </c>
      <c r="M719" s="7">
        <f t="shared" ca="1" si="59"/>
        <v>-1.4669503278784206</v>
      </c>
    </row>
    <row r="720" spans="2:13" x14ac:dyDescent="0.25">
      <c r="B720" s="7">
        <f t="shared" ca="1" si="55"/>
        <v>0.62714550080676146</v>
      </c>
      <c r="C720" s="8">
        <f t="shared" ca="1" si="56"/>
        <v>53</v>
      </c>
      <c r="H720" s="7">
        <v>718</v>
      </c>
      <c r="I720" s="12">
        <v>46.09893953066949</v>
      </c>
      <c r="J720" s="7">
        <f t="array" aca="1" ref="J720" ca="1">INDIRECT(ADDRESS(($F$2+1-H720)+2,9))</f>
        <v>54.805768005923952</v>
      </c>
      <c r="K720" s="7">
        <f t="shared" ca="1" si="57"/>
        <v>0.35198446782774184</v>
      </c>
      <c r="L720" s="7">
        <f t="shared" ca="1" si="58"/>
        <v>0.68651153533983922</v>
      </c>
      <c r="M720" s="7">
        <f t="shared" ca="1" si="59"/>
        <v>-1.4656955309327249</v>
      </c>
    </row>
    <row r="721" spans="2:13" x14ac:dyDescent="0.25">
      <c r="B721" s="7">
        <f t="shared" ca="1" si="55"/>
        <v>0.55968549490157371</v>
      </c>
      <c r="C721" s="8">
        <f t="shared" ca="1" si="56"/>
        <v>52</v>
      </c>
      <c r="H721" s="7">
        <v>719</v>
      </c>
      <c r="I721" s="12">
        <v>46.125336344103864</v>
      </c>
      <c r="J721" s="7">
        <f t="array" aca="1" ref="J721" ca="1">INDIRECT(ADDRESS(($F$2+1-H721)+2,9))</f>
        <v>54.80078996617403</v>
      </c>
      <c r="K721" s="7">
        <f t="shared" ca="1" si="57"/>
        <v>0.35295937210667072</v>
      </c>
      <c r="L721" s="7">
        <f t="shared" ca="1" si="58"/>
        <v>0.68633599806134182</v>
      </c>
      <c r="M721" s="7">
        <f t="shared" ca="1" si="59"/>
        <v>-1.4655237477272962</v>
      </c>
    </row>
    <row r="722" spans="2:13" x14ac:dyDescent="0.25">
      <c r="B722" s="7">
        <f t="shared" ca="1" si="55"/>
        <v>0.46859749057508915</v>
      </c>
      <c r="C722" s="8">
        <f t="shared" ca="1" si="56"/>
        <v>49</v>
      </c>
      <c r="H722" s="7">
        <v>720</v>
      </c>
      <c r="I722" s="12">
        <v>46.146468107679809</v>
      </c>
      <c r="J722" s="7">
        <f t="array" aca="1" ref="J722" ca="1">INDIRECT(ADDRESS(($F$2+1-H722)+2,9))</f>
        <v>54.762581389022948</v>
      </c>
      <c r="K722" s="7">
        <f t="shared" ca="1" si="57"/>
        <v>0.35374052081458474</v>
      </c>
      <c r="L722" s="7">
        <f t="shared" ca="1" si="58"/>
        <v>0.68498727211438637</v>
      </c>
      <c r="M722" s="7">
        <f t="shared" ca="1" si="59"/>
        <v>-1.4632281867101689</v>
      </c>
    </row>
    <row r="723" spans="2:13" x14ac:dyDescent="0.25">
      <c r="B723" s="7">
        <f t="shared" ca="1" si="55"/>
        <v>0.82525015186714723</v>
      </c>
      <c r="C723" s="8">
        <f t="shared" ca="1" si="56"/>
        <v>59</v>
      </c>
      <c r="H723" s="7">
        <v>721</v>
      </c>
      <c r="I723" s="12">
        <v>46.15329899849884</v>
      </c>
      <c r="J723" s="7">
        <f t="array" aca="1" ref="J723" ca="1">INDIRECT(ADDRESS(($F$2+1-H723)+2,9))</f>
        <v>54.746516111928187</v>
      </c>
      <c r="K723" s="7">
        <f t="shared" ca="1" si="57"/>
        <v>0.35399316086849225</v>
      </c>
      <c r="L723" s="7">
        <f t="shared" ca="1" si="58"/>
        <v>0.68441944452750658</v>
      </c>
      <c r="M723" s="7">
        <f t="shared" ca="1" si="59"/>
        <v>-1.4635825592682905</v>
      </c>
    </row>
    <row r="724" spans="2:13" x14ac:dyDescent="0.25">
      <c r="B724" s="7">
        <f t="shared" ca="1" si="55"/>
        <v>0.62203228066706351</v>
      </c>
      <c r="C724" s="8">
        <f t="shared" ca="1" si="56"/>
        <v>53</v>
      </c>
      <c r="H724" s="7">
        <v>722</v>
      </c>
      <c r="I724" s="12">
        <v>46.171214190991179</v>
      </c>
      <c r="J724" s="7">
        <f t="array" aca="1" ref="J724" ca="1">INDIRECT(ADDRESS(($F$2+1-H724)+2,9))</f>
        <v>54.738856583927891</v>
      </c>
      <c r="K724" s="7">
        <f t="shared" ca="1" si="57"/>
        <v>0.35465605829074442</v>
      </c>
      <c r="L724" s="7">
        <f t="shared" ca="1" si="58"/>
        <v>0.68414856486468323</v>
      </c>
      <c r="M724" s="7">
        <f t="shared" ca="1" si="59"/>
        <v>-1.4637891812763517</v>
      </c>
    </row>
    <row r="725" spans="2:13" x14ac:dyDescent="0.25">
      <c r="B725" s="7">
        <f t="shared" ca="1" si="55"/>
        <v>0.21689142538301465</v>
      </c>
      <c r="C725" s="8">
        <f t="shared" ca="1" si="56"/>
        <v>42</v>
      </c>
      <c r="H725" s="7">
        <v>723</v>
      </c>
      <c r="I725" s="12">
        <v>46.19553983564802</v>
      </c>
      <c r="J725" s="7">
        <f t="array" aca="1" ref="J725" ca="1">INDIRECT(ADDRESS(($F$2+1-H725)+2,9))</f>
        <v>54.736584240797207</v>
      </c>
      <c r="K725" s="7">
        <f t="shared" ca="1" si="57"/>
        <v>0.35555685978397411</v>
      </c>
      <c r="L725" s="7">
        <f t="shared" ca="1" si="58"/>
        <v>0.68406818428110749</v>
      </c>
      <c r="M725" s="7">
        <f t="shared" ca="1" si="59"/>
        <v>-1.4639490263251058</v>
      </c>
    </row>
    <row r="726" spans="2:13" x14ac:dyDescent="0.25">
      <c r="B726" s="7">
        <f t="shared" ca="1" si="55"/>
        <v>0.31283927825314561</v>
      </c>
      <c r="C726" s="8">
        <f t="shared" ca="1" si="56"/>
        <v>45</v>
      </c>
      <c r="H726" s="7">
        <v>724</v>
      </c>
      <c r="I726" s="12">
        <v>46.217253309592145</v>
      </c>
      <c r="J726" s="7">
        <f t="array" aca="1" ref="J726" ca="1">INDIRECT(ADDRESS(($F$2+1-H726)+2,9))</f>
        <v>54.721737776093782</v>
      </c>
      <c r="K726" s="7">
        <f t="shared" ca="1" si="57"/>
        <v>0.35636161237335828</v>
      </c>
      <c r="L726" s="7">
        <f t="shared" ca="1" si="58"/>
        <v>0.68354279975360466</v>
      </c>
      <c r="M726" s="7">
        <f t="shared" ca="1" si="59"/>
        <v>-1.4633451815206908</v>
      </c>
    </row>
    <row r="727" spans="2:13" x14ac:dyDescent="0.25">
      <c r="B727" s="7">
        <f t="shared" ca="1" si="55"/>
        <v>0.9813758728538593</v>
      </c>
      <c r="C727" s="8">
        <f t="shared" ca="1" si="56"/>
        <v>71</v>
      </c>
      <c r="H727" s="7">
        <v>725</v>
      </c>
      <c r="I727" s="12">
        <v>46.223991405604295</v>
      </c>
      <c r="J727" s="7">
        <f t="array" aca="1" ref="J727" ca="1">INDIRECT(ADDRESS(($F$2+1-H727)+2,9))</f>
        <v>54.721714785226638</v>
      </c>
      <c r="K727" s="7">
        <f t="shared" ca="1" si="57"/>
        <v>0.35661147241412122</v>
      </c>
      <c r="L727" s="7">
        <f t="shared" ca="1" si="58"/>
        <v>0.68354198586847914</v>
      </c>
      <c r="M727" s="7">
        <f t="shared" ca="1" si="59"/>
        <v>-1.4648954261797345</v>
      </c>
    </row>
    <row r="728" spans="2:13" x14ac:dyDescent="0.25">
      <c r="B728" s="7">
        <f t="shared" ca="1" si="55"/>
        <v>0.47754052522493506</v>
      </c>
      <c r="C728" s="8">
        <f t="shared" ca="1" si="56"/>
        <v>49</v>
      </c>
      <c r="H728" s="7">
        <v>726</v>
      </c>
      <c r="I728" s="12">
        <v>46.234924984395185</v>
      </c>
      <c r="J728" s="7">
        <f t="array" aca="1" ref="J728" ca="1">INDIRECT(ADDRESS(($F$2+1-H728)+2,9))</f>
        <v>54.719800796279728</v>
      </c>
      <c r="K728" s="7">
        <f t="shared" ca="1" si="57"/>
        <v>0.35701703900105958</v>
      </c>
      <c r="L728" s="7">
        <f t="shared" ca="1" si="58"/>
        <v>0.68347422684117987</v>
      </c>
      <c r="M728" s="7">
        <f t="shared" ca="1" si="59"/>
        <v>-1.4660091621402191</v>
      </c>
    </row>
    <row r="729" spans="2:13" x14ac:dyDescent="0.25">
      <c r="B729" s="7">
        <f t="shared" ca="1" si="55"/>
        <v>0.34907266711378548</v>
      </c>
      <c r="C729" s="8">
        <f t="shared" ca="1" si="56"/>
        <v>46</v>
      </c>
      <c r="H729" s="7">
        <v>727</v>
      </c>
      <c r="I729" s="12">
        <v>46.261180820776758</v>
      </c>
      <c r="J729" s="7">
        <f t="array" aca="1" ref="J729" ca="1">INDIRECT(ADDRESS(($F$2+1-H729)+2,9))</f>
        <v>54.701189689525258</v>
      </c>
      <c r="K729" s="7">
        <f t="shared" ca="1" si="57"/>
        <v>0.35799162374636534</v>
      </c>
      <c r="L729" s="7">
        <f t="shared" ca="1" si="58"/>
        <v>0.6828150357299847</v>
      </c>
      <c r="M729" s="7">
        <f t="shared" ca="1" si="59"/>
        <v>-1.4647935943049113</v>
      </c>
    </row>
    <row r="730" spans="2:13" x14ac:dyDescent="0.25">
      <c r="B730" s="7">
        <f t="shared" ca="1" si="55"/>
        <v>0.37981534911566228</v>
      </c>
      <c r="C730" s="8">
        <f t="shared" ca="1" si="56"/>
        <v>47</v>
      </c>
      <c r="H730" s="7">
        <v>728</v>
      </c>
      <c r="I730" s="12">
        <v>46.26631951277826</v>
      </c>
      <c r="J730" s="7">
        <f t="array" aca="1" ref="J730" ca="1">INDIRECT(ADDRESS(($F$2+1-H730)+2,9))</f>
        <v>54.691432292501524</v>
      </c>
      <c r="K730" s="7">
        <f t="shared" ca="1" si="57"/>
        <v>0.35818247432674633</v>
      </c>
      <c r="L730" s="7">
        <f t="shared" ca="1" si="58"/>
        <v>0.68246920413735412</v>
      </c>
      <c r="M730" s="7">
        <f t="shared" ca="1" si="59"/>
        <v>-1.4657157501018783</v>
      </c>
    </row>
    <row r="731" spans="2:13" x14ac:dyDescent="0.25">
      <c r="B731" s="7">
        <f t="shared" ca="1" si="55"/>
        <v>0.59897581081827023</v>
      </c>
      <c r="C731" s="8">
        <f t="shared" ca="1" si="56"/>
        <v>53</v>
      </c>
      <c r="H731" s="7">
        <v>729</v>
      </c>
      <c r="I731" s="12">
        <v>46.27265548913266</v>
      </c>
      <c r="J731" s="7">
        <f t="array" aca="1" ref="J731" ca="1">INDIRECT(ADDRESS(($F$2+1-H731)+2,9))</f>
        <v>54.687912391854603</v>
      </c>
      <c r="K731" s="7">
        <f t="shared" ca="1" si="57"/>
        <v>0.35841784073071392</v>
      </c>
      <c r="L731" s="7">
        <f t="shared" ca="1" si="58"/>
        <v>0.68234440912059402</v>
      </c>
      <c r="M731" s="7">
        <f t="shared" ca="1" si="59"/>
        <v>-1.4670216693041123</v>
      </c>
    </row>
    <row r="732" spans="2:13" x14ac:dyDescent="0.25">
      <c r="B732" s="7">
        <f t="shared" ca="1" si="55"/>
        <v>0.1087465116521471</v>
      </c>
      <c r="C732" s="8">
        <f t="shared" ca="1" si="56"/>
        <v>38</v>
      </c>
      <c r="H732" s="7">
        <v>730</v>
      </c>
      <c r="I732" s="12">
        <v>46.279099909623419</v>
      </c>
      <c r="J732" s="7">
        <f t="array" aca="1" ref="J732" ca="1">INDIRECT(ADDRESS(($F$2+1-H732)+2,9))</f>
        <v>54.682343963060077</v>
      </c>
      <c r="K732" s="7">
        <f t="shared" ca="1" si="57"/>
        <v>0.35865729076389397</v>
      </c>
      <c r="L732" s="7">
        <f t="shared" ca="1" si="58"/>
        <v>0.68214694300434042</v>
      </c>
      <c r="M732" s="7">
        <f t="shared" ca="1" si="59"/>
        <v>-1.4681637478982299</v>
      </c>
    </row>
    <row r="733" spans="2:13" x14ac:dyDescent="0.25">
      <c r="B733" s="7">
        <f t="shared" ca="1" si="55"/>
        <v>8.0519265206462798E-2</v>
      </c>
      <c r="C733" s="8">
        <f t="shared" ca="1" si="56"/>
        <v>36</v>
      </c>
      <c r="H733" s="7">
        <v>731</v>
      </c>
      <c r="I733" s="12">
        <v>46.290333721152543</v>
      </c>
      <c r="J733" s="7">
        <f t="array" aca="1" ref="J733" ca="1">INDIRECT(ADDRESS(($F$2+1-H733)+2,9))</f>
        <v>54.670439809743954</v>
      </c>
      <c r="K733" s="7">
        <f t="shared" ca="1" si="57"/>
        <v>0.35907482907934474</v>
      </c>
      <c r="L733" s="7">
        <f t="shared" ca="1" si="58"/>
        <v>0.68172462742157314</v>
      </c>
      <c r="M733" s="7">
        <f t="shared" ca="1" si="59"/>
        <v>-1.4684896858929577</v>
      </c>
    </row>
    <row r="734" spans="2:13" x14ac:dyDescent="0.25">
      <c r="B734" s="7">
        <f t="shared" ca="1" si="55"/>
        <v>7.7424208346239531E-2</v>
      </c>
      <c r="C734" s="8">
        <f t="shared" ca="1" si="56"/>
        <v>36</v>
      </c>
      <c r="H734" s="7">
        <v>732</v>
      </c>
      <c r="I734" s="12">
        <v>46.298736053227017</v>
      </c>
      <c r="J734" s="7">
        <f t="array" aca="1" ref="J734" ca="1">INDIRECT(ADDRESS(($F$2+1-H734)+2,9))</f>
        <v>54.662318479166537</v>
      </c>
      <c r="K734" s="7">
        <f t="shared" ca="1" si="57"/>
        <v>0.35938723707826825</v>
      </c>
      <c r="L734" s="7">
        <f t="shared" ca="1" si="58"/>
        <v>0.6814363768373044</v>
      </c>
      <c r="M734" s="7">
        <f t="shared" ca="1" si="59"/>
        <v>-1.4692966504281482</v>
      </c>
    </row>
    <row r="735" spans="2:13" x14ac:dyDescent="0.25">
      <c r="B735" s="7">
        <f t="shared" ca="1" si="55"/>
        <v>0.38586711980109178</v>
      </c>
      <c r="C735" s="8">
        <f t="shared" ca="1" si="56"/>
        <v>47</v>
      </c>
      <c r="H735" s="7">
        <v>733</v>
      </c>
      <c r="I735" s="12">
        <v>46.304823958031179</v>
      </c>
      <c r="J735" s="7">
        <f t="array" aca="1" ref="J735" ca="1">INDIRECT(ADDRESS(($F$2+1-H735)+2,9))</f>
        <v>54.655936209787392</v>
      </c>
      <c r="K735" s="7">
        <f t="shared" ca="1" si="57"/>
        <v>0.35961365086553454</v>
      </c>
      <c r="L735" s="7">
        <f t="shared" ca="1" si="58"/>
        <v>0.68120977370304647</v>
      </c>
      <c r="M735" s="7">
        <f t="shared" ca="1" si="59"/>
        <v>-1.4703949787087494</v>
      </c>
    </row>
    <row r="736" spans="2:13" x14ac:dyDescent="0.25">
      <c r="B736" s="7">
        <f t="shared" ca="1" si="55"/>
        <v>0.63867399538168301</v>
      </c>
      <c r="C736" s="8">
        <f t="shared" ca="1" si="56"/>
        <v>54</v>
      </c>
      <c r="H736" s="7">
        <v>734</v>
      </c>
      <c r="I736" s="12">
        <v>46.338987888062597</v>
      </c>
      <c r="J736" s="7">
        <f t="array" aca="1" ref="J736" ca="1">INDIRECT(ADDRESS(($F$2+1-H736)+2,9))</f>
        <v>54.646324518888441</v>
      </c>
      <c r="K736" s="7">
        <f t="shared" ca="1" si="57"/>
        <v>0.36088514560292417</v>
      </c>
      <c r="L736" s="7">
        <f t="shared" ca="1" si="58"/>
        <v>0.68086838176266717</v>
      </c>
      <c r="M736" s="7">
        <f t="shared" ca="1" si="59"/>
        <v>-1.4692754083868667</v>
      </c>
    </row>
    <row r="737" spans="2:13" x14ac:dyDescent="0.25">
      <c r="B737" s="7">
        <f t="shared" ca="1" si="55"/>
        <v>0.34464678372539936</v>
      </c>
      <c r="C737" s="8">
        <f t="shared" ca="1" si="56"/>
        <v>46</v>
      </c>
      <c r="H737" s="7">
        <v>735</v>
      </c>
      <c r="I737" s="12">
        <v>46.340956056324586</v>
      </c>
      <c r="J737" s="7">
        <f t="array" aca="1" ref="J737" ca="1">INDIRECT(ADDRESS(($F$2+1-H737)+2,9))</f>
        <v>54.630448709685417</v>
      </c>
      <c r="K737" s="7">
        <f t="shared" ca="1" si="57"/>
        <v>0.36095844284723955</v>
      </c>
      <c r="L737" s="7">
        <f t="shared" ca="1" si="58"/>
        <v>0.68030416236571978</v>
      </c>
      <c r="M737" s="7">
        <f t="shared" ca="1" si="59"/>
        <v>-1.4699378228347464</v>
      </c>
    </row>
    <row r="738" spans="2:13" x14ac:dyDescent="0.25">
      <c r="B738" s="7">
        <f t="shared" ca="1" si="55"/>
        <v>0.19396999287580563</v>
      </c>
      <c r="C738" s="8">
        <f t="shared" ca="1" si="56"/>
        <v>41</v>
      </c>
      <c r="H738" s="7">
        <v>736</v>
      </c>
      <c r="I738" s="12">
        <v>46.362717839333484</v>
      </c>
      <c r="J738" s="7">
        <f t="array" aca="1" ref="J738" ca="1">INDIRECT(ADDRESS(($F$2+1-H738)+2,9))</f>
        <v>54.616211399459139</v>
      </c>
      <c r="K738" s="7">
        <f t="shared" ca="1" si="57"/>
        <v>0.36176922086876029</v>
      </c>
      <c r="L738" s="7">
        <f t="shared" ca="1" si="58"/>
        <v>0.67979781932779115</v>
      </c>
      <c r="M738" s="7">
        <f t="shared" ca="1" si="59"/>
        <v>-1.4693309466621829</v>
      </c>
    </row>
    <row r="739" spans="2:13" x14ac:dyDescent="0.25">
      <c r="B739" s="7">
        <f t="shared" ca="1" si="55"/>
        <v>0.27480412015761391</v>
      </c>
      <c r="C739" s="8">
        <f t="shared" ca="1" si="56"/>
        <v>44</v>
      </c>
      <c r="H739" s="7">
        <v>737</v>
      </c>
      <c r="I739" s="12">
        <v>46.369024851822772</v>
      </c>
      <c r="J739" s="7">
        <f t="array" aca="1" ref="J739" ca="1">INDIRECT(ADDRESS(($F$2+1-H739)+2,9))</f>
        <v>54.58531652246328</v>
      </c>
      <c r="K739" s="7">
        <f t="shared" ca="1" si="57"/>
        <v>0.36200431723454007</v>
      </c>
      <c r="L739" s="7">
        <f t="shared" ca="1" si="58"/>
        <v>0.67869790673049457</v>
      </c>
      <c r="M739" s="7">
        <f t="shared" ca="1" si="59"/>
        <v>-1.4685445770694421</v>
      </c>
    </row>
    <row r="740" spans="2:13" x14ac:dyDescent="0.25">
      <c r="B740" s="7">
        <f t="shared" ca="1" si="55"/>
        <v>1.9775910283391984E-2</v>
      </c>
      <c r="C740" s="8">
        <f t="shared" ca="1" si="56"/>
        <v>29</v>
      </c>
      <c r="H740" s="7">
        <v>738</v>
      </c>
      <c r="I740" s="12">
        <v>46.390066551122075</v>
      </c>
      <c r="J740" s="7">
        <f t="array" aca="1" ref="J740" ca="1">INDIRECT(ADDRESS(($F$2+1-H740)+2,9))</f>
        <v>54.582807812670623</v>
      </c>
      <c r="K740" s="7">
        <f t="shared" ca="1" si="57"/>
        <v>0.36278903108020971</v>
      </c>
      <c r="L740" s="7">
        <f t="shared" ca="1" si="58"/>
        <v>0.67860852319040954</v>
      </c>
      <c r="M740" s="7">
        <f t="shared" ca="1" si="59"/>
        <v>-1.4688683882589508</v>
      </c>
    </row>
    <row r="741" spans="2:13" x14ac:dyDescent="0.25">
      <c r="B741" s="7">
        <f t="shared" ca="1" si="55"/>
        <v>0.78258124108125171</v>
      </c>
      <c r="C741" s="8">
        <f t="shared" ca="1" si="56"/>
        <v>58</v>
      </c>
      <c r="H741" s="7">
        <v>739</v>
      </c>
      <c r="I741" s="12">
        <v>46.4026234369082</v>
      </c>
      <c r="J741" s="7">
        <f t="array" aca="1" ref="J741" ca="1">INDIRECT(ADDRESS(($F$2+1-H741)+2,9))</f>
        <v>54.552876243197268</v>
      </c>
      <c r="K741" s="7">
        <f t="shared" ca="1" si="57"/>
        <v>0.36325759338859487</v>
      </c>
      <c r="L741" s="7">
        <f t="shared" ca="1" si="58"/>
        <v>0.67754128597240926</v>
      </c>
      <c r="M741" s="7">
        <f t="shared" ca="1" si="59"/>
        <v>-1.4677076592688312</v>
      </c>
    </row>
    <row r="742" spans="2:13" x14ac:dyDescent="0.25">
      <c r="B742" s="7">
        <f t="shared" ca="1" si="55"/>
        <v>0.59719034299488039</v>
      </c>
      <c r="C742" s="8">
        <f t="shared" ca="1" si="56"/>
        <v>52</v>
      </c>
      <c r="H742" s="7">
        <v>740</v>
      </c>
      <c r="I742" s="12">
        <v>46.419097256167348</v>
      </c>
      <c r="J742" s="7">
        <f t="array" aca="1" ref="J742" ca="1">INDIRECT(ADDRESS(($F$2+1-H742)+2,9))</f>
        <v>54.546209937809238</v>
      </c>
      <c r="K742" s="7">
        <f t="shared" ca="1" si="57"/>
        <v>0.36387262709364443</v>
      </c>
      <c r="L742" s="7">
        <f t="shared" ca="1" si="58"/>
        <v>0.67730339306366205</v>
      </c>
      <c r="M742" s="7">
        <f t="shared" ca="1" si="59"/>
        <v>-1.4680302424272527</v>
      </c>
    </row>
    <row r="743" spans="2:13" x14ac:dyDescent="0.25">
      <c r="B743" s="7">
        <f t="shared" ca="1" si="55"/>
        <v>0.65167520182151795</v>
      </c>
      <c r="C743" s="8">
        <f t="shared" ca="1" si="56"/>
        <v>54</v>
      </c>
      <c r="H743" s="7">
        <v>741</v>
      </c>
      <c r="I743" s="12">
        <v>46.435810556760707</v>
      </c>
      <c r="J743" s="7">
        <f t="array" aca="1" ref="J743" ca="1">INDIRECT(ADDRESS(($F$2+1-H743)+2,9))</f>
        <v>54.544369742921099</v>
      </c>
      <c r="K743" s="7">
        <f t="shared" ca="1" si="57"/>
        <v>0.36449696018299016</v>
      </c>
      <c r="L743" s="7">
        <f t="shared" ca="1" si="58"/>
        <v>0.67723771131921229</v>
      </c>
      <c r="M743" s="7">
        <f t="shared" ca="1" si="59"/>
        <v>-1.468699219125094</v>
      </c>
    </row>
    <row r="744" spans="2:13" x14ac:dyDescent="0.25">
      <c r="B744" s="7">
        <f t="shared" ca="1" si="55"/>
        <v>0.85358738250544575</v>
      </c>
      <c r="C744" s="8">
        <f t="shared" ca="1" si="56"/>
        <v>61</v>
      </c>
      <c r="H744" s="7">
        <v>742</v>
      </c>
      <c r="I744" s="12">
        <v>46.443568449259558</v>
      </c>
      <c r="J744" s="7">
        <f t="array" aca="1" ref="J744" ca="1">INDIRECT(ADDRESS(($F$2+1-H744)+2,9))</f>
        <v>54.522382696240015</v>
      </c>
      <c r="K744" s="7">
        <f t="shared" ca="1" si="57"/>
        <v>0.36478688216457078</v>
      </c>
      <c r="L744" s="7">
        <f t="shared" ca="1" si="58"/>
        <v>0.67645250436357007</v>
      </c>
      <c r="M744" s="7">
        <f t="shared" ca="1" si="59"/>
        <v>-1.4684664200770383</v>
      </c>
    </row>
    <row r="745" spans="2:13" x14ac:dyDescent="0.25">
      <c r="B745" s="7">
        <f t="shared" ca="1" si="55"/>
        <v>0.46418116009901966</v>
      </c>
      <c r="C745" s="8">
        <f t="shared" ca="1" si="56"/>
        <v>49</v>
      </c>
      <c r="H745" s="7">
        <v>743</v>
      </c>
      <c r="I745" s="12">
        <v>46.447079474506886</v>
      </c>
      <c r="J745" s="7">
        <f t="array" aca="1" ref="J745" ca="1">INDIRECT(ADDRESS(($F$2+1-H745)+2,9))</f>
        <v>54.520295823276079</v>
      </c>
      <c r="K745" s="7">
        <f t="shared" ca="1" si="57"/>
        <v>0.36491811892606257</v>
      </c>
      <c r="L745" s="7">
        <f t="shared" ca="1" si="58"/>
        <v>0.67637793651770206</v>
      </c>
      <c r="M745" s="7">
        <f t="shared" ca="1" si="59"/>
        <v>-1.4700407217918861</v>
      </c>
    </row>
    <row r="746" spans="2:13" x14ac:dyDescent="0.25">
      <c r="B746" s="7">
        <f t="shared" ca="1" si="55"/>
        <v>0.82766695112035327</v>
      </c>
      <c r="C746" s="8">
        <f t="shared" ca="1" si="56"/>
        <v>59</v>
      </c>
      <c r="H746" s="7">
        <v>744</v>
      </c>
      <c r="I746" s="12">
        <v>46.455564742393854</v>
      </c>
      <c r="J746" s="7">
        <f t="array" aca="1" ref="J746" ca="1">INDIRECT(ADDRESS(($F$2+1-H746)+2,9))</f>
        <v>54.494241425532486</v>
      </c>
      <c r="K746" s="7">
        <f t="shared" ca="1" si="57"/>
        <v>0.36523535059860518</v>
      </c>
      <c r="L746" s="7">
        <f t="shared" ca="1" si="58"/>
        <v>0.67544636913595779</v>
      </c>
      <c r="M746" s="7">
        <f t="shared" ca="1" si="59"/>
        <v>-1.469441149281228</v>
      </c>
    </row>
    <row r="747" spans="2:13" x14ac:dyDescent="0.25">
      <c r="B747" s="7">
        <f t="shared" ca="1" si="55"/>
        <v>0.99903323668616295</v>
      </c>
      <c r="C747" s="8">
        <f t="shared" ca="1" si="56"/>
        <v>81</v>
      </c>
      <c r="H747" s="7">
        <v>745</v>
      </c>
      <c r="I747" s="12">
        <v>46.468482705406508</v>
      </c>
      <c r="J747" s="7">
        <f t="array" aca="1" ref="J747" ca="1">INDIRECT(ADDRESS(($F$2+1-H747)+2,9))</f>
        <v>54.474377194960198</v>
      </c>
      <c r="K747" s="7">
        <f t="shared" ca="1" si="57"/>
        <v>0.36571848080978758</v>
      </c>
      <c r="L747" s="7">
        <f t="shared" ca="1" si="58"/>
        <v>0.67473539074807387</v>
      </c>
      <c r="M747" s="7">
        <f t="shared" ca="1" si="59"/>
        <v>-1.4689955577331717</v>
      </c>
    </row>
    <row r="748" spans="2:13" x14ac:dyDescent="0.25">
      <c r="B748" s="7">
        <f t="shared" ca="1" si="55"/>
        <v>0.45521340520018838</v>
      </c>
      <c r="C748" s="8">
        <f t="shared" ca="1" si="56"/>
        <v>49</v>
      </c>
      <c r="H748" s="7">
        <v>746</v>
      </c>
      <c r="I748" s="12">
        <v>46.491541711032667</v>
      </c>
      <c r="J748" s="7">
        <f t="array" aca="1" ref="J748" ca="1">INDIRECT(ADDRESS(($F$2+1-H748)+2,9))</f>
        <v>54.467419056498116</v>
      </c>
      <c r="K748" s="7">
        <f t="shared" ca="1" si="57"/>
        <v>0.36658141396217359</v>
      </c>
      <c r="L748" s="7">
        <f t="shared" ca="1" si="58"/>
        <v>0.67448619514116703</v>
      </c>
      <c r="M748" s="7">
        <f t="shared" ca="1" si="59"/>
        <v>-1.4688112186962234</v>
      </c>
    </row>
    <row r="749" spans="2:13" x14ac:dyDescent="0.25">
      <c r="B749" s="7">
        <f t="shared" ca="1" si="55"/>
        <v>0.72573965616061553</v>
      </c>
      <c r="C749" s="8">
        <f t="shared" ca="1" si="56"/>
        <v>56</v>
      </c>
      <c r="H749" s="7">
        <v>747</v>
      </c>
      <c r="I749" s="12">
        <v>46.504207903545819</v>
      </c>
      <c r="J749" s="7">
        <f t="array" aca="1" ref="J749" ca="1">INDIRECT(ADDRESS(($F$2+1-H749)+2,9))</f>
        <v>54.462171084426025</v>
      </c>
      <c r="K749" s="7">
        <f t="shared" ca="1" si="57"/>
        <v>0.36705570613683391</v>
      </c>
      <c r="L749" s="7">
        <f t="shared" ca="1" si="58"/>
        <v>0.67429819503871069</v>
      </c>
      <c r="M749" s="7">
        <f t="shared" ca="1" si="59"/>
        <v>-1.4694874497409647</v>
      </c>
    </row>
    <row r="750" spans="2:13" x14ac:dyDescent="0.25">
      <c r="B750" s="7">
        <f t="shared" ca="1" si="55"/>
        <v>0.80161240587731064</v>
      </c>
      <c r="C750" s="8">
        <f t="shared" ca="1" si="56"/>
        <v>58</v>
      </c>
      <c r="H750" s="7">
        <v>748</v>
      </c>
      <c r="I750" s="12">
        <v>46.509006928063329</v>
      </c>
      <c r="J750" s="7">
        <f t="array" aca="1" ref="J750" ca="1">INDIRECT(ADDRESS(($F$2+1-H750)+2,9))</f>
        <v>54.445458254433262</v>
      </c>
      <c r="K750" s="7">
        <f t="shared" ca="1" si="57"/>
        <v>0.36723546116888245</v>
      </c>
      <c r="L750" s="7">
        <f t="shared" ca="1" si="58"/>
        <v>0.67369918971478226</v>
      </c>
      <c r="M750" s="7">
        <f t="shared" ca="1" si="59"/>
        <v>-1.4698438506052878</v>
      </c>
    </row>
    <row r="751" spans="2:13" x14ac:dyDescent="0.25">
      <c r="B751" s="7">
        <f t="shared" ca="1" si="55"/>
        <v>0.98400336156985402</v>
      </c>
      <c r="C751" s="8">
        <f t="shared" ca="1" si="56"/>
        <v>71</v>
      </c>
      <c r="H751" s="7">
        <v>749</v>
      </c>
      <c r="I751" s="12">
        <v>46.54361694601608</v>
      </c>
      <c r="J751" s="7">
        <f t="array" aca="1" ref="J751" ca="1">INDIRECT(ADDRESS(($F$2+1-H751)+2,9))</f>
        <v>54.425553130986955</v>
      </c>
      <c r="K751" s="7">
        <f t="shared" ca="1" si="57"/>
        <v>0.36853269354254409</v>
      </c>
      <c r="L751" s="7">
        <f t="shared" ca="1" si="58"/>
        <v>0.67298518434848353</v>
      </c>
      <c r="M751" s="7">
        <f t="shared" ca="1" si="59"/>
        <v>-1.4678477993665873</v>
      </c>
    </row>
    <row r="752" spans="2:13" x14ac:dyDescent="0.25">
      <c r="B752" s="7">
        <f t="shared" ca="1" si="55"/>
        <v>3.3932822572834809E-2</v>
      </c>
      <c r="C752" s="8">
        <f t="shared" ca="1" si="56"/>
        <v>32</v>
      </c>
      <c r="H752" s="7">
        <v>750</v>
      </c>
      <c r="I752" s="12">
        <v>46.548850619757829</v>
      </c>
      <c r="J752" s="7">
        <f t="array" aca="1" ref="J752" ca="1">INDIRECT(ADDRESS(($F$2+1-H752)+2,9))</f>
        <v>54.407309987658117</v>
      </c>
      <c r="K752" s="7">
        <f t="shared" ca="1" si="57"/>
        <v>0.36872898993524261</v>
      </c>
      <c r="L752" s="7">
        <f t="shared" ca="1" si="58"/>
        <v>0.67233023825918969</v>
      </c>
      <c r="M752" s="7">
        <f t="shared" ca="1" si="59"/>
        <v>-1.4680491586496798</v>
      </c>
    </row>
    <row r="753" spans="2:13" x14ac:dyDescent="0.25">
      <c r="B753" s="7">
        <f t="shared" ca="1" si="55"/>
        <v>0.65724032633931995</v>
      </c>
      <c r="C753" s="8">
        <f t="shared" ca="1" si="56"/>
        <v>54</v>
      </c>
      <c r="H753" s="7">
        <v>751</v>
      </c>
      <c r="I753" s="12">
        <v>46.553290452025308</v>
      </c>
      <c r="J753" s="7">
        <f t="array" aca="1" ref="J753" ca="1">INDIRECT(ADDRESS(($F$2+1-H753)+2,9))</f>
        <v>54.399992148664985</v>
      </c>
      <c r="K753" s="7">
        <f t="shared" ca="1" si="57"/>
        <v>0.36889553902930405</v>
      </c>
      <c r="L753" s="7">
        <f t="shared" ca="1" si="58"/>
        <v>0.67206737170770658</v>
      </c>
      <c r="M753" s="7">
        <f t="shared" ca="1" si="59"/>
        <v>-1.4691359959905845</v>
      </c>
    </row>
    <row r="754" spans="2:13" x14ac:dyDescent="0.25">
      <c r="B754" s="7">
        <f t="shared" ca="1" si="55"/>
        <v>0.80218013774007202</v>
      </c>
      <c r="C754" s="8">
        <f t="shared" ca="1" si="56"/>
        <v>58</v>
      </c>
      <c r="H754" s="7">
        <v>752</v>
      </c>
      <c r="I754" s="12">
        <v>46.585331825361983</v>
      </c>
      <c r="J754" s="7">
        <f t="array" aca="1" ref="J754" ca="1">INDIRECT(ADDRESS(($F$2+1-H754)+2,9))</f>
        <v>54.38318265572066</v>
      </c>
      <c r="K754" s="7">
        <f t="shared" ca="1" si="57"/>
        <v>0.37009821850158192</v>
      </c>
      <c r="L754" s="7">
        <f t="shared" ca="1" si="58"/>
        <v>0.67146322955260251</v>
      </c>
      <c r="M754" s="7">
        <f t="shared" ca="1" si="59"/>
        <v>-1.4675446382003396</v>
      </c>
    </row>
    <row r="755" spans="2:13" x14ac:dyDescent="0.25">
      <c r="B755" s="7">
        <f t="shared" ca="1" si="55"/>
        <v>9.5625239059239919E-2</v>
      </c>
      <c r="C755" s="8">
        <f t="shared" ca="1" si="56"/>
        <v>37</v>
      </c>
      <c r="H755" s="7">
        <v>753</v>
      </c>
      <c r="I755" s="12">
        <v>46.603064545329723</v>
      </c>
      <c r="J755" s="7">
        <f t="array" aca="1" ref="J755" ca="1">INDIRECT(ADDRESS(($F$2+1-H755)+2,9))</f>
        <v>54.382303344533796</v>
      </c>
      <c r="K755" s="7">
        <f t="shared" ca="1" si="57"/>
        <v>0.37076436703704729</v>
      </c>
      <c r="L755" s="7">
        <f t="shared" ca="1" si="58"/>
        <v>0.67143161428088793</v>
      </c>
      <c r="M755" s="7">
        <f t="shared" ca="1" si="59"/>
        <v>-1.4681762028969547</v>
      </c>
    </row>
    <row r="756" spans="2:13" x14ac:dyDescent="0.25">
      <c r="B756" s="7">
        <f t="shared" ca="1" si="55"/>
        <v>0.12985971539811758</v>
      </c>
      <c r="C756" s="8">
        <f t="shared" ca="1" si="56"/>
        <v>39</v>
      </c>
      <c r="H756" s="7">
        <v>754</v>
      </c>
      <c r="I756" s="12">
        <v>46.614432310689601</v>
      </c>
      <c r="J756" s="7">
        <f t="array" aca="1" ref="J756" ca="1">INDIRECT(ADDRESS(($F$2+1-H756)+2,9))</f>
        <v>54.374609372756638</v>
      </c>
      <c r="K756" s="7">
        <f t="shared" ca="1" si="57"/>
        <v>0.37119161326961836</v>
      </c>
      <c r="L756" s="7">
        <f t="shared" ca="1" si="58"/>
        <v>0.67115492836408541</v>
      </c>
      <c r="M756" s="7">
        <f t="shared" ca="1" si="59"/>
        <v>-1.4687352014698238</v>
      </c>
    </row>
    <row r="757" spans="2:13" x14ac:dyDescent="0.25">
      <c r="B757" s="7">
        <f t="shared" ca="1" si="55"/>
        <v>0.20980598996005173</v>
      </c>
      <c r="C757" s="8">
        <f t="shared" ca="1" si="56"/>
        <v>42</v>
      </c>
      <c r="H757" s="7">
        <v>755</v>
      </c>
      <c r="I757" s="12">
        <v>46.616563173547718</v>
      </c>
      <c r="J757" s="7">
        <f t="array" aca="1" ref="J757" ca="1">INDIRECT(ADDRESS(($F$2+1-H757)+2,9))</f>
        <v>54.354124588561945</v>
      </c>
      <c r="K757" s="7">
        <f t="shared" ca="1" si="57"/>
        <v>0.37127171733397402</v>
      </c>
      <c r="L757" s="7">
        <f t="shared" ca="1" si="58"/>
        <v>0.67041780992792011</v>
      </c>
      <c r="M757" s="7">
        <f t="shared" ca="1" si="59"/>
        <v>-1.4689678733199634</v>
      </c>
    </row>
    <row r="758" spans="2:13" x14ac:dyDescent="0.25">
      <c r="B758" s="7">
        <f t="shared" ca="1" si="55"/>
        <v>0.25147115490012073</v>
      </c>
      <c r="C758" s="8">
        <f t="shared" ca="1" si="56"/>
        <v>43</v>
      </c>
      <c r="H758" s="7">
        <v>756</v>
      </c>
      <c r="I758" s="12">
        <v>46.627093746270589</v>
      </c>
      <c r="J758" s="7">
        <f t="array" aca="1" ref="J758" ca="1">INDIRECT(ADDRESS(($F$2+1-H758)+2,9))</f>
        <v>54.339681410063228</v>
      </c>
      <c r="K758" s="7">
        <f t="shared" ca="1" si="57"/>
        <v>0.37166766774100934</v>
      </c>
      <c r="L758" s="7">
        <f t="shared" ca="1" si="58"/>
        <v>0.66989769237104357</v>
      </c>
      <c r="M758" s="7">
        <f t="shared" ca="1" si="59"/>
        <v>-1.4690643863959376</v>
      </c>
    </row>
    <row r="759" spans="2:13" x14ac:dyDescent="0.25">
      <c r="B759" s="7">
        <f t="shared" ca="1" si="55"/>
        <v>0.56104272846298597</v>
      </c>
      <c r="C759" s="8">
        <f t="shared" ca="1" si="56"/>
        <v>52</v>
      </c>
      <c r="H759" s="7">
        <v>757</v>
      </c>
      <c r="I759" s="12">
        <v>46.627197179477839</v>
      </c>
      <c r="J759" s="7">
        <f t="array" aca="1" ref="J759" ca="1">INDIRECT(ADDRESS(($F$2+1-H759)+2,9))</f>
        <v>54.331899679171308</v>
      </c>
      <c r="K759" s="7">
        <f t="shared" ca="1" si="57"/>
        <v>0.37167155751233755</v>
      </c>
      <c r="L759" s="7">
        <f t="shared" ca="1" si="58"/>
        <v>0.66961732590913625</v>
      </c>
      <c r="M759" s="7">
        <f t="shared" ca="1" si="59"/>
        <v>-1.4704063174288828</v>
      </c>
    </row>
    <row r="760" spans="2:13" x14ac:dyDescent="0.25">
      <c r="B760" s="7">
        <f t="shared" ca="1" si="55"/>
        <v>0.14926195038413603</v>
      </c>
      <c r="C760" s="8">
        <f t="shared" ca="1" si="56"/>
        <v>40</v>
      </c>
      <c r="H760" s="7">
        <v>758</v>
      </c>
      <c r="I760" s="12">
        <v>46.630950757000335</v>
      </c>
      <c r="J760" s="7">
        <f t="array" aca="1" ref="J760" ca="1">INDIRECT(ADDRESS(($F$2+1-H760)+2,9))</f>
        <v>54.281676055765345</v>
      </c>
      <c r="K760" s="7">
        <f t="shared" ca="1" si="57"/>
        <v>0.3718127256657493</v>
      </c>
      <c r="L760" s="7">
        <f t="shared" ca="1" si="58"/>
        <v>0.66780554372291989</v>
      </c>
      <c r="M760" s="7">
        <f t="shared" ca="1" si="59"/>
        <v>-1.4682440299485089</v>
      </c>
    </row>
    <row r="761" spans="2:13" x14ac:dyDescent="0.25">
      <c r="B761" s="7">
        <f t="shared" ca="1" si="55"/>
        <v>0.54099820312878943</v>
      </c>
      <c r="C761" s="8">
        <f t="shared" ca="1" si="56"/>
        <v>51</v>
      </c>
      <c r="H761" s="7">
        <v>759</v>
      </c>
      <c r="I761" s="12">
        <v>46.656366734667778</v>
      </c>
      <c r="J761" s="7">
        <f t="array" aca="1" ref="J761" ca="1">INDIRECT(ADDRESS(($F$2+1-H761)+2,9))</f>
        <v>54.257795275756415</v>
      </c>
      <c r="K761" s="7">
        <f t="shared" ca="1" si="57"/>
        <v>0.37276904681215917</v>
      </c>
      <c r="L761" s="7">
        <f t="shared" ca="1" si="58"/>
        <v>0.66694268013582647</v>
      </c>
      <c r="M761" s="7">
        <f t="shared" ca="1" si="59"/>
        <v>-1.4665530019829924</v>
      </c>
    </row>
    <row r="762" spans="2:13" x14ac:dyDescent="0.25">
      <c r="B762" s="7">
        <f t="shared" ca="1" si="55"/>
        <v>0.98193249386098336</v>
      </c>
      <c r="C762" s="8">
        <f t="shared" ca="1" si="56"/>
        <v>71</v>
      </c>
      <c r="H762" s="7">
        <v>760</v>
      </c>
      <c r="I762" s="12">
        <v>46.688291458584189</v>
      </c>
      <c r="J762" s="7">
        <f t="array" aca="1" ref="J762" ca="1">INDIRECT(ADDRESS(($F$2+1-H762)+2,9))</f>
        <v>54.256731289279294</v>
      </c>
      <c r="K762" s="7">
        <f t="shared" ca="1" si="57"/>
        <v>0.37397138244056449</v>
      </c>
      <c r="L762" s="7">
        <f t="shared" ca="1" si="58"/>
        <v>0.66690421541502332</v>
      </c>
      <c r="M762" s="7">
        <f t="shared" ca="1" si="59"/>
        <v>-1.4661385121079995</v>
      </c>
    </row>
    <row r="763" spans="2:13" x14ac:dyDescent="0.25">
      <c r="B763" s="7">
        <f t="shared" ca="1" si="55"/>
        <v>0.7936826325088856</v>
      </c>
      <c r="C763" s="8">
        <f t="shared" ca="1" si="56"/>
        <v>58</v>
      </c>
      <c r="H763" s="7">
        <v>761</v>
      </c>
      <c r="I763" s="12">
        <v>46.713440062927944</v>
      </c>
      <c r="J763" s="7">
        <f t="array" aca="1" ref="J763" ca="1">INDIRECT(ADDRESS(($F$2+1-H763)+2,9))</f>
        <v>54.252991293450513</v>
      </c>
      <c r="K763" s="7">
        <f t="shared" ca="1" si="57"/>
        <v>0.37491938350399157</v>
      </c>
      <c r="L763" s="7">
        <f t="shared" ca="1" si="58"/>
        <v>0.66676899497611553</v>
      </c>
      <c r="M763" s="7">
        <f t="shared" ca="1" si="59"/>
        <v>-1.4659984227593092</v>
      </c>
    </row>
    <row r="764" spans="2:13" x14ac:dyDescent="0.25">
      <c r="B764" s="7">
        <f t="shared" ca="1" si="55"/>
        <v>0.93650176076155844</v>
      </c>
      <c r="C764" s="8">
        <f t="shared" ca="1" si="56"/>
        <v>65</v>
      </c>
      <c r="H764" s="7">
        <v>762</v>
      </c>
      <c r="I764" s="12">
        <v>46.7319543635342</v>
      </c>
      <c r="J764" s="7">
        <f t="array" aca="1" ref="J764" ca="1">INDIRECT(ADDRESS(($F$2+1-H764)+2,9))</f>
        <v>54.237963794949657</v>
      </c>
      <c r="K764" s="7">
        <f t="shared" ca="1" si="57"/>
        <v>0.37561778171752669</v>
      </c>
      <c r="L764" s="7">
        <f t="shared" ca="1" si="58"/>
        <v>0.66622545377765119</v>
      </c>
      <c r="M764" s="7">
        <f t="shared" ca="1" si="59"/>
        <v>-1.4654624403272034</v>
      </c>
    </row>
    <row r="765" spans="2:13" x14ac:dyDescent="0.25">
      <c r="B765" s="7">
        <f t="shared" ca="1" si="55"/>
        <v>0.31816995411933358</v>
      </c>
      <c r="C765" s="8">
        <f t="shared" ca="1" si="56"/>
        <v>45</v>
      </c>
      <c r="H765" s="7">
        <v>763</v>
      </c>
      <c r="I765" s="12">
        <v>46.734610948218418</v>
      </c>
      <c r="J765" s="7">
        <f t="array" aca="1" ref="J765" ca="1">INDIRECT(ADDRESS(($F$2+1-H765)+2,9))</f>
        <v>54.233235109837914</v>
      </c>
      <c r="K765" s="7">
        <f t="shared" ca="1" si="57"/>
        <v>0.37571802716353331</v>
      </c>
      <c r="L765" s="7">
        <f t="shared" ca="1" si="58"/>
        <v>0.6660543460715751</v>
      </c>
      <c r="M765" s="7">
        <f t="shared" ca="1" si="59"/>
        <v>-1.4668361302115498</v>
      </c>
    </row>
    <row r="766" spans="2:13" x14ac:dyDescent="0.25">
      <c r="B766" s="7">
        <f t="shared" ca="1" si="55"/>
        <v>0.95481036275694209</v>
      </c>
      <c r="C766" s="8">
        <f t="shared" ca="1" si="56"/>
        <v>67</v>
      </c>
      <c r="H766" s="7">
        <v>764</v>
      </c>
      <c r="I766" s="12">
        <v>46.739354294223375</v>
      </c>
      <c r="J766" s="7">
        <f t="array" aca="1" ref="J766" ca="1">INDIRECT(ADDRESS(($F$2+1-H766)+2,9))</f>
        <v>54.184549827782973</v>
      </c>
      <c r="K766" s="7">
        <f t="shared" ca="1" si="57"/>
        <v>0.37589703679705766</v>
      </c>
      <c r="L766" s="7">
        <f t="shared" ca="1" si="58"/>
        <v>0.66429066443726792</v>
      </c>
      <c r="M766" s="7">
        <f t="shared" ca="1" si="59"/>
        <v>-1.4646955537079029</v>
      </c>
    </row>
    <row r="767" spans="2:13" x14ac:dyDescent="0.25">
      <c r="B767" s="7">
        <f t="shared" ca="1" si="55"/>
        <v>0.93999210565029645</v>
      </c>
      <c r="C767" s="8">
        <f t="shared" ca="1" si="56"/>
        <v>66</v>
      </c>
      <c r="H767" s="7">
        <v>765</v>
      </c>
      <c r="I767" s="12">
        <v>46.739533411856542</v>
      </c>
      <c r="J767" s="7">
        <f t="array" aca="1" ref="J767" ca="1">INDIRECT(ADDRESS(($F$2+1-H767)+2,9))</f>
        <v>54.18350003780963</v>
      </c>
      <c r="K767" s="7">
        <f t="shared" ca="1" si="57"/>
        <v>0.37590379705984739</v>
      </c>
      <c r="L767" s="7">
        <f t="shared" ca="1" si="58"/>
        <v>0.66425259449794749</v>
      </c>
      <c r="M767" s="7">
        <f t="shared" ca="1" si="59"/>
        <v>-1.4665208643130661</v>
      </c>
    </row>
    <row r="768" spans="2:13" x14ac:dyDescent="0.25">
      <c r="B768" s="7">
        <f t="shared" ca="1" si="55"/>
        <v>0.10658948340372598</v>
      </c>
      <c r="C768" s="8">
        <f t="shared" ca="1" si="56"/>
        <v>38</v>
      </c>
      <c r="H768" s="7">
        <v>766</v>
      </c>
      <c r="I768" s="12">
        <v>46.752037012922486</v>
      </c>
      <c r="J768" s="7">
        <f t="array" aca="1" ref="J768" ca="1">INDIRECT(ADDRESS(($F$2+1-H768)+2,9))</f>
        <v>54.17793566981279</v>
      </c>
      <c r="K768" s="7">
        <f t="shared" ca="1" si="57"/>
        <v>0.37637580234434898</v>
      </c>
      <c r="L768" s="7">
        <f t="shared" ca="1" si="58"/>
        <v>0.66405077823135217</v>
      </c>
      <c r="M768" s="7">
        <f t="shared" ca="1" si="59"/>
        <v>-1.4671225485292323</v>
      </c>
    </row>
    <row r="769" spans="2:13" x14ac:dyDescent="0.25">
      <c r="B769" s="7">
        <f t="shared" ca="1" si="55"/>
        <v>0.38655271734170282</v>
      </c>
      <c r="C769" s="8">
        <f t="shared" ca="1" si="56"/>
        <v>47</v>
      </c>
      <c r="H769" s="7">
        <v>767</v>
      </c>
      <c r="I769" s="12">
        <v>46.768149289216332</v>
      </c>
      <c r="J769" s="7">
        <f t="array" aca="1" ref="J769" ca="1">INDIRECT(ADDRESS(($F$2+1-H769)+2,9))</f>
        <v>54.170697314882524</v>
      </c>
      <c r="K769" s="7">
        <f t="shared" ca="1" si="57"/>
        <v>0.37698430609903588</v>
      </c>
      <c r="L769" s="7">
        <f t="shared" ca="1" si="58"/>
        <v>0.6637881766767022</v>
      </c>
      <c r="M769" s="7">
        <f t="shared" ca="1" si="59"/>
        <v>-1.467336461082051</v>
      </c>
    </row>
    <row r="770" spans="2:13" x14ac:dyDescent="0.25">
      <c r="B770" s="7">
        <f t="shared" ca="1" si="55"/>
        <v>0.93773073102702187</v>
      </c>
      <c r="C770" s="8">
        <f t="shared" ca="1" si="56"/>
        <v>65</v>
      </c>
      <c r="H770" s="7">
        <v>768</v>
      </c>
      <c r="I770" s="12">
        <v>46.769734138677165</v>
      </c>
      <c r="J770" s="7">
        <f t="array" aca="1" ref="J770" ca="1">INDIRECT(ADDRESS(($F$2+1-H770)+2,9))</f>
        <v>54.165285723654691</v>
      </c>
      <c r="K770" s="7">
        <f t="shared" ca="1" si="57"/>
        <v>0.37704417680011654</v>
      </c>
      <c r="L770" s="7">
        <f t="shared" ca="1" si="58"/>
        <v>0.66359179637050469</v>
      </c>
      <c r="M770" s="7">
        <f t="shared" ca="1" si="59"/>
        <v>-1.4687224864326502</v>
      </c>
    </row>
    <row r="771" spans="2:13" x14ac:dyDescent="0.25">
      <c r="B771" s="7">
        <f t="shared" ca="1" si="55"/>
        <v>0.70425826257933666</v>
      </c>
      <c r="C771" s="8">
        <f t="shared" ca="1" si="56"/>
        <v>55</v>
      </c>
      <c r="H771" s="7">
        <v>769</v>
      </c>
      <c r="I771" s="12">
        <v>46.784722868252608</v>
      </c>
      <c r="J771" s="7">
        <f t="array" aca="1" ref="J771" ca="1">INDIRECT(ADDRESS(($F$2+1-H771)+2,9))</f>
        <v>54.163487580131019</v>
      </c>
      <c r="K771" s="7">
        <f t="shared" ca="1" si="57"/>
        <v>0.37761055055569781</v>
      </c>
      <c r="L771" s="7">
        <f t="shared" ca="1" si="58"/>
        <v>0.66352653396571126</v>
      </c>
      <c r="M771" s="7">
        <f t="shared" ca="1" si="59"/>
        <v>-1.4694289002049536</v>
      </c>
    </row>
    <row r="772" spans="2:13" x14ac:dyDescent="0.25">
      <c r="B772" s="7">
        <f t="shared" ref="B772:B835" ca="1" si="60">RAND()</f>
        <v>0.54613937945549007</v>
      </c>
      <c r="C772" s="8">
        <f t="shared" ref="C772:C835" ca="1" si="61">ROUND(_xlfn.NORM.INV(B772,50,10),0)</f>
        <v>51</v>
      </c>
      <c r="H772" s="7">
        <v>770</v>
      </c>
      <c r="I772" s="12">
        <v>46.785967499169253</v>
      </c>
      <c r="J772" s="7">
        <f t="array" aca="1" ref="J772" ca="1">INDIRECT(ADDRESS(($F$2+1-H772)+2,9))</f>
        <v>54.163482087276449</v>
      </c>
      <c r="K772" s="7">
        <f t="shared" ref="K772:K835" ca="1" si="62">_xlfn.NORM.DIST(I772,$F$5,$F$6,TRUE)</f>
        <v>0.37765759283300054</v>
      </c>
      <c r="L772" s="7">
        <f t="shared" ref="L772:L835" ca="1" si="63">_xlfn.NORM.DIST(J772,$F$5,$F$6,TRUE)</f>
        <v>0.66352633459871557</v>
      </c>
      <c r="M772" s="7">
        <f t="shared" ca="1" si="59"/>
        <v>-1.4712517125443312</v>
      </c>
    </row>
    <row r="773" spans="2:13" x14ac:dyDescent="0.25">
      <c r="B773" s="7">
        <f t="shared" ca="1" si="60"/>
        <v>0.34478967881266642</v>
      </c>
      <c r="C773" s="8">
        <f t="shared" ca="1" si="61"/>
        <v>46</v>
      </c>
      <c r="H773" s="7">
        <v>771</v>
      </c>
      <c r="I773" s="12">
        <v>46.796752868278475</v>
      </c>
      <c r="J773" s="7">
        <f t="array" aca="1" ref="J773" ca="1">INDIRECT(ADDRESS(($F$2+1-H773)+2,9))</f>
        <v>54.1495791816318</v>
      </c>
      <c r="K773" s="7">
        <f t="shared" ca="1" si="62"/>
        <v>0.37806531436940843</v>
      </c>
      <c r="L773" s="7">
        <f t="shared" ca="1" si="63"/>
        <v>0.66302157173215992</v>
      </c>
      <c r="M773" s="7">
        <f t="shared" ref="M773:M836" ca="1" si="64">((2*H773-1)/$F$2)*(LN(K773)+LN(1-L773))</f>
        <v>-1.4713227143450074</v>
      </c>
    </row>
    <row r="774" spans="2:13" x14ac:dyDescent="0.25">
      <c r="B774" s="7">
        <f t="shared" ca="1" si="60"/>
        <v>0.9980635945228703</v>
      </c>
      <c r="C774" s="8">
        <f t="shared" ca="1" si="61"/>
        <v>79</v>
      </c>
      <c r="H774" s="7">
        <v>772</v>
      </c>
      <c r="I774" s="12">
        <v>46.800159837062544</v>
      </c>
      <c r="J774" s="7">
        <f t="array" aca="1" ref="J774" ca="1">INDIRECT(ADDRESS(($F$2+1-H774)+2,9))</f>
        <v>54.137221187031642</v>
      </c>
      <c r="K774" s="7">
        <f t="shared" ca="1" si="62"/>
        <v>0.37819413696885851</v>
      </c>
      <c r="L774" s="7">
        <f t="shared" ca="1" si="63"/>
        <v>0.66257265223725215</v>
      </c>
      <c r="M774" s="7">
        <f t="shared" ca="1" si="64"/>
        <v>-1.472036788683091</v>
      </c>
    </row>
    <row r="775" spans="2:13" x14ac:dyDescent="0.25">
      <c r="B775" s="7">
        <f t="shared" ca="1" si="60"/>
        <v>0.49997482902961177</v>
      </c>
      <c r="C775" s="8">
        <f t="shared" ca="1" si="61"/>
        <v>50</v>
      </c>
      <c r="H775" s="7">
        <v>773</v>
      </c>
      <c r="I775" s="12">
        <v>46.823212872013052</v>
      </c>
      <c r="J775" s="7">
        <f t="array" aca="1" ref="J775" ca="1">INDIRECT(ADDRESS(($F$2+1-H775)+2,9))</f>
        <v>54.136067868157859</v>
      </c>
      <c r="K775" s="7">
        <f t="shared" ca="1" si="62"/>
        <v>0.37906616195514031</v>
      </c>
      <c r="L775" s="7">
        <f t="shared" ca="1" si="63"/>
        <v>0.66253074467717032</v>
      </c>
      <c r="M775" s="7">
        <f t="shared" ca="1" si="64"/>
        <v>-1.4722070081901708</v>
      </c>
    </row>
    <row r="776" spans="2:13" x14ac:dyDescent="0.25">
      <c r="B776" s="7">
        <f t="shared" ca="1" si="60"/>
        <v>0.99048363920002302</v>
      </c>
      <c r="C776" s="8">
        <f t="shared" ca="1" si="61"/>
        <v>73</v>
      </c>
      <c r="H776" s="7">
        <v>774</v>
      </c>
      <c r="I776" s="12">
        <v>46.83625314789829</v>
      </c>
      <c r="J776" s="7">
        <f t="array" aca="1" ref="J776" ca="1">INDIRECT(ADDRESS(($F$2+1-H776)+2,9))</f>
        <v>54.121177210246373</v>
      </c>
      <c r="K776" s="7">
        <f t="shared" ca="1" si="62"/>
        <v>0.37955970824014629</v>
      </c>
      <c r="L776" s="7">
        <f t="shared" ca="1" si="63"/>
        <v>0.66198948954506998</v>
      </c>
      <c r="M776" s="7">
        <f t="shared" ca="1" si="64"/>
        <v>-1.4720311817689991</v>
      </c>
    </row>
    <row r="777" spans="2:13" x14ac:dyDescent="0.25">
      <c r="B777" s="7">
        <f t="shared" ca="1" si="60"/>
        <v>0.97331348072607693</v>
      </c>
      <c r="C777" s="8">
        <f t="shared" ca="1" si="61"/>
        <v>69</v>
      </c>
      <c r="H777" s="7">
        <v>775</v>
      </c>
      <c r="I777" s="12">
        <v>46.861876725680247</v>
      </c>
      <c r="J777" s="7">
        <f t="array" aca="1" ref="J777" ca="1">INDIRECT(ADDRESS(($F$2+1-H777)+2,9))</f>
        <v>54.087590627102919</v>
      </c>
      <c r="K777" s="7">
        <f t="shared" ca="1" si="62"/>
        <v>0.38053007650292875</v>
      </c>
      <c r="L777" s="7">
        <f t="shared" ca="1" si="63"/>
        <v>0.66076743422889561</v>
      </c>
      <c r="M777" s="7">
        <f t="shared" ca="1" si="64"/>
        <v>-1.4695110567634375</v>
      </c>
    </row>
    <row r="778" spans="2:13" x14ac:dyDescent="0.25">
      <c r="B778" s="7">
        <f t="shared" ca="1" si="60"/>
        <v>0.95584247314852955</v>
      </c>
      <c r="C778" s="8">
        <f t="shared" ca="1" si="61"/>
        <v>67</v>
      </c>
      <c r="H778" s="7">
        <v>776</v>
      </c>
      <c r="I778" s="12">
        <v>46.869875142438069</v>
      </c>
      <c r="J778" s="7">
        <f t="array" aca="1" ref="J778" ca="1">INDIRECT(ADDRESS(($F$2+1-H778)+2,9))</f>
        <v>54.079700162666164</v>
      </c>
      <c r="K778" s="7">
        <f t="shared" ca="1" si="62"/>
        <v>0.38083313192978957</v>
      </c>
      <c r="L778" s="7">
        <f t="shared" ca="1" si="63"/>
        <v>0.66048009184730616</v>
      </c>
      <c r="M778" s="7">
        <f t="shared" ca="1" si="64"/>
        <v>-1.4702277348341364</v>
      </c>
    </row>
    <row r="779" spans="2:13" x14ac:dyDescent="0.25">
      <c r="B779" s="7">
        <f t="shared" ca="1" si="60"/>
        <v>0.20639256705842968</v>
      </c>
      <c r="C779" s="8">
        <f t="shared" ca="1" si="61"/>
        <v>42</v>
      </c>
      <c r="H779" s="7">
        <v>777</v>
      </c>
      <c r="I779" s="12">
        <v>46.884315372346393</v>
      </c>
      <c r="J779" s="7">
        <f t="array" aca="1" ref="J779" ca="1">INDIRECT(ADDRESS(($F$2+1-H779)+2,9))</f>
        <v>54.066682706357362</v>
      </c>
      <c r="K779" s="7">
        <f t="shared" ca="1" si="62"/>
        <v>0.3813804490329899</v>
      </c>
      <c r="L779" s="7">
        <f t="shared" ca="1" si="63"/>
        <v>0.66000583892831954</v>
      </c>
      <c r="M779" s="7">
        <f t="shared" ca="1" si="64"/>
        <v>-1.4700855480708142</v>
      </c>
    </row>
    <row r="780" spans="2:13" x14ac:dyDescent="0.25">
      <c r="B780" s="7">
        <f t="shared" ca="1" si="60"/>
        <v>0.5566971358380659</v>
      </c>
      <c r="C780" s="8">
        <f t="shared" ca="1" si="61"/>
        <v>51</v>
      </c>
      <c r="H780" s="7">
        <v>778</v>
      </c>
      <c r="I780" s="12">
        <v>46.89008613984138</v>
      </c>
      <c r="J780" s="7">
        <f t="array" aca="1" ref="J780" ca="1">INDIRECT(ADDRESS(($F$2+1-H780)+2,9))</f>
        <v>54.05929473354383</v>
      </c>
      <c r="K780" s="7">
        <f t="shared" ca="1" si="62"/>
        <v>0.38159924049474331</v>
      </c>
      <c r="L780" s="7">
        <f t="shared" ca="1" si="63"/>
        <v>0.65973656703282302</v>
      </c>
      <c r="M780" s="7">
        <f t="shared" ca="1" si="64"/>
        <v>-1.4709950436719192</v>
      </c>
    </row>
    <row r="781" spans="2:13" x14ac:dyDescent="0.25">
      <c r="B781" s="7">
        <f t="shared" ca="1" si="60"/>
        <v>0.99846272779139666</v>
      </c>
      <c r="C781" s="8">
        <f t="shared" ca="1" si="61"/>
        <v>80</v>
      </c>
      <c r="H781" s="7">
        <v>779</v>
      </c>
      <c r="I781" s="12">
        <v>46.896314713544577</v>
      </c>
      <c r="J781" s="7">
        <f t="array" aca="1" ref="J781" ca="1">INDIRECT(ADDRESS(($F$2+1-H781)+2,9))</f>
        <v>54.056124571323707</v>
      </c>
      <c r="K781" s="7">
        <f t="shared" ca="1" si="62"/>
        <v>0.38183543156480687</v>
      </c>
      <c r="L781" s="7">
        <f t="shared" ca="1" si="63"/>
        <v>0.65962099808957309</v>
      </c>
      <c r="M781" s="7">
        <f t="shared" ca="1" si="64"/>
        <v>-1.4721955500640613</v>
      </c>
    </row>
    <row r="782" spans="2:13" x14ac:dyDescent="0.25">
      <c r="B782" s="7">
        <f t="shared" ca="1" si="60"/>
        <v>0.48327493413323208</v>
      </c>
      <c r="C782" s="8">
        <f t="shared" ca="1" si="61"/>
        <v>50</v>
      </c>
      <c r="H782" s="7">
        <v>780</v>
      </c>
      <c r="I782" s="12">
        <v>46.907128361730635</v>
      </c>
      <c r="J782" s="7">
        <f t="array" aca="1" ref="J782" ca="1">INDIRECT(ADDRESS(($F$2+1-H782)+2,9))</f>
        <v>54.039765160213392</v>
      </c>
      <c r="K782" s="7">
        <f t="shared" ca="1" si="62"/>
        <v>0.38224559572441758</v>
      </c>
      <c r="L782" s="7">
        <f t="shared" ca="1" si="63"/>
        <v>0.65902437414819559</v>
      </c>
      <c r="M782" s="7">
        <f t="shared" ca="1" si="64"/>
        <v>-1.4720458278314983</v>
      </c>
    </row>
    <row r="783" spans="2:13" x14ac:dyDescent="0.25">
      <c r="B783" s="7">
        <f t="shared" ca="1" si="60"/>
        <v>0.90079784358141168</v>
      </c>
      <c r="C783" s="8">
        <f t="shared" ca="1" si="61"/>
        <v>63</v>
      </c>
      <c r="H783" s="7">
        <v>781</v>
      </c>
      <c r="I783" s="12">
        <v>46.923540616326704</v>
      </c>
      <c r="J783" s="7">
        <f t="array" aca="1" ref="J783" ca="1">INDIRECT(ADDRESS(($F$2+1-H783)+2,9))</f>
        <v>54.020767649256996</v>
      </c>
      <c r="K783" s="7">
        <f t="shared" ca="1" si="62"/>
        <v>0.38286836871204072</v>
      </c>
      <c r="L783" s="7">
        <f t="shared" ca="1" si="63"/>
        <v>0.65833104002766585</v>
      </c>
      <c r="M783" s="7">
        <f t="shared" ca="1" si="64"/>
        <v>-1.4712873463333758</v>
      </c>
    </row>
    <row r="784" spans="2:13" x14ac:dyDescent="0.25">
      <c r="B784" s="7">
        <f t="shared" ca="1" si="60"/>
        <v>0.23101366225251019</v>
      </c>
      <c r="C784" s="8">
        <f t="shared" ca="1" si="61"/>
        <v>43</v>
      </c>
      <c r="H784" s="7">
        <v>782</v>
      </c>
      <c r="I784" s="12">
        <v>46.924495755342285</v>
      </c>
      <c r="J784" s="7">
        <f t="array" aca="1" ref="J784" ca="1">INDIRECT(ADDRESS(($F$2+1-H784)+2,9))</f>
        <v>54.00124206470511</v>
      </c>
      <c r="K784" s="7">
        <f t="shared" ca="1" si="62"/>
        <v>0.38290462138661069</v>
      </c>
      <c r="L784" s="7">
        <f t="shared" ca="1" si="63"/>
        <v>0.65761787625556156</v>
      </c>
      <c r="M784" s="7">
        <f t="shared" ca="1" si="64"/>
        <v>-1.4715936131598448</v>
      </c>
    </row>
    <row r="785" spans="2:13" x14ac:dyDescent="0.25">
      <c r="B785" s="7">
        <f t="shared" ca="1" si="60"/>
        <v>0.24427895039451508</v>
      </c>
      <c r="C785" s="8">
        <f t="shared" ca="1" si="61"/>
        <v>43</v>
      </c>
      <c r="H785" s="7">
        <v>783</v>
      </c>
      <c r="I785" s="12">
        <v>46.954079517674188</v>
      </c>
      <c r="J785" s="7">
        <f t="array" aca="1" ref="J785" ca="1">INDIRECT(ADDRESS(($F$2+1-H785)+2,9))</f>
        <v>53.959344364497909</v>
      </c>
      <c r="K785" s="7">
        <f t="shared" ca="1" si="62"/>
        <v>0.38402799110183006</v>
      </c>
      <c r="L785" s="7">
        <f t="shared" ca="1" si="63"/>
        <v>0.65608568489701768</v>
      </c>
      <c r="M785" s="7">
        <f t="shared" ca="1" si="64"/>
        <v>-1.4681140062488736</v>
      </c>
    </row>
    <row r="786" spans="2:13" x14ac:dyDescent="0.25">
      <c r="B786" s="7">
        <f t="shared" ca="1" si="60"/>
        <v>4.8962682376445299E-2</v>
      </c>
      <c r="C786" s="8">
        <f t="shared" ca="1" si="61"/>
        <v>33</v>
      </c>
      <c r="H786" s="7">
        <v>784</v>
      </c>
      <c r="I786" s="12">
        <v>46.957189842476559</v>
      </c>
      <c r="J786" s="7">
        <f t="array" aca="1" ref="J786" ca="1">INDIRECT(ADDRESS(($F$2+1-H786)+2,9))</f>
        <v>53.956746271845894</v>
      </c>
      <c r="K786" s="7">
        <f t="shared" ca="1" si="62"/>
        <v>0.38414615475109115</v>
      </c>
      <c r="L786" s="7">
        <f t="shared" ca="1" si="63"/>
        <v>0.65599058834315449</v>
      </c>
      <c r="M786" s="7">
        <f t="shared" ca="1" si="64"/>
        <v>-1.4695660385259572</v>
      </c>
    </row>
    <row r="787" spans="2:13" x14ac:dyDescent="0.25">
      <c r="B787" s="7">
        <f t="shared" ca="1" si="60"/>
        <v>0.70401951695262555</v>
      </c>
      <c r="C787" s="8">
        <f t="shared" ca="1" si="61"/>
        <v>55</v>
      </c>
      <c r="H787" s="7">
        <v>785</v>
      </c>
      <c r="I787" s="12">
        <v>46.976278280587337</v>
      </c>
      <c r="J787" s="7">
        <f t="array" aca="1" ref="J787" ca="1">INDIRECT(ADDRESS(($F$2+1-H787)+2,9))</f>
        <v>53.94753771806181</v>
      </c>
      <c r="K787" s="7">
        <f t="shared" ca="1" si="62"/>
        <v>0.38487157477505124</v>
      </c>
      <c r="L787" s="7">
        <f t="shared" ca="1" si="63"/>
        <v>0.65565345329144253</v>
      </c>
      <c r="M787" s="7">
        <f t="shared" ca="1" si="64"/>
        <v>-1.469357810610217</v>
      </c>
    </row>
    <row r="788" spans="2:13" x14ac:dyDescent="0.25">
      <c r="B788" s="7">
        <f t="shared" ca="1" si="60"/>
        <v>0.64705635987724974</v>
      </c>
      <c r="C788" s="8">
        <f t="shared" ca="1" si="61"/>
        <v>54</v>
      </c>
      <c r="H788" s="7">
        <v>786</v>
      </c>
      <c r="I788" s="12">
        <v>46.980841665236838</v>
      </c>
      <c r="J788" s="7">
        <f t="array" aca="1" ref="J788" ca="1">INDIRECT(ADDRESS(($F$2+1-H788)+2,9))</f>
        <v>53.933328079178381</v>
      </c>
      <c r="K788" s="7">
        <f t="shared" ca="1" si="62"/>
        <v>0.38504505739839973</v>
      </c>
      <c r="L788" s="7">
        <f t="shared" ca="1" si="63"/>
        <v>0.65513298046372959</v>
      </c>
      <c r="M788" s="7">
        <f t="shared" ca="1" si="64"/>
        <v>-1.4698032168962314</v>
      </c>
    </row>
    <row r="789" spans="2:13" x14ac:dyDescent="0.25">
      <c r="B789" s="7">
        <f t="shared" ca="1" si="60"/>
        <v>0.18730663135884074</v>
      </c>
      <c r="C789" s="8">
        <f t="shared" ca="1" si="61"/>
        <v>41</v>
      </c>
      <c r="H789" s="7">
        <v>787</v>
      </c>
      <c r="I789" s="12">
        <v>46.991455588223836</v>
      </c>
      <c r="J789" s="7">
        <f t="array" aca="1" ref="J789" ca="1">INDIRECT(ADDRESS(($F$2+1-H789)+2,9))</f>
        <v>53.933052868692428</v>
      </c>
      <c r="K789" s="7">
        <f t="shared" ca="1" si="62"/>
        <v>0.38544864755718622</v>
      </c>
      <c r="L789" s="7">
        <f t="shared" ca="1" si="63"/>
        <v>0.65512289710956773</v>
      </c>
      <c r="M789" s="7">
        <f t="shared" ca="1" si="64"/>
        <v>-1.4708894512199837</v>
      </c>
    </row>
    <row r="790" spans="2:13" x14ac:dyDescent="0.25">
      <c r="B790" s="7">
        <f t="shared" ca="1" si="60"/>
        <v>0.53758179578741161</v>
      </c>
      <c r="C790" s="8">
        <f t="shared" ca="1" si="61"/>
        <v>51</v>
      </c>
      <c r="H790" s="7">
        <v>788</v>
      </c>
      <c r="I790" s="12">
        <v>47.014165900424914</v>
      </c>
      <c r="J790" s="7">
        <f t="array" aca="1" ref="J790" ca="1">INDIRECT(ADDRESS(($F$2+1-H790)+2,9))</f>
        <v>53.915291198609687</v>
      </c>
      <c r="K790" s="7">
        <f t="shared" ca="1" si="62"/>
        <v>0.38631261431815933</v>
      </c>
      <c r="L790" s="7">
        <f t="shared" ca="1" si="63"/>
        <v>0.65447189990189769</v>
      </c>
      <c r="M790" s="7">
        <f t="shared" ca="1" si="64"/>
        <v>-1.4697491748287321</v>
      </c>
    </row>
    <row r="791" spans="2:13" x14ac:dyDescent="0.25">
      <c r="B791" s="7">
        <f t="shared" ca="1" si="60"/>
        <v>0.64308982415456373</v>
      </c>
      <c r="C791" s="8">
        <f t="shared" ca="1" si="61"/>
        <v>54</v>
      </c>
      <c r="H791" s="7">
        <v>789</v>
      </c>
      <c r="I791" s="12">
        <v>47.023440407886596</v>
      </c>
      <c r="J791" s="7">
        <f t="array" aca="1" ref="J791" ca="1">INDIRECT(ADDRESS(($F$2+1-H791)+2,9))</f>
        <v>53.908265867873205</v>
      </c>
      <c r="K791" s="7">
        <f t="shared" ca="1" si="62"/>
        <v>0.38666560616857004</v>
      </c>
      <c r="L791" s="7">
        <f t="shared" ca="1" si="63"/>
        <v>0.65421428259703085</v>
      </c>
      <c r="M791" s="7">
        <f t="shared" ca="1" si="64"/>
        <v>-1.4704034492850846</v>
      </c>
    </row>
    <row r="792" spans="2:13" x14ac:dyDescent="0.25">
      <c r="B792" s="7">
        <f t="shared" ca="1" si="60"/>
        <v>0.47722898887187515</v>
      </c>
      <c r="C792" s="8">
        <f t="shared" ca="1" si="61"/>
        <v>49</v>
      </c>
      <c r="H792" s="7">
        <v>790</v>
      </c>
      <c r="I792" s="12">
        <v>47.028572319592953</v>
      </c>
      <c r="J792" s="7">
        <f t="array" aca="1" ref="J792" ca="1">INDIRECT(ADDRESS(($F$2+1-H792)+2,9))</f>
        <v>53.90328741698535</v>
      </c>
      <c r="K792" s="7">
        <f t="shared" ca="1" si="62"/>
        <v>0.3868609693207728</v>
      </c>
      <c r="L792" s="7">
        <f t="shared" ca="1" si="63"/>
        <v>0.65403168067280015</v>
      </c>
      <c r="M792" s="7">
        <f t="shared" ca="1" si="64"/>
        <v>-1.4715123727529356</v>
      </c>
    </row>
    <row r="793" spans="2:13" x14ac:dyDescent="0.25">
      <c r="B793" s="7">
        <f t="shared" ca="1" si="60"/>
        <v>0.25765637583815981</v>
      </c>
      <c r="C793" s="8">
        <f t="shared" ca="1" si="61"/>
        <v>43</v>
      </c>
      <c r="H793" s="7">
        <v>791</v>
      </c>
      <c r="I793" s="12">
        <v>47.029585704548325</v>
      </c>
      <c r="J793" s="7">
        <f t="array" aca="1" ref="J793" ca="1">INDIRECT(ADDRESS(($F$2+1-H793)+2,9))</f>
        <v>53.897271545239533</v>
      </c>
      <c r="K793" s="7">
        <f t="shared" ca="1" si="62"/>
        <v>0.38689955055408232</v>
      </c>
      <c r="L793" s="7">
        <f t="shared" ca="1" si="63"/>
        <v>0.65381097994524529</v>
      </c>
      <c r="M793" s="7">
        <f t="shared" ca="1" si="64"/>
        <v>-1.4728359592084808</v>
      </c>
    </row>
    <row r="794" spans="2:13" x14ac:dyDescent="0.25">
      <c r="B794" s="7">
        <f t="shared" ca="1" si="60"/>
        <v>0.54911455506720153</v>
      </c>
      <c r="C794" s="8">
        <f t="shared" ca="1" si="61"/>
        <v>51</v>
      </c>
      <c r="H794" s="7">
        <v>792</v>
      </c>
      <c r="I794" s="12">
        <v>47.046259344509792</v>
      </c>
      <c r="J794" s="7">
        <f t="array" aca="1" ref="J794" ca="1">INDIRECT(ADDRESS(($F$2+1-H794)+2,9))</f>
        <v>53.891251531091392</v>
      </c>
      <c r="K794" s="7">
        <f t="shared" ca="1" si="62"/>
        <v>0.38753450367845294</v>
      </c>
      <c r="L794" s="7">
        <f t="shared" ca="1" si="63"/>
        <v>0.65359007494486265</v>
      </c>
      <c r="M794" s="7">
        <f t="shared" ca="1" si="64"/>
        <v>-1.473028332078969</v>
      </c>
    </row>
    <row r="795" spans="2:13" x14ac:dyDescent="0.25">
      <c r="B795" s="7">
        <f t="shared" ca="1" si="60"/>
        <v>0.88140998868205434</v>
      </c>
      <c r="C795" s="8">
        <f t="shared" ca="1" si="61"/>
        <v>62</v>
      </c>
      <c r="H795" s="7">
        <v>793</v>
      </c>
      <c r="I795" s="12">
        <v>47.071093918728984</v>
      </c>
      <c r="J795" s="7">
        <f t="array" aca="1" ref="J795" ca="1">INDIRECT(ADDRESS(($F$2+1-H795)+2,9))</f>
        <v>53.862532465656344</v>
      </c>
      <c r="K795" s="7">
        <f t="shared" ca="1" si="62"/>
        <v>0.38848079288329967</v>
      </c>
      <c r="L795" s="7">
        <f t="shared" ca="1" si="63"/>
        <v>0.65253550796572812</v>
      </c>
      <c r="M795" s="7">
        <f t="shared" ca="1" si="64"/>
        <v>-1.4708655675092019</v>
      </c>
    </row>
    <row r="796" spans="2:13" x14ac:dyDescent="0.25">
      <c r="B796" s="7">
        <f t="shared" ca="1" si="60"/>
        <v>0.35958550226423547</v>
      </c>
      <c r="C796" s="8">
        <f t="shared" ca="1" si="61"/>
        <v>46</v>
      </c>
      <c r="H796" s="7">
        <v>794</v>
      </c>
      <c r="I796" s="12">
        <v>47.090855695466857</v>
      </c>
      <c r="J796" s="7">
        <f t="array" aca="1" ref="J796" ca="1">INDIRECT(ADDRESS(($F$2+1-H796)+2,9))</f>
        <v>53.856100787635476</v>
      </c>
      <c r="K796" s="7">
        <f t="shared" ca="1" si="62"/>
        <v>0.38923426320894883</v>
      </c>
      <c r="L796" s="7">
        <f t="shared" ca="1" si="63"/>
        <v>0.65229917385096647</v>
      </c>
      <c r="M796" s="7">
        <f t="shared" ca="1" si="64"/>
        <v>-1.4707965665043634</v>
      </c>
    </row>
    <row r="797" spans="2:13" x14ac:dyDescent="0.25">
      <c r="B797" s="7">
        <f t="shared" ca="1" si="60"/>
        <v>0.22261344302244968</v>
      </c>
      <c r="C797" s="8">
        <f t="shared" ca="1" si="61"/>
        <v>42</v>
      </c>
      <c r="H797" s="7">
        <v>795</v>
      </c>
      <c r="I797" s="12">
        <v>47.107433973756464</v>
      </c>
      <c r="J797" s="7">
        <f t="array" aca="1" ref="J797" ca="1">INDIRECT(ADDRESS(($F$2+1-H797)+2,9))</f>
        <v>53.855916680936467</v>
      </c>
      <c r="K797" s="7">
        <f t="shared" ca="1" si="62"/>
        <v>0.38986667572379358</v>
      </c>
      <c r="L797" s="7">
        <f t="shared" ca="1" si="63"/>
        <v>0.65229240791810783</v>
      </c>
      <c r="M797" s="7">
        <f t="shared" ca="1" si="64"/>
        <v>-1.4714404051444783</v>
      </c>
    </row>
    <row r="798" spans="2:13" x14ac:dyDescent="0.25">
      <c r="B798" s="7">
        <f t="shared" ca="1" si="60"/>
        <v>5.6353863344945632E-3</v>
      </c>
      <c r="C798" s="8">
        <f t="shared" ca="1" si="61"/>
        <v>25</v>
      </c>
      <c r="H798" s="7">
        <v>796</v>
      </c>
      <c r="I798" s="12">
        <v>47.111065695712298</v>
      </c>
      <c r="J798" s="7">
        <f t="array" aca="1" ref="J798" ca="1">INDIRECT(ADDRESS(($F$2+1-H798)+2,9))</f>
        <v>53.846602466635936</v>
      </c>
      <c r="K798" s="7">
        <f t="shared" ca="1" si="62"/>
        <v>0.39000525422875792</v>
      </c>
      <c r="L798" s="7">
        <f t="shared" ca="1" si="63"/>
        <v>0.65195004669293588</v>
      </c>
      <c r="M798" s="7">
        <f t="shared" ca="1" si="64"/>
        <v>-1.4723048628118089</v>
      </c>
    </row>
    <row r="799" spans="2:13" x14ac:dyDescent="0.25">
      <c r="B799" s="7">
        <f t="shared" ca="1" si="60"/>
        <v>0.17731557187309921</v>
      </c>
      <c r="C799" s="8">
        <f t="shared" ca="1" si="61"/>
        <v>41</v>
      </c>
      <c r="H799" s="7">
        <v>797</v>
      </c>
      <c r="I799" s="12">
        <v>47.11609222226501</v>
      </c>
      <c r="J799" s="7">
        <f t="array" aca="1" ref="J799" ca="1">INDIRECT(ADDRESS(($F$2+1-H799)+2,9))</f>
        <v>53.821599955838174</v>
      </c>
      <c r="K799" s="7">
        <f t="shared" ca="1" si="62"/>
        <v>0.39019707846606644</v>
      </c>
      <c r="L799" s="7">
        <f t="shared" ca="1" si="63"/>
        <v>0.6510304210397051</v>
      </c>
      <c r="M799" s="7">
        <f t="shared" ca="1" si="64"/>
        <v>-1.4718447946741069</v>
      </c>
    </row>
    <row r="800" spans="2:13" x14ac:dyDescent="0.25">
      <c r="B800" s="7">
        <f t="shared" ca="1" si="60"/>
        <v>0.44009994551992615</v>
      </c>
      <c r="C800" s="8">
        <f t="shared" ca="1" si="61"/>
        <v>48</v>
      </c>
      <c r="H800" s="7">
        <v>798</v>
      </c>
      <c r="I800" s="12">
        <v>47.130735200513719</v>
      </c>
      <c r="J800" s="7">
        <f t="array" aca="1" ref="J800" ca="1">INDIRECT(ADDRESS(($F$2+1-H800)+2,9))</f>
        <v>53.811663176115005</v>
      </c>
      <c r="K800" s="7">
        <f t="shared" ca="1" si="62"/>
        <v>0.39075604166999661</v>
      </c>
      <c r="L800" s="7">
        <f t="shared" ca="1" si="63"/>
        <v>0.65066468619964024</v>
      </c>
      <c r="M800" s="7">
        <f t="shared" ca="1" si="64"/>
        <v>-1.4718604430600113</v>
      </c>
    </row>
    <row r="801" spans="2:13" x14ac:dyDescent="0.25">
      <c r="B801" s="7">
        <f t="shared" ca="1" si="60"/>
        <v>0.82103780980888985</v>
      </c>
      <c r="C801" s="8">
        <f t="shared" ca="1" si="61"/>
        <v>59</v>
      </c>
      <c r="H801" s="7">
        <v>799</v>
      </c>
      <c r="I801" s="12">
        <v>47.131806488887811</v>
      </c>
      <c r="J801" s="7">
        <f t="array" aca="1" ref="J801" ca="1">INDIRECT(ADDRESS(($F$2+1-H801)+2,9))</f>
        <v>53.801277765757156</v>
      </c>
      <c r="K801" s="7">
        <f t="shared" ca="1" si="62"/>
        <v>0.3907969446048129</v>
      </c>
      <c r="L801" s="7">
        <f t="shared" ca="1" si="63"/>
        <v>0.65028228941769872</v>
      </c>
      <c r="M801" s="7">
        <f t="shared" ca="1" si="64"/>
        <v>-1.4728189438065455</v>
      </c>
    </row>
    <row r="802" spans="2:13" x14ac:dyDescent="0.25">
      <c r="B802" s="7">
        <f t="shared" ca="1" si="60"/>
        <v>0.68040910003200095</v>
      </c>
      <c r="C802" s="8">
        <f t="shared" ca="1" si="61"/>
        <v>55</v>
      </c>
      <c r="H802" s="7">
        <v>800</v>
      </c>
      <c r="I802" s="12">
        <v>47.142311590220693</v>
      </c>
      <c r="J802" s="7">
        <f t="array" aca="1" ref="J802" ca="1">INDIRECT(ADDRESS(($F$2+1-H802)+2,9))</f>
        <v>53.800605613255456</v>
      </c>
      <c r="K802" s="7">
        <f t="shared" ca="1" si="62"/>
        <v>0.39119810454856985</v>
      </c>
      <c r="L802" s="7">
        <f t="shared" ca="1" si="63"/>
        <v>0.65025753511709983</v>
      </c>
      <c r="M802" s="7">
        <f t="shared" ca="1" si="64"/>
        <v>-1.4738507572920128</v>
      </c>
    </row>
    <row r="803" spans="2:13" x14ac:dyDescent="0.25">
      <c r="B803" s="7">
        <f t="shared" ca="1" si="60"/>
        <v>0.24976131648869904</v>
      </c>
      <c r="C803" s="8">
        <f t="shared" ca="1" si="61"/>
        <v>43</v>
      </c>
      <c r="H803" s="7">
        <v>801</v>
      </c>
      <c r="I803" s="12">
        <v>47.202073688111831</v>
      </c>
      <c r="J803" s="7">
        <f t="array" aca="1" ref="J803" ca="1">INDIRECT(ADDRESS(($F$2+1-H803)+2,9))</f>
        <v>53.752567821866059</v>
      </c>
      <c r="K803" s="7">
        <f t="shared" ca="1" si="62"/>
        <v>0.39348243990299292</v>
      </c>
      <c r="L803" s="7">
        <f t="shared" ca="1" si="63"/>
        <v>0.64848673165544435</v>
      </c>
      <c r="M803" s="7">
        <f t="shared" ca="1" si="64"/>
        <v>-1.4676278404829051</v>
      </c>
    </row>
    <row r="804" spans="2:13" x14ac:dyDescent="0.25">
      <c r="B804" s="7">
        <f t="shared" ca="1" si="60"/>
        <v>8.0441593863820327E-3</v>
      </c>
      <c r="C804" s="8">
        <f t="shared" ca="1" si="61"/>
        <v>26</v>
      </c>
      <c r="H804" s="7">
        <v>802</v>
      </c>
      <c r="I804" s="12">
        <v>47.2164423854543</v>
      </c>
      <c r="J804" s="7">
        <f t="array" aca="1" ref="J804" ca="1">INDIRECT(ADDRESS(($F$2+1-H804)+2,9))</f>
        <v>53.687323725512343</v>
      </c>
      <c r="K804" s="7">
        <f t="shared" ca="1" si="62"/>
        <v>0.39403221676923877</v>
      </c>
      <c r="L804" s="7">
        <f t="shared" ca="1" si="63"/>
        <v>0.6460764937481438</v>
      </c>
      <c r="M804" s="7">
        <f t="shared" ca="1" si="64"/>
        <v>-1.4633481537203294</v>
      </c>
    </row>
    <row r="805" spans="2:13" x14ac:dyDescent="0.25">
      <c r="B805" s="7">
        <f t="shared" ca="1" si="60"/>
        <v>0.2775254056225841</v>
      </c>
      <c r="C805" s="8">
        <f t="shared" ca="1" si="61"/>
        <v>44</v>
      </c>
      <c r="H805" s="7">
        <v>803</v>
      </c>
      <c r="I805" s="12">
        <v>47.220385548556798</v>
      </c>
      <c r="J805" s="7">
        <f t="array" aca="1" ref="J805" ca="1">INDIRECT(ADDRESS(($F$2+1-H805)+2,9))</f>
        <v>53.68590326585938</v>
      </c>
      <c r="K805" s="7">
        <f t="shared" ca="1" si="62"/>
        <v>0.39418312754588902</v>
      </c>
      <c r="L805" s="7">
        <f t="shared" ca="1" si="63"/>
        <v>0.64602395374747856</v>
      </c>
      <c r="M805" s="7">
        <f t="shared" ca="1" si="64"/>
        <v>-1.4647787220831934</v>
      </c>
    </row>
    <row r="806" spans="2:13" x14ac:dyDescent="0.25">
      <c r="B806" s="7">
        <f t="shared" ca="1" si="60"/>
        <v>0.16469504743301433</v>
      </c>
      <c r="C806" s="8">
        <f t="shared" ca="1" si="61"/>
        <v>40</v>
      </c>
      <c r="H806" s="7">
        <v>804</v>
      </c>
      <c r="I806" s="12">
        <v>47.279658663358163</v>
      </c>
      <c r="J806" s="7">
        <f t="array" aca="1" ref="J806" ca="1">INDIRECT(ADDRESS(($F$2+1-H806)+2,9))</f>
        <v>53.681600356296848</v>
      </c>
      <c r="K806" s="7">
        <f t="shared" ca="1" si="62"/>
        <v>0.39645350092352782</v>
      </c>
      <c r="L806" s="7">
        <f t="shared" ca="1" si="63"/>
        <v>0.64586478064461006</v>
      </c>
      <c r="M806" s="7">
        <f t="shared" ca="1" si="64"/>
        <v>-1.461992438271992</v>
      </c>
    </row>
    <row r="807" spans="2:13" x14ac:dyDescent="0.25">
      <c r="B807" s="7">
        <f t="shared" ca="1" si="60"/>
        <v>0.31147579223798483</v>
      </c>
      <c r="C807" s="8">
        <f t="shared" ca="1" si="61"/>
        <v>45</v>
      </c>
      <c r="H807" s="7">
        <v>805</v>
      </c>
      <c r="I807" s="12">
        <v>47.293374088759833</v>
      </c>
      <c r="J807" s="7">
        <f t="array" aca="1" ref="J807" ca="1">INDIRECT(ADDRESS(($F$2+1-H807)+2,9))</f>
        <v>53.669431772874361</v>
      </c>
      <c r="K807" s="7">
        <f t="shared" ca="1" si="62"/>
        <v>0.39697935470305895</v>
      </c>
      <c r="L807" s="7">
        <f t="shared" ca="1" si="63"/>
        <v>0.64541450287527402</v>
      </c>
      <c r="M807" s="7">
        <f t="shared" ca="1" si="64"/>
        <v>-1.4618762522931172</v>
      </c>
    </row>
    <row r="808" spans="2:13" x14ac:dyDescent="0.25">
      <c r="B808" s="7">
        <f t="shared" ca="1" si="60"/>
        <v>0.36413225563181606</v>
      </c>
      <c r="C808" s="8">
        <f t="shared" ca="1" si="61"/>
        <v>47</v>
      </c>
      <c r="H808" s="7">
        <v>806</v>
      </c>
      <c r="I808" s="12">
        <v>47.296360087280085</v>
      </c>
      <c r="J808" s="7">
        <f t="array" aca="1" ref="J808" ca="1">INDIRECT(ADDRESS(($F$2+1-H808)+2,9))</f>
        <v>53.614664771816415</v>
      </c>
      <c r="K808" s="7">
        <f t="shared" ca="1" si="62"/>
        <v>0.39709386370680422</v>
      </c>
      <c r="L808" s="7">
        <f t="shared" ca="1" si="63"/>
        <v>0.64338543472520904</v>
      </c>
      <c r="M808" s="7">
        <f t="shared" ca="1" si="64"/>
        <v>-1.4592183608792852</v>
      </c>
    </row>
    <row r="809" spans="2:13" x14ac:dyDescent="0.25">
      <c r="B809" s="7">
        <f t="shared" ca="1" si="60"/>
        <v>7.750958476296943E-2</v>
      </c>
      <c r="C809" s="8">
        <f t="shared" ca="1" si="61"/>
        <v>36</v>
      </c>
      <c r="H809" s="7">
        <v>807</v>
      </c>
      <c r="I809" s="12">
        <v>47.323671629403115</v>
      </c>
      <c r="J809" s="7">
        <f t="array" aca="1" ref="J809" ca="1">INDIRECT(ADDRESS(($F$2+1-H809)+2,9))</f>
        <v>53.614579593652344</v>
      </c>
      <c r="K809" s="7">
        <f t="shared" ca="1" si="62"/>
        <v>0.39814163489382554</v>
      </c>
      <c r="L809" s="7">
        <f t="shared" ca="1" si="63"/>
        <v>0.64338227577048401</v>
      </c>
      <c r="M809" s="7">
        <f t="shared" ca="1" si="64"/>
        <v>-1.4590536818236466</v>
      </c>
    </row>
    <row r="810" spans="2:13" x14ac:dyDescent="0.25">
      <c r="B810" s="7">
        <f t="shared" ca="1" si="60"/>
        <v>0.40503329592702375</v>
      </c>
      <c r="C810" s="8">
        <f t="shared" ca="1" si="61"/>
        <v>48</v>
      </c>
      <c r="H810" s="7">
        <v>808</v>
      </c>
      <c r="I810" s="12">
        <v>47.327062459729738</v>
      </c>
      <c r="J810" s="7">
        <f t="array" aca="1" ref="J810" ca="1">INDIRECT(ADDRESS(($F$2+1-H810)+2,9))</f>
        <v>53.5549277246092</v>
      </c>
      <c r="K810" s="7">
        <f t="shared" ca="1" si="62"/>
        <v>0.39827177105254169</v>
      </c>
      <c r="L810" s="7">
        <f t="shared" ca="1" si="63"/>
        <v>0.64116759640126975</v>
      </c>
      <c r="M810" s="7">
        <f t="shared" ca="1" si="64"/>
        <v>-1.455984994609963</v>
      </c>
    </row>
    <row r="811" spans="2:13" x14ac:dyDescent="0.25">
      <c r="B811" s="7">
        <f t="shared" ca="1" si="60"/>
        <v>0.6888217193705013</v>
      </c>
      <c r="C811" s="8">
        <f t="shared" ca="1" si="61"/>
        <v>55</v>
      </c>
      <c r="H811" s="7">
        <v>809</v>
      </c>
      <c r="I811" s="12">
        <v>47.336887639607042</v>
      </c>
      <c r="J811" s="7">
        <f t="array" aca="1" ref="J811" ca="1">INDIRECT(ADDRESS(($F$2+1-H811)+2,9))</f>
        <v>53.55263125880623</v>
      </c>
      <c r="K811" s="7">
        <f t="shared" ca="1" si="62"/>
        <v>0.39864891397631319</v>
      </c>
      <c r="L811" s="7">
        <f t="shared" ca="1" si="63"/>
        <v>0.64108224060835772</v>
      </c>
      <c r="M811" s="7">
        <f t="shared" ca="1" si="64"/>
        <v>-1.456900637805318</v>
      </c>
    </row>
    <row r="812" spans="2:13" x14ac:dyDescent="0.25">
      <c r="B812" s="7">
        <f t="shared" ca="1" si="60"/>
        <v>0.8438737329039564</v>
      </c>
      <c r="C812" s="8">
        <f t="shared" ca="1" si="61"/>
        <v>60</v>
      </c>
      <c r="H812" s="7">
        <v>810</v>
      </c>
      <c r="I812" s="12">
        <v>47.352684995563791</v>
      </c>
      <c r="J812" s="7">
        <f t="array" aca="1" ref="J812" ca="1">INDIRECT(ADDRESS(($F$2+1-H812)+2,9))</f>
        <v>53.549077297964182</v>
      </c>
      <c r="K812" s="7">
        <f t="shared" ca="1" si="62"/>
        <v>0.39925549927324233</v>
      </c>
      <c r="L812" s="7">
        <f t="shared" ca="1" si="63"/>
        <v>0.64095013194185113</v>
      </c>
      <c r="M812" s="7">
        <f t="shared" ca="1" si="64"/>
        <v>-1.4572858397983266</v>
      </c>
    </row>
    <row r="813" spans="2:13" x14ac:dyDescent="0.25">
      <c r="B813" s="7">
        <f t="shared" ca="1" si="60"/>
        <v>0.69751930309477916</v>
      </c>
      <c r="C813" s="8">
        <f t="shared" ca="1" si="61"/>
        <v>55</v>
      </c>
      <c r="H813" s="7">
        <v>811</v>
      </c>
      <c r="I813" s="12">
        <v>47.361266781637894</v>
      </c>
      <c r="J813" s="7">
        <f t="array" aca="1" ref="J813" ca="1">INDIRECT(ADDRESS(($F$2+1-H813)+2,9))</f>
        <v>53.535122585111267</v>
      </c>
      <c r="K813" s="7">
        <f t="shared" ca="1" si="62"/>
        <v>0.3995851239282831</v>
      </c>
      <c r="L813" s="7">
        <f t="shared" ca="1" si="63"/>
        <v>0.64043124116178018</v>
      </c>
      <c r="M813" s="7">
        <f t="shared" ca="1" si="64"/>
        <v>-1.4573813964229474</v>
      </c>
    </row>
    <row r="814" spans="2:13" x14ac:dyDescent="0.25">
      <c r="B814" s="7">
        <f t="shared" ca="1" si="60"/>
        <v>0.44971974272961635</v>
      </c>
      <c r="C814" s="8">
        <f t="shared" ca="1" si="61"/>
        <v>49</v>
      </c>
      <c r="H814" s="7">
        <v>812</v>
      </c>
      <c r="I814" s="12">
        <v>47.369244140484199</v>
      </c>
      <c r="J814" s="7">
        <f t="array" aca="1" ref="J814" ca="1">INDIRECT(ADDRESS(($F$2+1-H814)+2,9))</f>
        <v>53.524169575132682</v>
      </c>
      <c r="K814" s="7">
        <f t="shared" ca="1" si="62"/>
        <v>0.39989159686274012</v>
      </c>
      <c r="L814" s="7">
        <f t="shared" ca="1" si="63"/>
        <v>0.6400237839306866</v>
      </c>
      <c r="M814" s="7">
        <f t="shared" ca="1" si="64"/>
        <v>-1.4577511433488735</v>
      </c>
    </row>
    <row r="815" spans="2:13" x14ac:dyDescent="0.25">
      <c r="B815" s="7">
        <f t="shared" ca="1" si="60"/>
        <v>0.34396205194731655</v>
      </c>
      <c r="C815" s="8">
        <f t="shared" ca="1" si="61"/>
        <v>46</v>
      </c>
      <c r="H815" s="7">
        <v>813</v>
      </c>
      <c r="I815" s="12">
        <v>47.384453938901729</v>
      </c>
      <c r="J815" s="7">
        <f t="array" aca="1" ref="J815" ca="1">INDIRECT(ADDRESS(($F$2+1-H815)+2,9))</f>
        <v>53.519569326892437</v>
      </c>
      <c r="K815" s="7">
        <f t="shared" ca="1" si="62"/>
        <v>0.40047609529020184</v>
      </c>
      <c r="L815" s="7">
        <f t="shared" ca="1" si="63"/>
        <v>0.63985260499946783</v>
      </c>
      <c r="M815" s="7">
        <f t="shared" ca="1" si="64"/>
        <v>-1.4580896853835681</v>
      </c>
    </row>
    <row r="816" spans="2:13" x14ac:dyDescent="0.25">
      <c r="B816" s="7">
        <f t="shared" ca="1" si="60"/>
        <v>0.46050375518645381</v>
      </c>
      <c r="C816" s="8">
        <f t="shared" ca="1" si="61"/>
        <v>49</v>
      </c>
      <c r="H816" s="7">
        <v>814</v>
      </c>
      <c r="I816" s="12">
        <v>47.391970491411982</v>
      </c>
      <c r="J816" s="7">
        <f t="array" aca="1" ref="J816" ca="1">INDIRECT(ADDRESS(($F$2+1-H816)+2,9))</f>
        <v>53.504829037032259</v>
      </c>
      <c r="K816" s="7">
        <f t="shared" ca="1" si="62"/>
        <v>0.40076503181834966</v>
      </c>
      <c r="L816" s="7">
        <f t="shared" ca="1" si="63"/>
        <v>0.63930391822526078</v>
      </c>
      <c r="M816" s="7">
        <f t="shared" ca="1" si="64"/>
        <v>-1.4581927433303852</v>
      </c>
    </row>
    <row r="817" spans="2:13" x14ac:dyDescent="0.25">
      <c r="B817" s="7">
        <f t="shared" ca="1" si="60"/>
        <v>0.66004357730420427</v>
      </c>
      <c r="C817" s="8">
        <f t="shared" ca="1" si="61"/>
        <v>54</v>
      </c>
      <c r="H817" s="7">
        <v>815</v>
      </c>
      <c r="I817" s="12">
        <v>47.401588972140829</v>
      </c>
      <c r="J817" s="7">
        <f t="array" aca="1" ref="J817" ca="1">INDIRECT(ADDRESS(($F$2+1-H817)+2,9))</f>
        <v>53.48194538517911</v>
      </c>
      <c r="K817" s="7">
        <f t="shared" ca="1" si="62"/>
        <v>0.40113484571734825</v>
      </c>
      <c r="L817" s="7">
        <f t="shared" ca="1" si="63"/>
        <v>0.63845153804216992</v>
      </c>
      <c r="M817" s="7">
        <f t="shared" ca="1" si="64"/>
        <v>-1.4575072310686283</v>
      </c>
    </row>
    <row r="818" spans="2:13" x14ac:dyDescent="0.25">
      <c r="B818" s="7">
        <f t="shared" ca="1" si="60"/>
        <v>0.68186996517708431</v>
      </c>
      <c r="C818" s="8">
        <f t="shared" ca="1" si="61"/>
        <v>55</v>
      </c>
      <c r="H818" s="7">
        <v>816</v>
      </c>
      <c r="I818" s="12">
        <v>47.411279397695765</v>
      </c>
      <c r="J818" s="7">
        <f t="array" aca="1" ref="J818" ca="1">INDIRECT(ADDRESS(($F$2+1-H818)+2,9))</f>
        <v>53.480963009882892</v>
      </c>
      <c r="K818" s="7">
        <f t="shared" ca="1" si="62"/>
        <v>0.40150751536505591</v>
      </c>
      <c r="L818" s="7">
        <f t="shared" ca="1" si="63"/>
        <v>0.63841493067997901</v>
      </c>
      <c r="M818" s="7">
        <f t="shared" ca="1" si="64"/>
        <v>-1.4585183258561303</v>
      </c>
    </row>
    <row r="819" spans="2:13" x14ac:dyDescent="0.25">
      <c r="B819" s="7">
        <f t="shared" ca="1" si="60"/>
        <v>0.50706130223135359</v>
      </c>
      <c r="C819" s="8">
        <f t="shared" ca="1" si="61"/>
        <v>50</v>
      </c>
      <c r="H819" s="7">
        <v>817</v>
      </c>
      <c r="I819" s="12">
        <v>47.416388138257965</v>
      </c>
      <c r="J819" s="7">
        <f t="array" aca="1" ref="J819" ca="1">INDIRECT(ADDRESS(($F$2+1-H819)+2,9))</f>
        <v>53.457730126214656</v>
      </c>
      <c r="K819" s="7">
        <f t="shared" ca="1" si="62"/>
        <v>0.40170402090400137</v>
      </c>
      <c r="L819" s="7">
        <f t="shared" ca="1" si="63"/>
        <v>0.63754880882495946</v>
      </c>
      <c r="M819" s="7">
        <f t="shared" ca="1" si="64"/>
        <v>-1.4581261213805032</v>
      </c>
    </row>
    <row r="820" spans="2:13" x14ac:dyDescent="0.25">
      <c r="B820" s="7">
        <f t="shared" ca="1" si="60"/>
        <v>0.52713065661618941</v>
      </c>
      <c r="C820" s="8">
        <f t="shared" ca="1" si="61"/>
        <v>51</v>
      </c>
      <c r="H820" s="7">
        <v>818</v>
      </c>
      <c r="I820" s="12">
        <v>47.421479039334834</v>
      </c>
      <c r="J820" s="7">
        <f t="array" aca="1" ref="J820" ca="1">INDIRECT(ADDRESS(($F$2+1-H820)+2,9))</f>
        <v>53.455010729388022</v>
      </c>
      <c r="K820" s="7">
        <f t="shared" ca="1" si="62"/>
        <v>0.40189986498144781</v>
      </c>
      <c r="L820" s="7">
        <f t="shared" ca="1" si="63"/>
        <v>0.63744738357691366</v>
      </c>
      <c r="M820" s="7">
        <f t="shared" ca="1" si="64"/>
        <v>-1.4593306752593678</v>
      </c>
    </row>
    <row r="821" spans="2:13" x14ac:dyDescent="0.25">
      <c r="B821" s="7">
        <f t="shared" ca="1" si="60"/>
        <v>0.53225884758007758</v>
      </c>
      <c r="C821" s="8">
        <f t="shared" ca="1" si="61"/>
        <v>51</v>
      </c>
      <c r="H821" s="7">
        <v>819</v>
      </c>
      <c r="I821" s="12">
        <v>47.425264579226301</v>
      </c>
      <c r="J821" s="7">
        <f t="array" aca="1" ref="J821" ca="1">INDIRECT(ADDRESS(($F$2+1-H821)+2,9))</f>
        <v>53.439734003953433</v>
      </c>
      <c r="K821" s="7">
        <f t="shared" ca="1" si="62"/>
        <v>0.40204550852763621</v>
      </c>
      <c r="L821" s="7">
        <f t="shared" ca="1" si="63"/>
        <v>0.63687742895743082</v>
      </c>
      <c r="M821" s="7">
        <f t="shared" ca="1" si="64"/>
        <v>-1.4596493558135299</v>
      </c>
    </row>
    <row r="822" spans="2:13" x14ac:dyDescent="0.25">
      <c r="B822" s="7">
        <f t="shared" ca="1" si="60"/>
        <v>0.18174759797309004</v>
      </c>
      <c r="C822" s="8">
        <f t="shared" ca="1" si="61"/>
        <v>41</v>
      </c>
      <c r="H822" s="7">
        <v>820</v>
      </c>
      <c r="I822" s="12">
        <v>47.425435575236683</v>
      </c>
      <c r="J822" s="7">
        <f t="array" aca="1" ref="J822" ca="1">INDIRECT(ADDRESS(($F$2+1-H822)+2,9))</f>
        <v>53.409301576145289</v>
      </c>
      <c r="K822" s="7">
        <f t="shared" ca="1" si="62"/>
        <v>0.40205208768995826</v>
      </c>
      <c r="L822" s="7">
        <f t="shared" ca="1" si="63"/>
        <v>0.6357411322263512</v>
      </c>
      <c r="M822" s="7">
        <f t="shared" ca="1" si="64"/>
        <v>-1.4590473061217872</v>
      </c>
    </row>
    <row r="823" spans="2:13" x14ac:dyDescent="0.25">
      <c r="B823" s="7">
        <f t="shared" ca="1" si="60"/>
        <v>0.43867473333690987</v>
      </c>
      <c r="C823" s="8">
        <f t="shared" ca="1" si="61"/>
        <v>48</v>
      </c>
      <c r="H823" s="7">
        <v>821</v>
      </c>
      <c r="I823" s="12">
        <v>47.452836380169707</v>
      </c>
      <c r="J823" s="7">
        <f t="array" aca="1" ref="J823" ca="1">INDIRECT(ADDRESS(($F$2+1-H823)+2,9))</f>
        <v>53.407567787342224</v>
      </c>
      <c r="K823" s="7">
        <f t="shared" ca="1" si="62"/>
        <v>0.40310670552943162</v>
      </c>
      <c r="L823" s="7">
        <f t="shared" ca="1" si="63"/>
        <v>0.63567635935997757</v>
      </c>
      <c r="M823" s="7">
        <f t="shared" ca="1" si="64"/>
        <v>-1.4587004566782209</v>
      </c>
    </row>
    <row r="824" spans="2:13" x14ac:dyDescent="0.25">
      <c r="B824" s="7">
        <f t="shared" ca="1" si="60"/>
        <v>0.79457490673578801</v>
      </c>
      <c r="C824" s="8">
        <f t="shared" ca="1" si="61"/>
        <v>58</v>
      </c>
      <c r="H824" s="7">
        <v>822</v>
      </c>
      <c r="I824" s="12">
        <v>47.458308485396174</v>
      </c>
      <c r="J824" s="7">
        <f t="array" aca="1" ref="J824" ca="1">INDIRECT(ADDRESS(($F$2+1-H824)+2,9))</f>
        <v>53.403644314143321</v>
      </c>
      <c r="K824" s="7">
        <f t="shared" ca="1" si="62"/>
        <v>0.40331740376625297</v>
      </c>
      <c r="L824" s="7">
        <f t="shared" ca="1" si="63"/>
        <v>0.63552976745422018</v>
      </c>
      <c r="M824" s="7">
        <f t="shared" ca="1" si="64"/>
        <v>-1.4597741490347458</v>
      </c>
    </row>
    <row r="825" spans="2:13" x14ac:dyDescent="0.25">
      <c r="B825" s="7">
        <f t="shared" ca="1" si="60"/>
        <v>1.4848182752754457E-2</v>
      </c>
      <c r="C825" s="8">
        <f t="shared" ca="1" si="61"/>
        <v>28</v>
      </c>
      <c r="H825" s="7">
        <v>823</v>
      </c>
      <c r="I825" s="12">
        <v>47.461354831419811</v>
      </c>
      <c r="J825" s="7">
        <f t="array" aca="1" ref="J825" ca="1">INDIRECT(ADDRESS(($F$2+1-H825)+2,9))</f>
        <v>53.401747719352173</v>
      </c>
      <c r="K825" s="7">
        <f t="shared" ca="1" si="62"/>
        <v>0.40343471260566777</v>
      </c>
      <c r="L825" s="7">
        <f t="shared" ca="1" si="63"/>
        <v>0.63545889827222757</v>
      </c>
      <c r="M825" s="7">
        <f t="shared" ca="1" si="64"/>
        <v>-1.4611812198773535</v>
      </c>
    </row>
    <row r="826" spans="2:13" x14ac:dyDescent="0.25">
      <c r="B826" s="7">
        <f t="shared" ca="1" si="60"/>
        <v>0.43714016632171437</v>
      </c>
      <c r="C826" s="8">
        <f t="shared" ca="1" si="61"/>
        <v>48</v>
      </c>
      <c r="H826" s="7">
        <v>824</v>
      </c>
      <c r="I826" s="12">
        <v>47.484824884597927</v>
      </c>
      <c r="J826" s="7">
        <f t="array" aca="1" ref="J826" ca="1">INDIRECT(ADDRESS(($F$2+1-H826)+2,9))</f>
        <v>53.385311233487357</v>
      </c>
      <c r="K826" s="7">
        <f t="shared" ca="1" si="62"/>
        <v>0.40433878913886551</v>
      </c>
      <c r="L826" s="7">
        <f t="shared" ca="1" si="63"/>
        <v>0.63484452999488594</v>
      </c>
      <c r="M826" s="7">
        <f t="shared" ca="1" si="64"/>
        <v>-1.4599641738813549</v>
      </c>
    </row>
    <row r="827" spans="2:13" x14ac:dyDescent="0.25">
      <c r="B827" s="7">
        <f t="shared" ca="1" si="60"/>
        <v>0.24870436861014322</v>
      </c>
      <c r="C827" s="8">
        <f t="shared" ca="1" si="61"/>
        <v>43</v>
      </c>
      <c r="H827" s="7">
        <v>825</v>
      </c>
      <c r="I827" s="12">
        <v>47.489011173437824</v>
      </c>
      <c r="J827" s="7">
        <f t="array" aca="1" ref="J827" ca="1">INDIRECT(ADDRESS(($F$2+1-H827)+2,9))</f>
        <v>53.377590241928822</v>
      </c>
      <c r="K827" s="7">
        <f t="shared" ca="1" si="62"/>
        <v>0.40450010063229358</v>
      </c>
      <c r="L827" s="7">
        <f t="shared" ca="1" si="63"/>
        <v>0.63455581264624572</v>
      </c>
      <c r="M827" s="7">
        <f t="shared" ca="1" si="64"/>
        <v>-1.4608283211731059</v>
      </c>
    </row>
    <row r="828" spans="2:13" x14ac:dyDescent="0.25">
      <c r="B828" s="7">
        <f t="shared" ca="1" si="60"/>
        <v>0.44982694022803216</v>
      </c>
      <c r="C828" s="8">
        <f t="shared" ca="1" si="61"/>
        <v>49</v>
      </c>
      <c r="H828" s="7">
        <v>826</v>
      </c>
      <c r="I828" s="12">
        <v>47.534934093300606</v>
      </c>
      <c r="J828" s="7">
        <f t="array" aca="1" ref="J828" ca="1">INDIRECT(ADDRESS(($F$2+1-H828)+2,9))</f>
        <v>53.360008838880717</v>
      </c>
      <c r="K828" s="7">
        <f t="shared" ca="1" si="62"/>
        <v>0.40627072209540799</v>
      </c>
      <c r="L828" s="7">
        <f t="shared" ca="1" si="63"/>
        <v>0.63389809255493323</v>
      </c>
      <c r="M828" s="7">
        <f t="shared" ca="1" si="64"/>
        <v>-1.4578827955514431</v>
      </c>
    </row>
    <row r="829" spans="2:13" x14ac:dyDescent="0.25">
      <c r="B829" s="7">
        <f t="shared" ca="1" si="60"/>
        <v>0.64582432160345216</v>
      </c>
      <c r="C829" s="8">
        <f t="shared" ca="1" si="61"/>
        <v>54</v>
      </c>
      <c r="H829" s="7">
        <v>827</v>
      </c>
      <c r="I829" s="12">
        <v>47.539218293836036</v>
      </c>
      <c r="J829" s="7">
        <f t="array" aca="1" ref="J829" ca="1">INDIRECT(ADDRESS(($F$2+1-H829)+2,9))</f>
        <v>53.356975641829415</v>
      </c>
      <c r="K829" s="7">
        <f t="shared" ca="1" si="62"/>
        <v>0.4064360037458068</v>
      </c>
      <c r="L829" s="7">
        <f t="shared" ca="1" si="63"/>
        <v>0.63378458082028599</v>
      </c>
      <c r="M829" s="7">
        <f t="shared" ca="1" si="64"/>
        <v>-1.4590998341976245</v>
      </c>
    </row>
    <row r="830" spans="2:13" x14ac:dyDescent="0.25">
      <c r="B830" s="7">
        <f t="shared" ca="1" si="60"/>
        <v>0.72975250334108832</v>
      </c>
      <c r="C830" s="8">
        <f t="shared" ca="1" si="61"/>
        <v>56</v>
      </c>
      <c r="H830" s="7">
        <v>828</v>
      </c>
      <c r="I830" s="12">
        <v>47.545891362711309</v>
      </c>
      <c r="J830" s="7">
        <f t="array" aca="1" ref="J830" ca="1">INDIRECT(ADDRESS(($F$2+1-H830)+2,9))</f>
        <v>53.341294563270409</v>
      </c>
      <c r="K830" s="7">
        <f t="shared" ca="1" si="62"/>
        <v>0.40669347957001895</v>
      </c>
      <c r="L830" s="7">
        <f t="shared" ca="1" si="63"/>
        <v>0.63319755921726872</v>
      </c>
      <c r="M830" s="7">
        <f t="shared" ca="1" si="64"/>
        <v>-1.4591512136294813</v>
      </c>
    </row>
    <row r="831" spans="2:13" x14ac:dyDescent="0.25">
      <c r="B831" s="7">
        <f t="shared" ca="1" si="60"/>
        <v>0.22379628564315035</v>
      </c>
      <c r="C831" s="8">
        <f t="shared" ca="1" si="61"/>
        <v>42</v>
      </c>
      <c r="H831" s="7">
        <v>829</v>
      </c>
      <c r="I831" s="12">
        <v>47.568055887445894</v>
      </c>
      <c r="J831" s="7">
        <f t="array" aca="1" ref="J831" ca="1">INDIRECT(ADDRESS(($F$2+1-H831)+2,9))</f>
        <v>53.324319138880576</v>
      </c>
      <c r="K831" s="7">
        <f t="shared" ca="1" si="62"/>
        <v>0.40754897161396625</v>
      </c>
      <c r="L831" s="7">
        <f t="shared" ca="1" si="63"/>
        <v>0.63256173246891734</v>
      </c>
      <c r="M831" s="7">
        <f t="shared" ca="1" si="64"/>
        <v>-1.4579712123606476</v>
      </c>
    </row>
    <row r="832" spans="2:13" x14ac:dyDescent="0.25">
      <c r="B832" s="7">
        <f t="shared" ca="1" si="60"/>
        <v>0.65575859491427879</v>
      </c>
      <c r="C832" s="8">
        <f t="shared" ca="1" si="61"/>
        <v>54</v>
      </c>
      <c r="H832" s="7">
        <v>830</v>
      </c>
      <c r="I832" s="12">
        <v>47.580527331193281</v>
      </c>
      <c r="J832" s="7">
        <f t="array" aca="1" ref="J832" ca="1">INDIRECT(ADDRESS(($F$2+1-H832)+2,9))</f>
        <v>53.322245147421413</v>
      </c>
      <c r="K832" s="7">
        <f t="shared" ca="1" si="62"/>
        <v>0.40803053055429128</v>
      </c>
      <c r="L832" s="7">
        <f t="shared" ca="1" si="63"/>
        <v>0.6324840246649982</v>
      </c>
      <c r="M832" s="7">
        <f t="shared" ca="1" si="64"/>
        <v>-1.4586605811144537</v>
      </c>
    </row>
    <row r="833" spans="2:13" x14ac:dyDescent="0.25">
      <c r="B833" s="7">
        <f t="shared" ca="1" si="60"/>
        <v>0.83514931014614557</v>
      </c>
      <c r="C833" s="8">
        <f t="shared" ca="1" si="61"/>
        <v>60</v>
      </c>
      <c r="H833" s="7">
        <v>831</v>
      </c>
      <c r="I833" s="12">
        <v>47.582530996571364</v>
      </c>
      <c r="J833" s="7">
        <f t="array" aca="1" ref="J833" ca="1">INDIRECT(ADDRESS(($F$2+1-H833)+2,9))</f>
        <v>53.321088121790879</v>
      </c>
      <c r="K833" s="7">
        <f t="shared" ca="1" si="62"/>
        <v>0.40810791091285487</v>
      </c>
      <c r="L833" s="7">
        <f t="shared" ca="1" si="63"/>
        <v>0.63244067115448277</v>
      </c>
      <c r="M833" s="7">
        <f t="shared" ca="1" si="64"/>
        <v>-1.4601823185876384</v>
      </c>
    </row>
    <row r="834" spans="2:13" x14ac:dyDescent="0.25">
      <c r="B834" s="7">
        <f t="shared" ca="1" si="60"/>
        <v>0.45859273998535877</v>
      </c>
      <c r="C834" s="8">
        <f t="shared" ca="1" si="61"/>
        <v>49</v>
      </c>
      <c r="H834" s="7">
        <v>832</v>
      </c>
      <c r="I834" s="12">
        <v>47.593084064651471</v>
      </c>
      <c r="J834" s="7">
        <f t="array" aca="1" ref="J834" ca="1">INDIRECT(ADDRESS(($F$2+1-H834)+2,9))</f>
        <v>53.29220110690197</v>
      </c>
      <c r="K834" s="7">
        <f t="shared" ca="1" si="62"/>
        <v>0.40851552317034567</v>
      </c>
      <c r="L834" s="7">
        <f t="shared" ca="1" si="63"/>
        <v>0.63135773488418701</v>
      </c>
      <c r="M834" s="7">
        <f t="shared" ca="1" si="64"/>
        <v>-1.4589040799580191</v>
      </c>
    </row>
    <row r="835" spans="2:13" x14ac:dyDescent="0.25">
      <c r="B835" s="7">
        <f t="shared" ca="1" si="60"/>
        <v>0.36865839175124804</v>
      </c>
      <c r="C835" s="8">
        <f t="shared" ca="1" si="61"/>
        <v>47</v>
      </c>
      <c r="H835" s="7">
        <v>833</v>
      </c>
      <c r="I835" s="12">
        <v>47.614763352766751</v>
      </c>
      <c r="J835" s="7">
        <f t="array" aca="1" ref="J835" ca="1">INDIRECT(ADDRESS(($F$2+1-H835)+2,9))</f>
        <v>53.248957443190498</v>
      </c>
      <c r="K835" s="7">
        <f t="shared" ca="1" si="62"/>
        <v>0.4093531957823866</v>
      </c>
      <c r="L835" s="7">
        <f t="shared" ca="1" si="63"/>
        <v>0.62973463757381865</v>
      </c>
      <c r="M835" s="7">
        <f t="shared" ca="1" si="64"/>
        <v>-1.4556885685901944</v>
      </c>
    </row>
    <row r="836" spans="2:13" x14ac:dyDescent="0.25">
      <c r="B836" s="7">
        <f t="shared" ref="B836:B899" ca="1" si="65">RAND()</f>
        <v>0.22522534961843088</v>
      </c>
      <c r="C836" s="8">
        <f t="shared" ref="C836:C899" ca="1" si="66">ROUND(_xlfn.NORM.INV(B836,50,10),0)</f>
        <v>42</v>
      </c>
      <c r="H836" s="7">
        <v>834</v>
      </c>
      <c r="I836" s="12">
        <v>47.625739551861912</v>
      </c>
      <c r="J836" s="7">
        <f t="array" aca="1" ref="J836" ca="1">INDIRECT(ADDRESS(($F$2+1-H836)+2,9))</f>
        <v>53.216147687426115</v>
      </c>
      <c r="K836" s="7">
        <f t="shared" ref="K836:K899" ca="1" si="67">_xlfn.NORM.DIST(I836,$F$5,$F$6,TRUE)</f>
        <v>0.40977746661150971</v>
      </c>
      <c r="L836" s="7">
        <f t="shared" ref="L836:L899" ca="1" si="68">_xlfn.NORM.DIST(J836,$F$5,$F$6,TRUE)</f>
        <v>0.62850161921072267</v>
      </c>
      <c r="M836" s="7">
        <f t="shared" ca="1" si="64"/>
        <v>-1.4540687942275645</v>
      </c>
    </row>
    <row r="837" spans="2:13" x14ac:dyDescent="0.25">
      <c r="B837" s="7">
        <f t="shared" ca="1" si="65"/>
        <v>0.7266794741290088</v>
      </c>
      <c r="C837" s="8">
        <f t="shared" ca="1" si="66"/>
        <v>56</v>
      </c>
      <c r="H837" s="7">
        <v>835</v>
      </c>
      <c r="I837" s="12">
        <v>47.642221802162631</v>
      </c>
      <c r="J837" s="7">
        <f t="array" aca="1" ref="J837" ca="1">INDIRECT(ADDRESS(($F$2+1-H837)+2,9))</f>
        <v>53.196443604496565</v>
      </c>
      <c r="K837" s="7">
        <f t="shared" ca="1" si="67"/>
        <v>0.41041476507576879</v>
      </c>
      <c r="L837" s="7">
        <f t="shared" ca="1" si="68"/>
        <v>0.62776048797023298</v>
      </c>
      <c r="M837" s="7">
        <f t="shared" ref="M837:M900" ca="1" si="69">((2*H837-1)/$F$2)*(LN(K837)+LN(1-L837))</f>
        <v>-1.4530700629816047</v>
      </c>
    </row>
    <row r="838" spans="2:13" x14ac:dyDescent="0.25">
      <c r="B838" s="7">
        <f t="shared" ca="1" si="65"/>
        <v>0.42216935230471919</v>
      </c>
      <c r="C838" s="8">
        <f t="shared" ca="1" si="66"/>
        <v>48</v>
      </c>
      <c r="H838" s="7">
        <v>836</v>
      </c>
      <c r="I838" s="12">
        <v>47.644306444662895</v>
      </c>
      <c r="J838" s="7">
        <f t="array" aca="1" ref="J838" ca="1">INDIRECT(ADDRESS(($F$2+1-H838)+2,9))</f>
        <v>53.196419616608559</v>
      </c>
      <c r="K838" s="7">
        <f t="shared" ca="1" si="67"/>
        <v>0.41049538622003423</v>
      </c>
      <c r="L838" s="7">
        <f t="shared" ca="1" si="68"/>
        <v>0.62775958542278509</v>
      </c>
      <c r="M838" s="7">
        <f t="shared" ca="1" si="69"/>
        <v>-1.4546573391574209</v>
      </c>
    </row>
    <row r="839" spans="2:13" x14ac:dyDescent="0.25">
      <c r="B839" s="7">
        <f t="shared" ca="1" si="65"/>
        <v>0.14332776357937049</v>
      </c>
      <c r="C839" s="8">
        <f t="shared" ca="1" si="66"/>
        <v>39</v>
      </c>
      <c r="H839" s="7">
        <v>837</v>
      </c>
      <c r="I839" s="12">
        <v>47.663803131606727</v>
      </c>
      <c r="J839" s="7">
        <f t="array" aca="1" ref="J839" ca="1">INDIRECT(ADDRESS(($F$2+1-H839)+2,9))</f>
        <v>53.194252040551227</v>
      </c>
      <c r="K839" s="7">
        <f t="shared" ca="1" si="67"/>
        <v>0.41124958076172496</v>
      </c>
      <c r="L839" s="7">
        <f t="shared" ca="1" si="68"/>
        <v>0.62767802719162957</v>
      </c>
      <c r="M839" s="7">
        <f t="shared" ca="1" si="69"/>
        <v>-1.4548055081342699</v>
      </c>
    </row>
    <row r="840" spans="2:13" x14ac:dyDescent="0.25">
      <c r="B840" s="7">
        <f t="shared" ca="1" si="65"/>
        <v>0.97946509737612331</v>
      </c>
      <c r="C840" s="8">
        <f t="shared" ca="1" si="66"/>
        <v>70</v>
      </c>
      <c r="H840" s="7">
        <v>838</v>
      </c>
      <c r="I840" s="12">
        <v>47.669288541041254</v>
      </c>
      <c r="J840" s="7">
        <f t="array" aca="1" ref="J840" ca="1">INDIRECT(ADDRESS(($F$2+1-H840)+2,9))</f>
        <v>53.190252152190347</v>
      </c>
      <c r="K840" s="7">
        <f t="shared" ca="1" si="67"/>
        <v>0.41146183330250796</v>
      </c>
      <c r="L840" s="7">
        <f t="shared" ca="1" si="68"/>
        <v>0.62752751048787692</v>
      </c>
      <c r="M840" s="7">
        <f t="shared" ca="1" si="69"/>
        <v>-1.4558304498345433</v>
      </c>
    </row>
    <row r="841" spans="2:13" x14ac:dyDescent="0.25">
      <c r="B841" s="7">
        <f t="shared" ca="1" si="65"/>
        <v>0.53961980660670095</v>
      </c>
      <c r="C841" s="8">
        <f t="shared" ca="1" si="66"/>
        <v>51</v>
      </c>
      <c r="H841" s="7">
        <v>839</v>
      </c>
      <c r="I841" s="12">
        <v>47.684104249845518</v>
      </c>
      <c r="J841" s="7">
        <f t="array" aca="1" ref="J841" ca="1">INDIRECT(ADDRESS(($F$2+1-H841)+2,9))</f>
        <v>53.159720520921297</v>
      </c>
      <c r="K841" s="7">
        <f t="shared" ca="1" si="67"/>
        <v>0.41203524198517788</v>
      </c>
      <c r="L841" s="7">
        <f t="shared" ca="1" si="68"/>
        <v>0.62637795799704588</v>
      </c>
      <c r="M841" s="7">
        <f t="shared" ca="1" si="69"/>
        <v>-1.4540918621686467</v>
      </c>
    </row>
    <row r="842" spans="2:13" x14ac:dyDescent="0.25">
      <c r="B842" s="7">
        <f t="shared" ca="1" si="65"/>
        <v>0.87867794441668101</v>
      </c>
      <c r="C842" s="8">
        <f t="shared" ca="1" si="66"/>
        <v>62</v>
      </c>
      <c r="H842" s="7">
        <v>840</v>
      </c>
      <c r="I842" s="12">
        <v>47.686758587694868</v>
      </c>
      <c r="J842" s="7">
        <f t="array" aca="1" ref="J842" ca="1">INDIRECT(ADDRESS(($F$2+1-H842)+2,9))</f>
        <v>53.158436211354946</v>
      </c>
      <c r="K842" s="7">
        <f t="shared" ca="1" si="67"/>
        <v>0.41213799203930479</v>
      </c>
      <c r="L842" s="7">
        <f t="shared" ca="1" si="68"/>
        <v>0.62632957746868412</v>
      </c>
      <c r="M842" s="7">
        <f t="shared" ca="1" si="69"/>
        <v>-1.4555312829112199</v>
      </c>
    </row>
    <row r="843" spans="2:13" x14ac:dyDescent="0.25">
      <c r="B843" s="7">
        <f t="shared" ca="1" si="65"/>
        <v>0.78786739194259969</v>
      </c>
      <c r="C843" s="8">
        <f t="shared" ca="1" si="66"/>
        <v>58</v>
      </c>
      <c r="H843" s="7">
        <v>841</v>
      </c>
      <c r="I843" s="12">
        <v>47.692111502600191</v>
      </c>
      <c r="J843" s="7">
        <f t="array" aca="1" ref="J843" ca="1">INDIRECT(ADDRESS(($F$2+1-H843)+2,9))</f>
        <v>53.146951819321259</v>
      </c>
      <c r="K843" s="7">
        <f t="shared" ca="1" si="67"/>
        <v>0.41234522297252862</v>
      </c>
      <c r="L843" s="7">
        <f t="shared" ca="1" si="68"/>
        <v>0.62589686675887624</v>
      </c>
      <c r="M843" s="7">
        <f t="shared" ca="1" si="69"/>
        <v>-1.455971994720952</v>
      </c>
    </row>
    <row r="844" spans="2:13" x14ac:dyDescent="0.25">
      <c r="B844" s="7">
        <f t="shared" ca="1" si="65"/>
        <v>0.86162617136738473</v>
      </c>
      <c r="C844" s="8">
        <f t="shared" ca="1" si="66"/>
        <v>61</v>
      </c>
      <c r="H844" s="7">
        <v>842</v>
      </c>
      <c r="I844" s="12">
        <v>47.699250804111898</v>
      </c>
      <c r="J844" s="7">
        <f t="array" aca="1" ref="J844" ca="1">INDIRECT(ADDRESS(($F$2+1-H844)+2,9))</f>
        <v>53.133601038828743</v>
      </c>
      <c r="K844" s="7">
        <f t="shared" ca="1" si="67"/>
        <v>0.41262164949773811</v>
      </c>
      <c r="L844" s="7">
        <f t="shared" ca="1" si="68"/>
        <v>0.62539363454666197</v>
      </c>
      <c r="M844" s="7">
        <f t="shared" ca="1" si="69"/>
        <v>-1.4561332418683937</v>
      </c>
    </row>
    <row r="845" spans="2:13" x14ac:dyDescent="0.25">
      <c r="B845" s="7">
        <f t="shared" ca="1" si="65"/>
        <v>0.56402406616428713</v>
      </c>
      <c r="C845" s="8">
        <f t="shared" ca="1" si="66"/>
        <v>52</v>
      </c>
      <c r="H845" s="7">
        <v>843</v>
      </c>
      <c r="I845" s="12">
        <v>47.704727731293282</v>
      </c>
      <c r="J845" s="7">
        <f t="array" aca="1" ref="J845" ca="1">INDIRECT(ADDRESS(($F$2+1-H845)+2,9))</f>
        <v>53.130667124847925</v>
      </c>
      <c r="K845" s="7">
        <f t="shared" ca="1" si="67"/>
        <v>0.41283373995845968</v>
      </c>
      <c r="L845" s="7">
        <f t="shared" ca="1" si="68"/>
        <v>0.62528301759095928</v>
      </c>
      <c r="M845" s="7">
        <f t="shared" ca="1" si="69"/>
        <v>-1.4572318703466174</v>
      </c>
    </row>
    <row r="846" spans="2:13" x14ac:dyDescent="0.25">
      <c r="B846" s="7">
        <f t="shared" ca="1" si="65"/>
        <v>0.79902769701919119</v>
      </c>
      <c r="C846" s="8">
        <f t="shared" ca="1" si="66"/>
        <v>58</v>
      </c>
      <c r="H846" s="7">
        <v>844</v>
      </c>
      <c r="I846" s="12">
        <v>47.718606896270828</v>
      </c>
      <c r="J846" s="7">
        <f t="array" aca="1" ref="J846" ca="1">INDIRECT(ADDRESS(($F$2+1-H846)+2,9))</f>
        <v>53.122094351985503</v>
      </c>
      <c r="K846" s="7">
        <f t="shared" ca="1" si="67"/>
        <v>0.41337131545862094</v>
      </c>
      <c r="L846" s="7">
        <f t="shared" ca="1" si="68"/>
        <v>0.62495974047195979</v>
      </c>
      <c r="M846" s="7">
        <f t="shared" ca="1" si="69"/>
        <v>-1.4572700944580177</v>
      </c>
    </row>
    <row r="847" spans="2:13" x14ac:dyDescent="0.25">
      <c r="B847" s="7">
        <f t="shared" ca="1" si="65"/>
        <v>0.57540904139475857</v>
      </c>
      <c r="C847" s="8">
        <f t="shared" ca="1" si="66"/>
        <v>52</v>
      </c>
      <c r="H847" s="7">
        <v>845</v>
      </c>
      <c r="I847" s="12">
        <v>47.720321381888404</v>
      </c>
      <c r="J847" s="7">
        <f t="array" aca="1" ref="J847" ca="1">INDIRECT(ADDRESS(($F$2+1-H847)+2,9))</f>
        <v>53.119943931746661</v>
      </c>
      <c r="K847" s="7">
        <f t="shared" ca="1" si="67"/>
        <v>0.41343773315725041</v>
      </c>
      <c r="L847" s="7">
        <f t="shared" ca="1" si="68"/>
        <v>0.62487863487880158</v>
      </c>
      <c r="M847" s="7">
        <f t="shared" ca="1" si="69"/>
        <v>-1.4587027569656743</v>
      </c>
    </row>
    <row r="848" spans="2:13" x14ac:dyDescent="0.25">
      <c r="B848" s="7">
        <f t="shared" ca="1" si="65"/>
        <v>3.9513342433792564E-2</v>
      </c>
      <c r="C848" s="8">
        <f t="shared" ca="1" si="66"/>
        <v>32</v>
      </c>
      <c r="H848" s="7">
        <v>846</v>
      </c>
      <c r="I848" s="12">
        <v>47.737843158239833</v>
      </c>
      <c r="J848" s="7">
        <f t="array" aca="1" ref="J848" ca="1">INDIRECT(ADDRESS(($F$2+1-H848)+2,9))</f>
        <v>53.117312024637997</v>
      </c>
      <c r="K848" s="7">
        <f t="shared" ca="1" si="67"/>
        <v>0.41411665339720083</v>
      </c>
      <c r="L848" s="7">
        <f t="shared" ca="1" si="68"/>
        <v>0.62477936193545636</v>
      </c>
      <c r="M848" s="7">
        <f t="shared" ca="1" si="69"/>
        <v>-1.4589369950820126</v>
      </c>
    </row>
    <row r="849" spans="2:13" x14ac:dyDescent="0.25">
      <c r="B849" s="7">
        <f t="shared" ca="1" si="65"/>
        <v>0.81465050907548853</v>
      </c>
      <c r="C849" s="8">
        <f t="shared" ca="1" si="66"/>
        <v>59</v>
      </c>
      <c r="H849" s="7">
        <v>847</v>
      </c>
      <c r="I849" s="12">
        <v>47.794777191801863</v>
      </c>
      <c r="J849" s="7">
        <f t="array" aca="1" ref="J849" ca="1">INDIRECT(ADDRESS(($F$2+1-H849)+2,9))</f>
        <v>53.111469997800071</v>
      </c>
      <c r="K849" s="7">
        <f t="shared" ca="1" si="67"/>
        <v>0.41632445165058102</v>
      </c>
      <c r="L849" s="7">
        <f t="shared" ca="1" si="68"/>
        <v>0.62455897691215967</v>
      </c>
      <c r="M849" s="7">
        <f t="shared" ca="1" si="69"/>
        <v>-1.4560304238790502</v>
      </c>
    </row>
    <row r="850" spans="2:13" x14ac:dyDescent="0.25">
      <c r="B850" s="7">
        <f t="shared" ca="1" si="65"/>
        <v>0.35767981093642232</v>
      </c>
      <c r="C850" s="8">
        <f t="shared" ca="1" si="66"/>
        <v>46</v>
      </c>
      <c r="H850" s="7">
        <v>848</v>
      </c>
      <c r="I850" s="12">
        <v>47.801498898580164</v>
      </c>
      <c r="J850" s="7">
        <f t="array" aca="1" ref="J850" ca="1">INDIRECT(ADDRESS(($F$2+1-H850)+2,9))</f>
        <v>53.110698748405717</v>
      </c>
      <c r="K850" s="7">
        <f t="shared" ca="1" si="67"/>
        <v>0.41658528297844771</v>
      </c>
      <c r="L850" s="7">
        <f t="shared" ca="1" si="68"/>
        <v>0.62452987920738234</v>
      </c>
      <c r="M850" s="7">
        <f t="shared" ca="1" si="69"/>
        <v>-1.4571976736469823</v>
      </c>
    </row>
    <row r="851" spans="2:13" x14ac:dyDescent="0.25">
      <c r="B851" s="7">
        <f t="shared" ca="1" si="65"/>
        <v>0.92753254037609478</v>
      </c>
      <c r="C851" s="8">
        <f t="shared" ca="1" si="66"/>
        <v>65</v>
      </c>
      <c r="H851" s="7">
        <v>849</v>
      </c>
      <c r="I851" s="12">
        <v>47.814171954073736</v>
      </c>
      <c r="J851" s="7">
        <f t="array" aca="1" ref="J851" ca="1">INDIRECT(ADDRESS(($F$2+1-H851)+2,9))</f>
        <v>53.110042207656704</v>
      </c>
      <c r="K851" s="7">
        <f t="shared" ca="1" si="67"/>
        <v>0.41707715222792352</v>
      </c>
      <c r="L851" s="7">
        <f t="shared" ca="1" si="68"/>
        <v>0.62450510867328268</v>
      </c>
      <c r="M851" s="7">
        <f t="shared" ca="1" si="69"/>
        <v>-1.4579372638043144</v>
      </c>
    </row>
    <row r="852" spans="2:13" x14ac:dyDescent="0.25">
      <c r="B852" s="7">
        <f t="shared" ca="1" si="65"/>
        <v>0.67253845074631347</v>
      </c>
      <c r="C852" s="8">
        <f t="shared" ca="1" si="66"/>
        <v>54</v>
      </c>
      <c r="H852" s="7">
        <v>850</v>
      </c>
      <c r="I852" s="12">
        <v>47.820859875539426</v>
      </c>
      <c r="J852" s="7">
        <f t="array" aca="1" ref="J852" ca="1">INDIRECT(ADDRESS(($F$2+1-H852)+2,9))</f>
        <v>53.06983095624534</v>
      </c>
      <c r="K852" s="7">
        <f t="shared" ca="1" si="67"/>
        <v>0.41733677759892523</v>
      </c>
      <c r="L852" s="7">
        <f t="shared" ca="1" si="68"/>
        <v>0.62298700920308103</v>
      </c>
      <c r="M852" s="7">
        <f t="shared" ca="1" si="69"/>
        <v>-1.455988988468959</v>
      </c>
    </row>
    <row r="853" spans="2:13" x14ac:dyDescent="0.25">
      <c r="B853" s="7">
        <f t="shared" ca="1" si="65"/>
        <v>0.50665727088304779</v>
      </c>
      <c r="C853" s="8">
        <f t="shared" ca="1" si="66"/>
        <v>50</v>
      </c>
      <c r="H853" s="7">
        <v>851</v>
      </c>
      <c r="I853" s="12">
        <v>47.822928952436243</v>
      </c>
      <c r="J853" s="7">
        <f t="array" aca="1" ref="J853" ca="1">INDIRECT(ADDRESS(($F$2+1-H853)+2,9))</f>
        <v>53.05066260250284</v>
      </c>
      <c r="K853" s="7">
        <f t="shared" ca="1" si="67"/>
        <v>0.41741710655030828</v>
      </c>
      <c r="L853" s="7">
        <f t="shared" ca="1" si="68"/>
        <v>0.62226267306781269</v>
      </c>
      <c r="M853" s="7">
        <f t="shared" ca="1" si="69"/>
        <v>-1.4560382875327813</v>
      </c>
    </row>
    <row r="854" spans="2:13" x14ac:dyDescent="0.25">
      <c r="B854" s="7">
        <f t="shared" ca="1" si="65"/>
        <v>0.2584248321595557</v>
      </c>
      <c r="C854" s="8">
        <f t="shared" ca="1" si="66"/>
        <v>44</v>
      </c>
      <c r="H854" s="7">
        <v>852</v>
      </c>
      <c r="I854" s="12">
        <v>47.828430729989456</v>
      </c>
      <c r="J854" s="7">
        <f t="array" aca="1" ref="J854" ca="1">INDIRECT(ADDRESS(($F$2+1-H854)+2,9))</f>
        <v>53.037259685810426</v>
      </c>
      <c r="K854" s="7">
        <f t="shared" ca="1" si="67"/>
        <v>0.41763072195434769</v>
      </c>
      <c r="L854" s="7">
        <f t="shared" ca="1" si="68"/>
        <v>0.62175594628955655</v>
      </c>
      <c r="M854" s="7">
        <f t="shared" ca="1" si="69"/>
        <v>-1.4562885871589657</v>
      </c>
    </row>
    <row r="855" spans="2:13" x14ac:dyDescent="0.25">
      <c r="B855" s="7">
        <f t="shared" ca="1" si="65"/>
        <v>0.56571811721354848</v>
      </c>
      <c r="C855" s="8">
        <f t="shared" ca="1" si="66"/>
        <v>52</v>
      </c>
      <c r="H855" s="7">
        <v>853</v>
      </c>
      <c r="I855" s="12">
        <v>47.836147645570016</v>
      </c>
      <c r="J855" s="7">
        <f t="array" aca="1" ref="J855" ca="1">INDIRECT(ADDRESS(($F$2+1-H855)+2,9))</f>
        <v>53.025204166175854</v>
      </c>
      <c r="K855" s="7">
        <f t="shared" ca="1" si="67"/>
        <v>0.41793038461875448</v>
      </c>
      <c r="L855" s="7">
        <f t="shared" ca="1" si="68"/>
        <v>0.62129998182958668</v>
      </c>
      <c r="M855" s="7">
        <f t="shared" ca="1" si="69"/>
        <v>-1.4564802906271945</v>
      </c>
    </row>
    <row r="856" spans="2:13" x14ac:dyDescent="0.25">
      <c r="B856" s="7">
        <f t="shared" ca="1" si="65"/>
        <v>0.55110241532266324</v>
      </c>
      <c r="C856" s="8">
        <f t="shared" ca="1" si="66"/>
        <v>51</v>
      </c>
      <c r="H856" s="7">
        <v>854</v>
      </c>
      <c r="I856" s="12">
        <v>47.84075153475618</v>
      </c>
      <c r="J856" s="7">
        <f t="array" aca="1" ref="J856" ca="1">INDIRECT(ADDRESS(($F$2+1-H856)+2,9))</f>
        <v>52.991459843271464</v>
      </c>
      <c r="K856" s="7">
        <f t="shared" ca="1" si="67"/>
        <v>0.4181091851923705</v>
      </c>
      <c r="L856" s="7">
        <f t="shared" ca="1" si="68"/>
        <v>0.62002280620523087</v>
      </c>
      <c r="M856" s="7">
        <f t="shared" ca="1" si="69"/>
        <v>-1.4551872172540565</v>
      </c>
    </row>
    <row r="857" spans="2:13" x14ac:dyDescent="0.25">
      <c r="B857" s="7">
        <f t="shared" ca="1" si="65"/>
        <v>0.45924302064358069</v>
      </c>
      <c r="C857" s="8">
        <f t="shared" ca="1" si="66"/>
        <v>49</v>
      </c>
      <c r="H857" s="7">
        <v>855</v>
      </c>
      <c r="I857" s="12">
        <v>47.842569617092806</v>
      </c>
      <c r="J857" s="7">
        <f t="array" aca="1" ref="J857" ca="1">INDIRECT(ADDRESS(($F$2+1-H857)+2,9))</f>
        <v>52.988430056643708</v>
      </c>
      <c r="K857" s="7">
        <f t="shared" ca="1" si="67"/>
        <v>0.41817979845509268</v>
      </c>
      <c r="L857" s="7">
        <f t="shared" ca="1" si="68"/>
        <v>0.61990806870113113</v>
      </c>
      <c r="M857" s="7">
        <f t="shared" ca="1" si="69"/>
        <v>-1.4565193487581125</v>
      </c>
    </row>
    <row r="858" spans="2:13" x14ac:dyDescent="0.25">
      <c r="B858" s="7">
        <f t="shared" ca="1" si="65"/>
        <v>0.68329332223344064</v>
      </c>
      <c r="C858" s="8">
        <f t="shared" ca="1" si="66"/>
        <v>55</v>
      </c>
      <c r="H858" s="7">
        <v>856</v>
      </c>
      <c r="I858" s="12">
        <v>47.848217021640039</v>
      </c>
      <c r="J858" s="7">
        <f t="array" aca="1" ref="J858" ca="1">INDIRECT(ADDRESS(($F$2+1-H858)+2,9))</f>
        <v>52.983114949961042</v>
      </c>
      <c r="K858" s="7">
        <f t="shared" ca="1" si="67"/>
        <v>0.41839915717987847</v>
      </c>
      <c r="L858" s="7">
        <f t="shared" ca="1" si="68"/>
        <v>0.61970676102396471</v>
      </c>
      <c r="M858" s="7">
        <f t="shared" ca="1" si="69"/>
        <v>-1.4573882721436224</v>
      </c>
    </row>
    <row r="859" spans="2:13" x14ac:dyDescent="0.25">
      <c r="B859" s="7">
        <f t="shared" ca="1" si="65"/>
        <v>0.25241073918094503</v>
      </c>
      <c r="C859" s="8">
        <f t="shared" ca="1" si="66"/>
        <v>43</v>
      </c>
      <c r="H859" s="7">
        <v>857</v>
      </c>
      <c r="I859" s="12">
        <v>47.853477709020126</v>
      </c>
      <c r="J859" s="7">
        <f t="array" aca="1" ref="J859" ca="1">INDIRECT(ADDRESS(($F$2+1-H859)+2,9))</f>
        <v>52.975762953763869</v>
      </c>
      <c r="K859" s="7">
        <f t="shared" ca="1" si="67"/>
        <v>0.41860351771823068</v>
      </c>
      <c r="L859" s="7">
        <f t="shared" ca="1" si="68"/>
        <v>0.61942825347784813</v>
      </c>
      <c r="M859" s="7">
        <f t="shared" ca="1" si="69"/>
        <v>-1.4581230843446025</v>
      </c>
    </row>
    <row r="860" spans="2:13" x14ac:dyDescent="0.25">
      <c r="B860" s="7">
        <f t="shared" ca="1" si="65"/>
        <v>3.5367583814222336E-2</v>
      </c>
      <c r="C860" s="8">
        <f t="shared" ca="1" si="66"/>
        <v>32</v>
      </c>
      <c r="H860" s="7">
        <v>858</v>
      </c>
      <c r="I860" s="12">
        <v>47.855701770267132</v>
      </c>
      <c r="J860" s="7">
        <f t="array" aca="1" ref="J860" ca="1">INDIRECT(ADDRESS(($F$2+1-H860)+2,9))</f>
        <v>52.973568720832702</v>
      </c>
      <c r="K860" s="7">
        <f t="shared" ca="1" si="67"/>
        <v>0.41868992185104298</v>
      </c>
      <c r="L860" s="7">
        <f t="shared" ca="1" si="68"/>
        <v>0.61934511977456874</v>
      </c>
      <c r="M860" s="7">
        <f t="shared" ca="1" si="69"/>
        <v>-1.4594879012787407</v>
      </c>
    </row>
    <row r="861" spans="2:13" x14ac:dyDescent="0.25">
      <c r="B861" s="7">
        <f t="shared" ca="1" si="65"/>
        <v>0.55439397935555346</v>
      </c>
      <c r="C861" s="8">
        <f t="shared" ca="1" si="66"/>
        <v>51</v>
      </c>
      <c r="H861" s="7">
        <v>859</v>
      </c>
      <c r="I861" s="12">
        <v>47.858991605028066</v>
      </c>
      <c r="J861" s="7">
        <f t="array" aca="1" ref="J861" ca="1">INDIRECT(ADDRESS(($F$2+1-H861)+2,9))</f>
        <v>52.970386378672536</v>
      </c>
      <c r="K861" s="7">
        <f t="shared" ca="1" si="67"/>
        <v>0.41881773816682194</v>
      </c>
      <c r="L861" s="7">
        <f t="shared" ca="1" si="68"/>
        <v>0.61922453942491429</v>
      </c>
      <c r="M861" s="7">
        <f t="shared" ca="1" si="69"/>
        <v>-1.4606950764610172</v>
      </c>
    </row>
    <row r="862" spans="2:13" x14ac:dyDescent="0.25">
      <c r="B862" s="7">
        <f t="shared" ca="1" si="65"/>
        <v>0.2539714128378231</v>
      </c>
      <c r="C862" s="8">
        <f t="shared" ca="1" si="66"/>
        <v>43</v>
      </c>
      <c r="H862" s="7">
        <v>860</v>
      </c>
      <c r="I862" s="12">
        <v>47.879056854942085</v>
      </c>
      <c r="J862" s="7">
        <f t="array" aca="1" ref="J862" ca="1">INDIRECT(ADDRESS(($F$2+1-H862)+2,9))</f>
        <v>52.969370188870343</v>
      </c>
      <c r="K862" s="7">
        <f t="shared" ca="1" si="67"/>
        <v>0.41959749621467834</v>
      </c>
      <c r="L862" s="7">
        <f t="shared" ca="1" si="68"/>
        <v>0.61918603310453468</v>
      </c>
      <c r="M862" s="7">
        <f t="shared" ca="1" si="69"/>
        <v>-1.4608342938768302</v>
      </c>
    </row>
    <row r="863" spans="2:13" x14ac:dyDescent="0.25">
      <c r="B863" s="7">
        <f t="shared" ca="1" si="65"/>
        <v>1.388389533806822E-3</v>
      </c>
      <c r="C863" s="8">
        <f t="shared" ca="1" si="66"/>
        <v>20</v>
      </c>
      <c r="H863" s="7">
        <v>861</v>
      </c>
      <c r="I863" s="12">
        <v>47.886601799287085</v>
      </c>
      <c r="J863" s="7">
        <f t="array" aca="1" ref="J863" ca="1">INDIRECT(ADDRESS(($F$2+1-H863)+2,9))</f>
        <v>52.966647452775874</v>
      </c>
      <c r="K863" s="7">
        <f t="shared" ca="1" si="67"/>
        <v>0.4198907830568539</v>
      </c>
      <c r="L863" s="7">
        <f t="shared" ca="1" si="68"/>
        <v>0.61908285507573302</v>
      </c>
      <c r="M863" s="7">
        <f t="shared" ca="1" si="69"/>
        <v>-1.4617606474787272</v>
      </c>
    </row>
    <row r="864" spans="2:13" x14ac:dyDescent="0.25">
      <c r="B864" s="7">
        <f t="shared" ca="1" si="65"/>
        <v>0.91864208142773784</v>
      </c>
      <c r="C864" s="8">
        <f t="shared" ca="1" si="66"/>
        <v>64</v>
      </c>
      <c r="H864" s="7">
        <v>862</v>
      </c>
      <c r="I864" s="12">
        <v>47.892001635468411</v>
      </c>
      <c r="J864" s="7">
        <f t="array" aca="1" ref="J864" ca="1">INDIRECT(ADDRESS(($F$2+1-H864)+2,9))</f>
        <v>52.956704222508904</v>
      </c>
      <c r="K864" s="7">
        <f t="shared" ca="1" si="67"/>
        <v>0.4201007126498536</v>
      </c>
      <c r="L864" s="7">
        <f t="shared" ca="1" si="68"/>
        <v>0.61870598468780524</v>
      </c>
      <c r="M864" s="7">
        <f t="shared" ca="1" si="69"/>
        <v>-1.4622707473761694</v>
      </c>
    </row>
    <row r="865" spans="2:13" x14ac:dyDescent="0.25">
      <c r="B865" s="7">
        <f t="shared" ca="1" si="65"/>
        <v>9.5281031706505592E-2</v>
      </c>
      <c r="C865" s="8">
        <f t="shared" ca="1" si="66"/>
        <v>37</v>
      </c>
      <c r="H865" s="7">
        <v>863</v>
      </c>
      <c r="I865" s="12">
        <v>47.904036064536164</v>
      </c>
      <c r="J865" s="7">
        <f t="array" aca="1" ref="J865" ca="1">INDIRECT(ADDRESS(($F$2+1-H865)+2,9))</f>
        <v>52.955721316571996</v>
      </c>
      <c r="K865" s="7">
        <f t="shared" ca="1" si="67"/>
        <v>0.42056865721711523</v>
      </c>
      <c r="L865" s="7">
        <f t="shared" ca="1" si="68"/>
        <v>0.61866872426084263</v>
      </c>
      <c r="M865" s="7">
        <f t="shared" ca="1" si="69"/>
        <v>-1.4630001009765885</v>
      </c>
    </row>
    <row r="866" spans="2:13" x14ac:dyDescent="0.25">
      <c r="B866" s="7">
        <f t="shared" ca="1" si="65"/>
        <v>0.82489747141945202</v>
      </c>
      <c r="C866" s="8">
        <f t="shared" ca="1" si="66"/>
        <v>59</v>
      </c>
      <c r="H866" s="7">
        <v>864</v>
      </c>
      <c r="I866" s="12">
        <v>47.904134970704135</v>
      </c>
      <c r="J866" s="7">
        <f t="array" aca="1" ref="J866" ca="1">INDIRECT(ADDRESS(($F$2+1-H866)+2,9))</f>
        <v>52.889943383457648</v>
      </c>
      <c r="K866" s="7">
        <f t="shared" ca="1" si="67"/>
        <v>0.42057250353274622</v>
      </c>
      <c r="L866" s="7">
        <f t="shared" ca="1" si="68"/>
        <v>0.61617270188909756</v>
      </c>
      <c r="M866" s="7">
        <f t="shared" ca="1" si="69"/>
        <v>-1.4594678245351136</v>
      </c>
    </row>
    <row r="867" spans="2:13" x14ac:dyDescent="0.25">
      <c r="B867" s="7">
        <f t="shared" ca="1" si="65"/>
        <v>0.58857755225313946</v>
      </c>
      <c r="C867" s="8">
        <f t="shared" ca="1" si="66"/>
        <v>52</v>
      </c>
      <c r="H867" s="7">
        <v>865</v>
      </c>
      <c r="I867" s="12">
        <v>47.90850556894496</v>
      </c>
      <c r="J867" s="7">
        <f t="array" aca="1" ref="J867" ca="1">INDIRECT(ADDRESS(($F$2+1-H867)+2,9))</f>
        <v>52.88307520864614</v>
      </c>
      <c r="K867" s="7">
        <f t="shared" ca="1" si="67"/>
        <v>0.42074247724668384</v>
      </c>
      <c r="L867" s="7">
        <f t="shared" ca="1" si="68"/>
        <v>0.61591180066531481</v>
      </c>
      <c r="M867" s="7">
        <f t="shared" ca="1" si="69"/>
        <v>-1.4602898385386196</v>
      </c>
    </row>
    <row r="868" spans="2:13" x14ac:dyDescent="0.25">
      <c r="B868" s="7">
        <f t="shared" ca="1" si="65"/>
        <v>2.9806545014770869E-2</v>
      </c>
      <c r="C868" s="8">
        <f t="shared" ca="1" si="66"/>
        <v>31</v>
      </c>
      <c r="H868" s="7">
        <v>866</v>
      </c>
      <c r="I868" s="12">
        <v>47.913152042117645</v>
      </c>
      <c r="J868" s="7">
        <f t="array" aca="1" ref="J868" ca="1">INDIRECT(ADDRESS(($F$2+1-H868)+2,9))</f>
        <v>52.867876771954521</v>
      </c>
      <c r="K868" s="7">
        <f t="shared" ca="1" si="67"/>
        <v>0.4209231960143387</v>
      </c>
      <c r="L868" s="7">
        <f t="shared" ca="1" si="68"/>
        <v>0.61533427134246754</v>
      </c>
      <c r="M868" s="7">
        <f t="shared" ca="1" si="69"/>
        <v>-1.4604293418238758</v>
      </c>
    </row>
    <row r="869" spans="2:13" x14ac:dyDescent="0.25">
      <c r="B869" s="7">
        <f t="shared" ca="1" si="65"/>
        <v>0.43533849063807861</v>
      </c>
      <c r="C869" s="8">
        <f t="shared" ca="1" si="66"/>
        <v>48</v>
      </c>
      <c r="H869" s="7">
        <v>867</v>
      </c>
      <c r="I869" s="12">
        <v>47.917282902974073</v>
      </c>
      <c r="J869" s="7">
        <f t="array" aca="1" ref="J869" ca="1">INDIRECT(ADDRESS(($F$2+1-H869)+2,9))</f>
        <v>52.851080300152496</v>
      </c>
      <c r="K869" s="7">
        <f t="shared" ca="1" si="67"/>
        <v>0.42108387467976893</v>
      </c>
      <c r="L869" s="7">
        <f t="shared" ca="1" si="68"/>
        <v>0.61469572005946616</v>
      </c>
      <c r="M869" s="7">
        <f t="shared" ca="1" si="69"/>
        <v>-1.4604782471971112</v>
      </c>
    </row>
    <row r="870" spans="2:13" x14ac:dyDescent="0.25">
      <c r="B870" s="7">
        <f t="shared" ca="1" si="65"/>
        <v>0.78940854301941721</v>
      </c>
      <c r="C870" s="8">
        <f t="shared" ca="1" si="66"/>
        <v>58</v>
      </c>
      <c r="H870" s="7">
        <v>868</v>
      </c>
      <c r="I870" s="12">
        <v>47.923942458428698</v>
      </c>
      <c r="J870" s="7">
        <f t="array" aca="1" ref="J870" ca="1">INDIRECT(ADDRESS(($F$2+1-H870)+2,9))</f>
        <v>52.846728307646856</v>
      </c>
      <c r="K870" s="7">
        <f t="shared" ca="1" si="67"/>
        <v>0.42134293999560823</v>
      </c>
      <c r="L870" s="7">
        <f t="shared" ca="1" si="68"/>
        <v>0.61453021959558474</v>
      </c>
      <c r="M870" s="7">
        <f t="shared" ca="1" si="69"/>
        <v>-1.4613239881417588</v>
      </c>
    </row>
    <row r="871" spans="2:13" x14ac:dyDescent="0.25">
      <c r="B871" s="7">
        <f t="shared" ca="1" si="65"/>
        <v>0.86607979207433816</v>
      </c>
      <c r="C871" s="8">
        <f t="shared" ca="1" si="66"/>
        <v>61</v>
      </c>
      <c r="H871" s="7">
        <v>869</v>
      </c>
      <c r="I871" s="12">
        <v>47.928420599005698</v>
      </c>
      <c r="J871" s="7">
        <f t="array" aca="1" ref="J871" ca="1">INDIRECT(ADDRESS(($F$2+1-H871)+2,9))</f>
        <v>52.828531485942321</v>
      </c>
      <c r="K871" s="7">
        <f t="shared" ca="1" si="67"/>
        <v>0.42151716460923816</v>
      </c>
      <c r="L871" s="7">
        <f t="shared" ca="1" si="68"/>
        <v>0.61383799316009402</v>
      </c>
      <c r="M871" s="7">
        <f t="shared" ca="1" si="69"/>
        <v>-1.4612315863395766</v>
      </c>
    </row>
    <row r="872" spans="2:13" x14ac:dyDescent="0.25">
      <c r="B872" s="7">
        <f t="shared" ca="1" si="65"/>
        <v>0.78987377914981616</v>
      </c>
      <c r="C872" s="8">
        <f t="shared" ca="1" si="66"/>
        <v>58</v>
      </c>
      <c r="H872" s="7">
        <v>870</v>
      </c>
      <c r="I872" s="12">
        <v>47.929681538419068</v>
      </c>
      <c r="J872" s="7">
        <f t="array" aca="1" ref="J872" ca="1">INDIRECT(ADDRESS(($F$2+1-H872)+2,9))</f>
        <v>52.817350990022788</v>
      </c>
      <c r="K872" s="7">
        <f t="shared" ca="1" si="67"/>
        <v>0.42156622495030849</v>
      </c>
      <c r="L872" s="7">
        <f t="shared" ca="1" si="68"/>
        <v>0.61341249525730557</v>
      </c>
      <c r="M872" s="7">
        <f t="shared" ca="1" si="69"/>
        <v>-1.4619328420261835</v>
      </c>
    </row>
    <row r="873" spans="2:13" x14ac:dyDescent="0.25">
      <c r="B873" s="7">
        <f t="shared" ca="1" si="65"/>
        <v>0.67625926738462938</v>
      </c>
      <c r="C873" s="8">
        <f t="shared" ca="1" si="66"/>
        <v>55</v>
      </c>
      <c r="H873" s="7">
        <v>871</v>
      </c>
      <c r="I873" s="12">
        <v>47.931668869740157</v>
      </c>
      <c r="J873" s="7">
        <f t="array" aca="1" ref="J873" ca="1">INDIRECT(ADDRESS(($F$2+1-H873)+2,9))</f>
        <v>52.810430329082898</v>
      </c>
      <c r="K873" s="7">
        <f t="shared" ca="1" si="67"/>
        <v>0.42164355005225473</v>
      </c>
      <c r="L873" s="7">
        <f t="shared" ca="1" si="68"/>
        <v>0.61314904619460275</v>
      </c>
      <c r="M873" s="7">
        <f t="shared" ca="1" si="69"/>
        <v>-1.4629166228904471</v>
      </c>
    </row>
    <row r="874" spans="2:13" x14ac:dyDescent="0.25">
      <c r="B874" s="7">
        <f t="shared" ca="1" si="65"/>
        <v>0.35183479395384165</v>
      </c>
      <c r="C874" s="8">
        <f t="shared" ca="1" si="66"/>
        <v>46</v>
      </c>
      <c r="H874" s="7">
        <v>872</v>
      </c>
      <c r="I874" s="12">
        <v>47.936614583864376</v>
      </c>
      <c r="J874" s="7">
        <f t="array" aca="1" ref="J874" ca="1">INDIRECT(ADDRESS(($F$2+1-H874)+2,9))</f>
        <v>52.807691947072641</v>
      </c>
      <c r="K874" s="7">
        <f t="shared" ca="1" si="67"/>
        <v>0.42183599602153066</v>
      </c>
      <c r="L874" s="7">
        <f t="shared" ca="1" si="68"/>
        <v>0.61304478969779075</v>
      </c>
      <c r="M874" s="7">
        <f t="shared" ca="1" si="69"/>
        <v>-1.464010964613996</v>
      </c>
    </row>
    <row r="875" spans="2:13" x14ac:dyDescent="0.25">
      <c r="B875" s="7">
        <f t="shared" ca="1" si="65"/>
        <v>0.75850769635185344</v>
      </c>
      <c r="C875" s="8">
        <f t="shared" ca="1" si="66"/>
        <v>57</v>
      </c>
      <c r="H875" s="7">
        <v>873</v>
      </c>
      <c r="I875" s="12">
        <v>47.948294257445433</v>
      </c>
      <c r="J875" s="7">
        <f t="array" aca="1" ref="J875" ca="1">INDIRECT(ADDRESS(($F$2+1-H875)+2,9))</f>
        <v>52.785132753206319</v>
      </c>
      <c r="K875" s="7">
        <f t="shared" ca="1" si="67"/>
        <v>0.42229054558112794</v>
      </c>
      <c r="L875" s="7">
        <f t="shared" ca="1" si="68"/>
        <v>0.61218559959600083</v>
      </c>
      <c r="M875" s="7">
        <f t="shared" ca="1" si="69"/>
        <v>-1.4630265242441229</v>
      </c>
    </row>
    <row r="876" spans="2:13" x14ac:dyDescent="0.25">
      <c r="B876" s="7">
        <f t="shared" ca="1" si="65"/>
        <v>0.32832930874368393</v>
      </c>
      <c r="C876" s="8">
        <f t="shared" ca="1" si="66"/>
        <v>46</v>
      </c>
      <c r="H876" s="7">
        <v>874</v>
      </c>
      <c r="I876" s="12">
        <v>47.956640565826639</v>
      </c>
      <c r="J876" s="7">
        <f t="array" aca="1" ref="J876" ca="1">INDIRECT(ADDRESS(($F$2+1-H876)+2,9))</f>
        <v>52.780576114288969</v>
      </c>
      <c r="K876" s="7">
        <f t="shared" ca="1" si="67"/>
        <v>0.42261543068243945</v>
      </c>
      <c r="L876" s="7">
        <f t="shared" ca="1" si="68"/>
        <v>0.61201198846825822</v>
      </c>
      <c r="M876" s="7">
        <f t="shared" ca="1" si="69"/>
        <v>-1.4637184440632145</v>
      </c>
    </row>
    <row r="877" spans="2:13" x14ac:dyDescent="0.25">
      <c r="B877" s="7">
        <f t="shared" ca="1" si="65"/>
        <v>0.25128951060992821</v>
      </c>
      <c r="C877" s="8">
        <f t="shared" ca="1" si="66"/>
        <v>43</v>
      </c>
      <c r="H877" s="7">
        <v>875</v>
      </c>
      <c r="I877" s="12">
        <v>47.967255834113146</v>
      </c>
      <c r="J877" s="7">
        <f t="array" aca="1" ref="J877" ca="1">INDIRECT(ADDRESS(($F$2+1-H877)+2,9))</f>
        <v>52.775501537641546</v>
      </c>
      <c r="K877" s="7">
        <f t="shared" ca="1" si="67"/>
        <v>0.42302871245560347</v>
      </c>
      <c r="L877" s="7">
        <f t="shared" ca="1" si="68"/>
        <v>0.61181861719936181</v>
      </c>
      <c r="M877" s="7">
        <f t="shared" ca="1" si="69"/>
        <v>-1.4641981171845706</v>
      </c>
    </row>
    <row r="878" spans="2:13" x14ac:dyDescent="0.25">
      <c r="B878" s="7">
        <f t="shared" ca="1" si="65"/>
        <v>0.74950163917014168</v>
      </c>
      <c r="C878" s="8">
        <f t="shared" ca="1" si="66"/>
        <v>57</v>
      </c>
      <c r="H878" s="7">
        <v>876</v>
      </c>
      <c r="I878" s="12">
        <v>47.968484284771336</v>
      </c>
      <c r="J878" s="7">
        <f t="array" aca="1" ref="J878" ca="1">INDIRECT(ADDRESS(($F$2+1-H878)+2,9))</f>
        <v>52.771267808083138</v>
      </c>
      <c r="K878" s="7">
        <f t="shared" ca="1" si="67"/>
        <v>0.42307654491755975</v>
      </c>
      <c r="L878" s="7">
        <f t="shared" ca="1" si="68"/>
        <v>0.61165726594215442</v>
      </c>
      <c r="M878" s="7">
        <f t="shared" ca="1" si="69"/>
        <v>-1.4654435065430755</v>
      </c>
    </row>
    <row r="879" spans="2:13" x14ac:dyDescent="0.25">
      <c r="B879" s="7">
        <f t="shared" ca="1" si="65"/>
        <v>0.79137302709052493</v>
      </c>
      <c r="C879" s="8">
        <f t="shared" ca="1" si="66"/>
        <v>58</v>
      </c>
      <c r="H879" s="7">
        <v>877</v>
      </c>
      <c r="I879" s="12">
        <v>47.975703846310509</v>
      </c>
      <c r="J879" s="7">
        <f t="array" aca="1" ref="J879" ca="1">INDIRECT(ADDRESS(($F$2+1-H879)+2,9))</f>
        <v>52.753783990700263</v>
      </c>
      <c r="K879" s="7">
        <f t="shared" ca="1" si="67"/>
        <v>0.4233576775147665</v>
      </c>
      <c r="L879" s="7">
        <f t="shared" ca="1" si="68"/>
        <v>0.61099073803670967</v>
      </c>
      <c r="M879" s="7">
        <f t="shared" ca="1" si="69"/>
        <v>-1.465184702189877</v>
      </c>
    </row>
    <row r="880" spans="2:13" x14ac:dyDescent="0.25">
      <c r="B880" s="7">
        <f t="shared" ca="1" si="65"/>
        <v>8.7197314417105098E-2</v>
      </c>
      <c r="C880" s="8">
        <f t="shared" ca="1" si="66"/>
        <v>36</v>
      </c>
      <c r="H880" s="7">
        <v>878</v>
      </c>
      <c r="I880" s="12">
        <v>47.988171313077174</v>
      </c>
      <c r="J880" s="7">
        <f t="array" aca="1" ref="J880" ca="1">INDIRECT(ADDRESS(($F$2+1-H880)+2,9))</f>
        <v>52.747981257948176</v>
      </c>
      <c r="K880" s="7">
        <f t="shared" ca="1" si="67"/>
        <v>0.42384325743504153</v>
      </c>
      <c r="L880" s="7">
        <f t="shared" ca="1" si="68"/>
        <v>0.61076945067647448</v>
      </c>
      <c r="M880" s="7">
        <f t="shared" ca="1" si="69"/>
        <v>-1.4654616021590716</v>
      </c>
    </row>
    <row r="881" spans="2:13" x14ac:dyDescent="0.25">
      <c r="B881" s="7">
        <f t="shared" ca="1" si="65"/>
        <v>0.53267987638520842</v>
      </c>
      <c r="C881" s="8">
        <f t="shared" ca="1" si="66"/>
        <v>51</v>
      </c>
      <c r="H881" s="7">
        <v>879</v>
      </c>
      <c r="I881" s="12">
        <v>47.995471265899639</v>
      </c>
      <c r="J881" s="7">
        <f t="array" aca="1" ref="J881" ca="1">INDIRECT(ADDRESS(($F$2+1-H881)+2,9))</f>
        <v>52.746436403357244</v>
      </c>
      <c r="K881" s="7">
        <f t="shared" ca="1" si="67"/>
        <v>0.42412762798883608</v>
      </c>
      <c r="L881" s="7">
        <f t="shared" ca="1" si="68"/>
        <v>0.61071053154851695</v>
      </c>
      <c r="M881" s="7">
        <f t="shared" ca="1" si="69"/>
        <v>-1.4664623309194582</v>
      </c>
    </row>
    <row r="882" spans="2:13" x14ac:dyDescent="0.25">
      <c r="B882" s="7">
        <f t="shared" ca="1" si="65"/>
        <v>0.64423624817610292</v>
      </c>
      <c r="C882" s="8">
        <f t="shared" ca="1" si="66"/>
        <v>54</v>
      </c>
      <c r="H882" s="7">
        <v>880</v>
      </c>
      <c r="I882" s="12">
        <v>48.002538638917152</v>
      </c>
      <c r="J882" s="7">
        <f t="array" aca="1" ref="J882" ca="1">INDIRECT(ADDRESS(($F$2+1-H882)+2,9))</f>
        <v>52.741849779274972</v>
      </c>
      <c r="K882" s="7">
        <f t="shared" ca="1" si="67"/>
        <v>0.42440297600950805</v>
      </c>
      <c r="L882" s="7">
        <f t="shared" ca="1" si="68"/>
        <v>0.61053558754164539</v>
      </c>
      <c r="M882" s="7">
        <f t="shared" ca="1" si="69"/>
        <v>-1.4672363858659863</v>
      </c>
    </row>
    <row r="883" spans="2:13" x14ac:dyDescent="0.25">
      <c r="B883" s="7">
        <f t="shared" ca="1" si="65"/>
        <v>0.88646829213956724</v>
      </c>
      <c r="C883" s="8">
        <f t="shared" ca="1" si="66"/>
        <v>62</v>
      </c>
      <c r="H883" s="7">
        <v>881</v>
      </c>
      <c r="I883" s="12">
        <v>48.006783387211193</v>
      </c>
      <c r="J883" s="7">
        <f t="array" aca="1" ref="J883" ca="1">INDIRECT(ADDRESS(($F$2+1-H883)+2,9))</f>
        <v>52.741516981625082</v>
      </c>
      <c r="K883" s="7">
        <f t="shared" ca="1" si="67"/>
        <v>0.42456837105082962</v>
      </c>
      <c r="L883" s="7">
        <f t="shared" ca="1" si="68"/>
        <v>0.61052289302960105</v>
      </c>
      <c r="M883" s="7">
        <f t="shared" ca="1" si="69"/>
        <v>-1.4685600935597263</v>
      </c>
    </row>
    <row r="884" spans="2:13" x14ac:dyDescent="0.25">
      <c r="B884" s="7">
        <f t="shared" ca="1" si="65"/>
        <v>0.8658346645095083</v>
      </c>
      <c r="C884" s="8">
        <f t="shared" ca="1" si="66"/>
        <v>61</v>
      </c>
      <c r="H884" s="7">
        <v>882</v>
      </c>
      <c r="I884" s="12">
        <v>48.040376688986527</v>
      </c>
      <c r="J884" s="7">
        <f t="array" aca="1" ref="J884" ca="1">INDIRECT(ADDRESS(($F$2+1-H884)+2,9))</f>
        <v>52.724873961113069</v>
      </c>
      <c r="K884" s="7">
        <f t="shared" ca="1" si="67"/>
        <v>0.425877787794119</v>
      </c>
      <c r="L884" s="7">
        <f t="shared" ca="1" si="68"/>
        <v>0.60988789757010164</v>
      </c>
      <c r="M884" s="7">
        <f t="shared" ca="1" si="69"/>
        <v>-1.4663813739480338</v>
      </c>
    </row>
    <row r="885" spans="2:13" x14ac:dyDescent="0.25">
      <c r="B885" s="7">
        <f t="shared" ca="1" si="65"/>
        <v>0.10398839155692385</v>
      </c>
      <c r="C885" s="8">
        <f t="shared" ca="1" si="66"/>
        <v>37</v>
      </c>
      <c r="H885" s="7">
        <v>883</v>
      </c>
      <c r="I885" s="12">
        <v>48.060182868040229</v>
      </c>
      <c r="J885" s="7">
        <f t="array" aca="1" ref="J885" ca="1">INDIRECT(ADDRESS(($F$2+1-H885)+2,9))</f>
        <v>52.722439931662663</v>
      </c>
      <c r="K885" s="7">
        <f t="shared" ca="1" si="67"/>
        <v>0.42665018721838899</v>
      </c>
      <c r="L885" s="7">
        <f t="shared" ca="1" si="68"/>
        <v>0.6097950053269352</v>
      </c>
      <c r="M885" s="7">
        <f t="shared" ca="1" si="69"/>
        <v>-1.4663681225172951</v>
      </c>
    </row>
    <row r="886" spans="2:13" x14ac:dyDescent="0.25">
      <c r="B886" s="7">
        <f t="shared" ca="1" si="65"/>
        <v>0.67510498879059588</v>
      </c>
      <c r="C886" s="8">
        <f t="shared" ca="1" si="66"/>
        <v>55</v>
      </c>
      <c r="H886" s="7">
        <v>884</v>
      </c>
      <c r="I886" s="12">
        <v>48.072074455060225</v>
      </c>
      <c r="J886" s="7">
        <f t="array" aca="1" ref="J886" ca="1">INDIRECT(ADDRESS(($F$2+1-H886)+2,9))</f>
        <v>52.721126201522559</v>
      </c>
      <c r="K886" s="7">
        <f t="shared" ca="1" si="67"/>
        <v>0.42711406953794734</v>
      </c>
      <c r="L886" s="7">
        <f t="shared" ca="1" si="68"/>
        <v>0.60974486555511798</v>
      </c>
      <c r="M886" s="7">
        <f t="shared" ca="1" si="69"/>
        <v>-1.4670347371128944</v>
      </c>
    </row>
    <row r="887" spans="2:13" x14ac:dyDescent="0.25">
      <c r="B887" s="7">
        <f t="shared" ca="1" si="65"/>
        <v>0.9221828335025426</v>
      </c>
      <c r="C887" s="8">
        <f t="shared" ca="1" si="66"/>
        <v>64</v>
      </c>
      <c r="H887" s="7">
        <v>885</v>
      </c>
      <c r="I887" s="12">
        <v>48.088539312383823</v>
      </c>
      <c r="J887" s="7">
        <f t="array" aca="1" ref="J887" ca="1">INDIRECT(ADDRESS(($F$2+1-H887)+2,9))</f>
        <v>52.720548583978967</v>
      </c>
      <c r="K887" s="7">
        <f t="shared" ca="1" si="67"/>
        <v>0.42775651815263471</v>
      </c>
      <c r="L887" s="7">
        <f t="shared" ca="1" si="68"/>
        <v>0.60972281964929276</v>
      </c>
      <c r="M887" s="7">
        <f t="shared" ca="1" si="69"/>
        <v>-1.4674168153561</v>
      </c>
    </row>
    <row r="888" spans="2:13" x14ac:dyDescent="0.25">
      <c r="B888" s="7">
        <f t="shared" ca="1" si="65"/>
        <v>0.46149367701182265</v>
      </c>
      <c r="C888" s="8">
        <f t="shared" ca="1" si="66"/>
        <v>49</v>
      </c>
      <c r="H888" s="7">
        <v>886</v>
      </c>
      <c r="I888" s="12">
        <v>48.089910020895061</v>
      </c>
      <c r="J888" s="7">
        <f t="array" aca="1" ref="J888" ca="1">INDIRECT(ADDRESS(($F$2+1-H888)+2,9))</f>
        <v>52.714061565404485</v>
      </c>
      <c r="K888" s="7">
        <f t="shared" ca="1" si="67"/>
        <v>0.42781001101840105</v>
      </c>
      <c r="L888" s="7">
        <f t="shared" ca="1" si="68"/>
        <v>0.60947520565195656</v>
      </c>
      <c r="M888" s="7">
        <f t="shared" ca="1" si="69"/>
        <v>-1.4684527162562033</v>
      </c>
    </row>
    <row r="889" spans="2:13" x14ac:dyDescent="0.25">
      <c r="B889" s="7">
        <f t="shared" ca="1" si="65"/>
        <v>0.91572013615183701</v>
      </c>
      <c r="C889" s="8">
        <f t="shared" ca="1" si="66"/>
        <v>64</v>
      </c>
      <c r="H889" s="7">
        <v>887</v>
      </c>
      <c r="I889" s="12">
        <v>48.115046170292985</v>
      </c>
      <c r="J889" s="7">
        <f t="array" aca="1" ref="J889" ca="1">INDIRECT(ADDRESS(($F$2+1-H889)+2,9))</f>
        <v>52.706287376952545</v>
      </c>
      <c r="K889" s="7">
        <f t="shared" ca="1" si="67"/>
        <v>0.42879120125519243</v>
      </c>
      <c r="L889" s="7">
        <f t="shared" ca="1" si="68"/>
        <v>0.60917840099630283</v>
      </c>
      <c r="M889" s="7">
        <f t="shared" ca="1" si="69"/>
        <v>-1.4676046776703624</v>
      </c>
    </row>
    <row r="890" spans="2:13" x14ac:dyDescent="0.25">
      <c r="B890" s="7">
        <f t="shared" ca="1" si="65"/>
        <v>0.34119917744509198</v>
      </c>
      <c r="C890" s="8">
        <f t="shared" ca="1" si="66"/>
        <v>46</v>
      </c>
      <c r="H890" s="7">
        <v>888</v>
      </c>
      <c r="I890" s="12">
        <v>48.125020140572609</v>
      </c>
      <c r="J890" s="7">
        <f t="array" aca="1" ref="J890" ca="1">INDIRECT(ADDRESS(($F$2+1-H890)+2,9))</f>
        <v>52.687317508005584</v>
      </c>
      <c r="K890" s="7">
        <f t="shared" ca="1" si="67"/>
        <v>0.42918065778498327</v>
      </c>
      <c r="L890" s="7">
        <f t="shared" ca="1" si="68"/>
        <v>0.60845389854444054</v>
      </c>
      <c r="M890" s="7">
        <f t="shared" ca="1" si="69"/>
        <v>-1.4669900812704486</v>
      </c>
    </row>
    <row r="891" spans="2:13" x14ac:dyDescent="0.25">
      <c r="B891" s="7">
        <f t="shared" ca="1" si="65"/>
        <v>0.67078656760436484</v>
      </c>
      <c r="C891" s="8">
        <f t="shared" ca="1" si="66"/>
        <v>54</v>
      </c>
      <c r="H891" s="7">
        <v>889</v>
      </c>
      <c r="I891" s="12">
        <v>48.136677114400086</v>
      </c>
      <c r="J891" s="7">
        <f t="array" aca="1" ref="J891" ca="1">INDIRECT(ADDRESS(($F$2+1-H891)+2,9))</f>
        <v>52.677826138800256</v>
      </c>
      <c r="K891" s="7">
        <f t="shared" ca="1" si="67"/>
        <v>0.42963591840447535</v>
      </c>
      <c r="L891" s="7">
        <f t="shared" ca="1" si="68"/>
        <v>0.60809126013620973</v>
      </c>
      <c r="M891" s="7">
        <f t="shared" ca="1" si="69"/>
        <v>-1.4670077049613224</v>
      </c>
    </row>
    <row r="892" spans="2:13" x14ac:dyDescent="0.25">
      <c r="B892" s="7">
        <f t="shared" ca="1" si="65"/>
        <v>0.37062787597845193</v>
      </c>
      <c r="C892" s="8">
        <f t="shared" ca="1" si="66"/>
        <v>47</v>
      </c>
      <c r="H892" s="7">
        <v>890</v>
      </c>
      <c r="I892" s="12">
        <v>48.136841025818235</v>
      </c>
      <c r="J892" s="7">
        <f t="array" aca="1" ref="J892" ca="1">INDIRECT(ADDRESS(($F$2+1-H892)+2,9))</f>
        <v>52.6730283798586</v>
      </c>
      <c r="K892" s="7">
        <f t="shared" ca="1" si="67"/>
        <v>0.42964232059850005</v>
      </c>
      <c r="L892" s="7">
        <f t="shared" ca="1" si="68"/>
        <v>0.60790791556018287</v>
      </c>
      <c r="M892" s="7">
        <f t="shared" ca="1" si="69"/>
        <v>-1.4682609542071481</v>
      </c>
    </row>
    <row r="893" spans="2:13" x14ac:dyDescent="0.25">
      <c r="B893" s="7">
        <f t="shared" ca="1" si="65"/>
        <v>0.27293318161699431</v>
      </c>
      <c r="C893" s="8">
        <f t="shared" ca="1" si="66"/>
        <v>44</v>
      </c>
      <c r="H893" s="7">
        <v>891</v>
      </c>
      <c r="I893" s="12">
        <v>48.146915026765967</v>
      </c>
      <c r="J893" s="7">
        <f t="array" aca="1" ref="J893" ca="1">INDIRECT(ADDRESS(($F$2+1-H893)+2,9))</f>
        <v>52.672540573674212</v>
      </c>
      <c r="K893" s="7">
        <f t="shared" ca="1" si="67"/>
        <v>0.43003583509703813</v>
      </c>
      <c r="L893" s="7">
        <f t="shared" ca="1" si="68"/>
        <v>0.60788927288539107</v>
      </c>
      <c r="M893" s="7">
        <f t="shared" ca="1" si="69"/>
        <v>-1.4691168163522483</v>
      </c>
    </row>
    <row r="894" spans="2:13" x14ac:dyDescent="0.25">
      <c r="B894" s="7">
        <f t="shared" ca="1" si="65"/>
        <v>0.43910866793780079</v>
      </c>
      <c r="C894" s="8">
        <f t="shared" ca="1" si="66"/>
        <v>48</v>
      </c>
      <c r="H894" s="7">
        <v>892</v>
      </c>
      <c r="I894" s="12">
        <v>48.177800239856076</v>
      </c>
      <c r="J894" s="7">
        <f t="array" aca="1" ref="J894" ca="1">INDIRECT(ADDRESS(($F$2+1-H894)+2,9))</f>
        <v>52.666706538735632</v>
      </c>
      <c r="K894" s="7">
        <f t="shared" ca="1" si="67"/>
        <v>0.43124271674891568</v>
      </c>
      <c r="L894" s="7">
        <f t="shared" ca="1" si="68"/>
        <v>0.60766629216769696</v>
      </c>
      <c r="M894" s="7">
        <f t="shared" ca="1" si="69"/>
        <v>-1.4679813325275164</v>
      </c>
    </row>
    <row r="895" spans="2:13" x14ac:dyDescent="0.25">
      <c r="B895" s="7">
        <f t="shared" ca="1" si="65"/>
        <v>0.79299399660921499</v>
      </c>
      <c r="C895" s="8">
        <f t="shared" ca="1" si="66"/>
        <v>58</v>
      </c>
      <c r="H895" s="7">
        <v>893</v>
      </c>
      <c r="I895" s="12">
        <v>48.191689278660007</v>
      </c>
      <c r="J895" s="7">
        <f t="array" aca="1" ref="J895" ca="1">INDIRECT(ADDRESS(($F$2+1-H895)+2,9))</f>
        <v>52.659861462780754</v>
      </c>
      <c r="K895" s="7">
        <f t="shared" ca="1" si="67"/>
        <v>0.43178565983424333</v>
      </c>
      <c r="L895" s="7">
        <f t="shared" ca="1" si="68"/>
        <v>0.60740462371452353</v>
      </c>
      <c r="M895" s="7">
        <f t="shared" ca="1" si="69"/>
        <v>-1.468035735246501</v>
      </c>
    </row>
    <row r="896" spans="2:13" x14ac:dyDescent="0.25">
      <c r="B896" s="7">
        <f t="shared" ca="1" si="65"/>
        <v>0.844156189505197</v>
      </c>
      <c r="C896" s="8">
        <f t="shared" ca="1" si="66"/>
        <v>60</v>
      </c>
      <c r="H896" s="7">
        <v>894</v>
      </c>
      <c r="I896" s="12">
        <v>48.192453168927067</v>
      </c>
      <c r="J896" s="7">
        <f t="array" aca="1" ref="J896" ca="1">INDIRECT(ADDRESS(($F$2+1-H896)+2,9))</f>
        <v>52.654501211724515</v>
      </c>
      <c r="K896" s="7">
        <f t="shared" ca="1" si="67"/>
        <v>0.43181552518399896</v>
      </c>
      <c r="L896" s="7">
        <f t="shared" ca="1" si="68"/>
        <v>0.60719968213203757</v>
      </c>
      <c r="M896" s="7">
        <f t="shared" ca="1" si="69"/>
        <v>-1.4691911590977036</v>
      </c>
    </row>
    <row r="897" spans="2:13" x14ac:dyDescent="0.25">
      <c r="B897" s="7">
        <f t="shared" ca="1" si="65"/>
        <v>0.44902872284678863</v>
      </c>
      <c r="C897" s="8">
        <f t="shared" ca="1" si="66"/>
        <v>49</v>
      </c>
      <c r="H897" s="7">
        <v>895</v>
      </c>
      <c r="I897" s="12">
        <v>48.193313577854553</v>
      </c>
      <c r="J897" s="7">
        <f t="array" aca="1" ref="J897" ca="1">INDIRECT(ADDRESS(($F$2+1-H897)+2,9))</f>
        <v>52.645420270451382</v>
      </c>
      <c r="K897" s="7">
        <f t="shared" ca="1" si="67"/>
        <v>0.43184916453136146</v>
      </c>
      <c r="L897" s="7">
        <f t="shared" ca="1" si="68"/>
        <v>0.60685241744342489</v>
      </c>
      <c r="M897" s="7">
        <f t="shared" ca="1" si="69"/>
        <v>-1.4700383090599072</v>
      </c>
    </row>
    <row r="898" spans="2:13" x14ac:dyDescent="0.25">
      <c r="B898" s="7">
        <f t="shared" ca="1" si="65"/>
        <v>0.4036072597233078</v>
      </c>
      <c r="C898" s="8">
        <f t="shared" ca="1" si="66"/>
        <v>48</v>
      </c>
      <c r="H898" s="7">
        <v>896</v>
      </c>
      <c r="I898" s="12">
        <v>48.216588597433869</v>
      </c>
      <c r="J898" s="7">
        <f t="array" aca="1" ref="J898" ca="1">INDIRECT(ADDRESS(($F$2+1-H898)+2,9))</f>
        <v>52.643153266387806</v>
      </c>
      <c r="K898" s="7">
        <f t="shared" ca="1" si="67"/>
        <v>0.43275933304144054</v>
      </c>
      <c r="L898" s="7">
        <f t="shared" ca="1" si="68"/>
        <v>0.60676571156199999</v>
      </c>
      <c r="M898" s="7">
        <f t="shared" ca="1" si="69"/>
        <v>-1.4697513752758697</v>
      </c>
    </row>
    <row r="899" spans="2:13" x14ac:dyDescent="0.25">
      <c r="B899" s="7">
        <f t="shared" ca="1" si="65"/>
        <v>9.9361750009148486E-2</v>
      </c>
      <c r="C899" s="8">
        <f t="shared" ca="1" si="66"/>
        <v>37</v>
      </c>
      <c r="H899" s="7">
        <v>897</v>
      </c>
      <c r="I899" s="12">
        <v>48.226504818002191</v>
      </c>
      <c r="J899" s="7">
        <f t="array" aca="1" ref="J899" ca="1">INDIRECT(ADDRESS(($F$2+1-H899)+2,9))</f>
        <v>52.635827266585224</v>
      </c>
      <c r="K899" s="7">
        <f t="shared" ca="1" si="67"/>
        <v>0.43314721505451675</v>
      </c>
      <c r="L899" s="7">
        <f t="shared" ca="1" si="68"/>
        <v>0.60648547857767521</v>
      </c>
      <c r="M899" s="7">
        <f t="shared" ca="1" si="69"/>
        <v>-1.4700563796386084</v>
      </c>
    </row>
    <row r="900" spans="2:13" x14ac:dyDescent="0.25">
      <c r="B900" s="7">
        <f t="shared" ref="B900:B963" ca="1" si="70">RAND()</f>
        <v>5.1514398308130316E-2</v>
      </c>
      <c r="C900" s="8">
        <f t="shared" ref="C900:C963" ca="1" si="71">ROUND(_xlfn.NORM.INV(B900,50,10),0)</f>
        <v>34</v>
      </c>
      <c r="H900" s="7">
        <v>898</v>
      </c>
      <c r="I900" s="12">
        <v>48.233870288326059</v>
      </c>
      <c r="J900" s="7">
        <f t="array" aca="1" ref="J900" ca="1">INDIRECT(ADDRESS(($F$2+1-H900)+2,9))</f>
        <v>52.633175667037193</v>
      </c>
      <c r="K900" s="7">
        <f t="shared" ref="K900:K963" ca="1" si="72">_xlfn.NORM.DIST(I900,$F$5,$F$6,TRUE)</f>
        <v>0.43343536385599912</v>
      </c>
      <c r="L900" s="7">
        <f t="shared" ref="L900:L963" ca="1" si="73">_xlfn.NORM.DIST(J900,$F$5,$F$6,TRUE)</f>
        <v>0.60638403640652128</v>
      </c>
      <c r="M900" s="7">
        <f t="shared" ca="1" si="69"/>
        <v>-1.4709285985521858</v>
      </c>
    </row>
    <row r="901" spans="2:13" x14ac:dyDescent="0.25">
      <c r="B901" s="7">
        <f t="shared" ca="1" si="70"/>
        <v>0.17813752451068887</v>
      </c>
      <c r="C901" s="8">
        <f t="shared" ca="1" si="71"/>
        <v>41</v>
      </c>
      <c r="H901" s="7">
        <v>899</v>
      </c>
      <c r="I901" s="12">
        <v>48.249054114044569</v>
      </c>
      <c r="J901" s="7">
        <f t="array" aca="1" ref="J901" ca="1">INDIRECT(ADDRESS(($F$2+1-H901)+2,9))</f>
        <v>52.629756022630055</v>
      </c>
      <c r="K901" s="7">
        <f t="shared" ca="1" si="72"/>
        <v>0.43402949053579865</v>
      </c>
      <c r="L901" s="7">
        <f t="shared" ca="1" si="73"/>
        <v>0.60625320050405795</v>
      </c>
      <c r="M901" s="7">
        <f t="shared" ref="M901:M964" ca="1" si="74">((2*H901-1)/$F$2)*(LN(K901)+LN(1-L901))</f>
        <v>-1.4711501180604436</v>
      </c>
    </row>
    <row r="902" spans="2:13" x14ac:dyDescent="0.25">
      <c r="B902" s="7">
        <f t="shared" ca="1" si="70"/>
        <v>6.4321312130909636E-2</v>
      </c>
      <c r="C902" s="8">
        <f t="shared" ca="1" si="71"/>
        <v>35</v>
      </c>
      <c r="H902" s="7">
        <v>900</v>
      </c>
      <c r="I902" s="12">
        <v>48.249526774515807</v>
      </c>
      <c r="J902" s="7">
        <f t="array" aca="1" ref="J902" ca="1">INDIRECT(ADDRESS(($F$2+1-H902)+2,9))</f>
        <v>52.623250055072987</v>
      </c>
      <c r="K902" s="7">
        <f t="shared" ca="1" si="72"/>
        <v>0.43404798762811331</v>
      </c>
      <c r="L902" s="7">
        <f t="shared" ca="1" si="73"/>
        <v>0.60600424849082801</v>
      </c>
      <c r="M902" s="7">
        <f t="shared" ca="1" si="74"/>
        <v>-1.4722250159001704</v>
      </c>
    </row>
    <row r="903" spans="2:13" x14ac:dyDescent="0.25">
      <c r="B903" s="7">
        <f t="shared" ca="1" si="70"/>
        <v>8.7986707515113727E-2</v>
      </c>
      <c r="C903" s="8">
        <f t="shared" ca="1" si="71"/>
        <v>36</v>
      </c>
      <c r="H903" s="7">
        <v>901</v>
      </c>
      <c r="I903" s="12">
        <v>48.257790795295087</v>
      </c>
      <c r="J903" s="7">
        <f t="array" aca="1" ref="J903" ca="1">INDIRECT(ADDRESS(($F$2+1-H903)+2,9))</f>
        <v>52.601825301254578</v>
      </c>
      <c r="K903" s="7">
        <f t="shared" ca="1" si="72"/>
        <v>0.43437141507221311</v>
      </c>
      <c r="L903" s="7">
        <f t="shared" ca="1" si="73"/>
        <v>0.60518412072966243</v>
      </c>
      <c r="M903" s="7">
        <f t="shared" ca="1" si="74"/>
        <v>-1.4715046856245577</v>
      </c>
    </row>
    <row r="904" spans="2:13" x14ac:dyDescent="0.25">
      <c r="B904" s="7">
        <f t="shared" ca="1" si="70"/>
        <v>0.12958753576706172</v>
      </c>
      <c r="C904" s="8">
        <f t="shared" ca="1" si="71"/>
        <v>39</v>
      </c>
      <c r="H904" s="7">
        <v>902</v>
      </c>
      <c r="I904" s="12">
        <v>48.257790804308918</v>
      </c>
      <c r="J904" s="7">
        <f t="array" aca="1" ref="J904" ca="1">INDIRECT(ADDRESS(($F$2+1-H904)+2,9))</f>
        <v>52.583940113352746</v>
      </c>
      <c r="K904" s="7">
        <f t="shared" ca="1" si="72"/>
        <v>0.43437141542500973</v>
      </c>
      <c r="L904" s="7">
        <f t="shared" ca="1" si="73"/>
        <v>0.60449912829814956</v>
      </c>
      <c r="M904" s="7">
        <f t="shared" ca="1" si="74"/>
        <v>-1.4716904808327294</v>
      </c>
    </row>
    <row r="905" spans="2:13" x14ac:dyDescent="0.25">
      <c r="B905" s="7">
        <f t="shared" ca="1" si="70"/>
        <v>3.6343264916020024E-3</v>
      </c>
      <c r="C905" s="8">
        <f t="shared" ca="1" si="71"/>
        <v>23</v>
      </c>
      <c r="H905" s="7">
        <v>903</v>
      </c>
      <c r="I905" s="12">
        <v>48.259332114905177</v>
      </c>
      <c r="J905" s="7">
        <f t="array" aca="1" ref="J905" ca="1">INDIRECT(ADDRESS(($F$2+1-H905)+2,9))</f>
        <v>52.576145086541167</v>
      </c>
      <c r="K905" s="7">
        <f t="shared" ca="1" si="72"/>
        <v>0.43443174227854509</v>
      </c>
      <c r="L905" s="7">
        <f t="shared" ca="1" si="73"/>
        <v>0.60420048206682175</v>
      </c>
      <c r="M905" s="7">
        <f t="shared" ca="1" si="74"/>
        <v>-1.4725754629246548</v>
      </c>
    </row>
    <row r="906" spans="2:13" x14ac:dyDescent="0.25">
      <c r="B906" s="7">
        <f t="shared" ca="1" si="70"/>
        <v>9.4135163461188665E-2</v>
      </c>
      <c r="C906" s="8">
        <f t="shared" ca="1" si="71"/>
        <v>37</v>
      </c>
      <c r="H906" s="7">
        <v>904</v>
      </c>
      <c r="I906" s="12">
        <v>48.276108864629947</v>
      </c>
      <c r="J906" s="7">
        <f t="array" aca="1" ref="J906" ca="1">INDIRECT(ADDRESS(($F$2+1-H906)+2,9))</f>
        <v>52.558861101754083</v>
      </c>
      <c r="K906" s="7">
        <f t="shared" ca="1" si="72"/>
        <v>0.43508848225639224</v>
      </c>
      <c r="L906" s="7">
        <f t="shared" ca="1" si="73"/>
        <v>0.60353807302815654</v>
      </c>
      <c r="M906" s="7">
        <f t="shared" ca="1" si="74"/>
        <v>-1.4715420275104052</v>
      </c>
    </row>
    <row r="907" spans="2:13" x14ac:dyDescent="0.25">
      <c r="B907" s="7">
        <f t="shared" ca="1" si="70"/>
        <v>0.24750002580935115</v>
      </c>
      <c r="C907" s="8">
        <f t="shared" ca="1" si="71"/>
        <v>43</v>
      </c>
      <c r="H907" s="7">
        <v>905</v>
      </c>
      <c r="I907" s="12">
        <v>48.286571511330301</v>
      </c>
      <c r="J907" s="7">
        <f t="array" aca="1" ref="J907" ca="1">INDIRECT(ADDRESS(($F$2+1-H907)+2,9))</f>
        <v>52.55346710455018</v>
      </c>
      <c r="K907" s="7">
        <f t="shared" ca="1" si="72"/>
        <v>0.43549814215798521</v>
      </c>
      <c r="L907" s="7">
        <f t="shared" ca="1" si="73"/>
        <v>0.60333128668461211</v>
      </c>
      <c r="M907" s="7">
        <f t="shared" ca="1" si="74"/>
        <v>-1.4719447146803131</v>
      </c>
    </row>
    <row r="908" spans="2:13" x14ac:dyDescent="0.25">
      <c r="B908" s="7">
        <f t="shared" ca="1" si="70"/>
        <v>0.3855647468810488</v>
      </c>
      <c r="C908" s="8">
        <f t="shared" ca="1" si="71"/>
        <v>47</v>
      </c>
      <c r="H908" s="7">
        <v>906</v>
      </c>
      <c r="I908" s="12">
        <v>48.301878050156205</v>
      </c>
      <c r="J908" s="7">
        <f t="array" aca="1" ref="J908" ca="1">INDIRECT(ADDRESS(($F$2+1-H908)+2,9))</f>
        <v>52.535737922818313</v>
      </c>
      <c r="K908" s="7">
        <f t="shared" ca="1" si="72"/>
        <v>0.43609758693636747</v>
      </c>
      <c r="L908" s="7">
        <f t="shared" ca="1" si="73"/>
        <v>0.60265140951625873</v>
      </c>
      <c r="M908" s="7">
        <f t="shared" ca="1" si="74"/>
        <v>-1.4709806037691524</v>
      </c>
    </row>
    <row r="909" spans="2:13" x14ac:dyDescent="0.25">
      <c r="B909" s="7">
        <f t="shared" ca="1" si="70"/>
        <v>1.4555809192903668E-2</v>
      </c>
      <c r="C909" s="8">
        <f t="shared" ca="1" si="71"/>
        <v>28</v>
      </c>
      <c r="H909" s="7">
        <v>907</v>
      </c>
      <c r="I909" s="12">
        <v>48.329716204529106</v>
      </c>
      <c r="J909" s="7">
        <f t="array" aca="1" ref="J909" ca="1">INDIRECT(ADDRESS(($F$2+1-H909)+2,9))</f>
        <v>52.533753900955077</v>
      </c>
      <c r="K909" s="7">
        <f t="shared" ca="1" si="72"/>
        <v>0.43718817850438318</v>
      </c>
      <c r="L909" s="7">
        <f t="shared" ca="1" si="73"/>
        <v>0.60257530696397099</v>
      </c>
      <c r="M909" s="7">
        <f t="shared" ca="1" si="74"/>
        <v>-1.4703458366690845</v>
      </c>
    </row>
    <row r="910" spans="2:13" x14ac:dyDescent="0.25">
      <c r="B910" s="7">
        <f t="shared" ca="1" si="70"/>
        <v>0.41256284981377045</v>
      </c>
      <c r="C910" s="8">
        <f t="shared" ca="1" si="71"/>
        <v>48</v>
      </c>
      <c r="H910" s="7">
        <v>908</v>
      </c>
      <c r="I910" s="12">
        <v>48.338866507048088</v>
      </c>
      <c r="J910" s="7">
        <f t="array" aca="1" ref="J910" ca="1">INDIRECT(ADDRESS(($F$2+1-H910)+2,9))</f>
        <v>52.532064240138098</v>
      </c>
      <c r="K910" s="7">
        <f t="shared" ca="1" si="72"/>
        <v>0.43754675675005439</v>
      </c>
      <c r="L910" s="7">
        <f t="shared" ca="1" si="73"/>
        <v>0.60251049235099696</v>
      </c>
      <c r="M910" s="7">
        <f t="shared" ca="1" si="74"/>
        <v>-1.4711411408948554</v>
      </c>
    </row>
    <row r="911" spans="2:13" x14ac:dyDescent="0.25">
      <c r="B911" s="7">
        <f t="shared" ca="1" si="70"/>
        <v>0.88067346349441455</v>
      </c>
      <c r="C911" s="8">
        <f t="shared" ca="1" si="71"/>
        <v>62</v>
      </c>
      <c r="H911" s="7">
        <v>909</v>
      </c>
      <c r="I911" s="12">
        <v>48.365747169038926</v>
      </c>
      <c r="J911" s="7">
        <f t="array" aca="1" ref="J911" ca="1">INDIRECT(ADDRESS(($F$2+1-H911)+2,9))</f>
        <v>52.524854172893313</v>
      </c>
      <c r="K911" s="7">
        <f t="shared" ca="1" si="72"/>
        <v>0.43860044056796738</v>
      </c>
      <c r="L911" s="7">
        <f t="shared" ca="1" si="73"/>
        <v>0.60223388569618364</v>
      </c>
      <c r="M911" s="7">
        <f t="shared" ca="1" si="74"/>
        <v>-1.4701513186019581</v>
      </c>
    </row>
    <row r="912" spans="2:13" x14ac:dyDescent="0.25">
      <c r="B912" s="7">
        <f t="shared" ca="1" si="70"/>
        <v>0.70299472273473873</v>
      </c>
      <c r="C912" s="8">
        <f t="shared" ca="1" si="71"/>
        <v>55</v>
      </c>
      <c r="H912" s="7">
        <v>910</v>
      </c>
      <c r="I912" s="12">
        <v>48.381501732308386</v>
      </c>
      <c r="J912" s="7">
        <f t="array" aca="1" ref="J912" ca="1">INDIRECT(ADDRESS(($F$2+1-H912)+2,9))</f>
        <v>52.49871315477656</v>
      </c>
      <c r="K912" s="7">
        <f t="shared" ca="1" si="72"/>
        <v>0.43921819992882033</v>
      </c>
      <c r="L912" s="7">
        <f t="shared" ca="1" si="73"/>
        <v>0.60123058292758591</v>
      </c>
      <c r="M912" s="7">
        <f t="shared" ca="1" si="74"/>
        <v>-1.4684597193871365</v>
      </c>
    </row>
    <row r="913" spans="2:13" x14ac:dyDescent="0.25">
      <c r="B913" s="7">
        <f t="shared" ca="1" si="70"/>
        <v>0.84245201170078887</v>
      </c>
      <c r="C913" s="8">
        <f t="shared" ca="1" si="71"/>
        <v>60</v>
      </c>
      <c r="H913" s="7">
        <v>911</v>
      </c>
      <c r="I913" s="12">
        <v>48.390202056785505</v>
      </c>
      <c r="J913" s="7">
        <f t="array" aca="1" ref="J913" ca="1">INDIRECT(ADDRESS(($F$2+1-H913)+2,9))</f>
        <v>52.489062054449732</v>
      </c>
      <c r="K913" s="7">
        <f t="shared" ca="1" si="72"/>
        <v>0.43955941587572833</v>
      </c>
      <c r="L913" s="7">
        <f t="shared" ca="1" si="73"/>
        <v>0.60086000029882658</v>
      </c>
      <c r="M913" s="7">
        <f t="shared" ca="1" si="74"/>
        <v>-1.4686351738928809</v>
      </c>
    </row>
    <row r="914" spans="2:13" x14ac:dyDescent="0.25">
      <c r="B914" s="7">
        <f t="shared" ca="1" si="70"/>
        <v>0.79410645919424916</v>
      </c>
      <c r="C914" s="8">
        <f t="shared" ca="1" si="71"/>
        <v>58</v>
      </c>
      <c r="H914" s="7">
        <v>912</v>
      </c>
      <c r="I914" s="12">
        <v>48.401288231303482</v>
      </c>
      <c r="J914" s="7">
        <f t="array" aca="1" ref="J914" ca="1">INDIRECT(ADDRESS(($F$2+1-H914)+2,9))</f>
        <v>52.488365889320463</v>
      </c>
      <c r="K914" s="7">
        <f t="shared" ca="1" si="72"/>
        <v>0.43999426694042376</v>
      </c>
      <c r="L914" s="7">
        <f t="shared" ca="1" si="73"/>
        <v>0.60083326545380134</v>
      </c>
      <c r="M914" s="7">
        <f t="shared" ca="1" si="74"/>
        <v>-1.4693562892581913</v>
      </c>
    </row>
    <row r="915" spans="2:13" x14ac:dyDescent="0.25">
      <c r="B915" s="7">
        <f t="shared" ca="1" si="70"/>
        <v>0.96402758189112525</v>
      </c>
      <c r="C915" s="8">
        <f t="shared" ca="1" si="71"/>
        <v>68</v>
      </c>
      <c r="H915" s="7">
        <v>913</v>
      </c>
      <c r="I915" s="12">
        <v>48.408891262300862</v>
      </c>
      <c r="J915" s="7">
        <f t="array" aca="1" ref="J915" ca="1">INDIRECT(ADDRESS(($F$2+1-H915)+2,9))</f>
        <v>52.48670951625413</v>
      </c>
      <c r="K915" s="7">
        <f t="shared" ca="1" si="72"/>
        <v>0.44029253488083858</v>
      </c>
      <c r="L915" s="7">
        <f t="shared" ca="1" si="73"/>
        <v>0.60076965382074587</v>
      </c>
      <c r="M915" s="7">
        <f t="shared" ca="1" si="74"/>
        <v>-1.4702604586220571</v>
      </c>
    </row>
    <row r="916" spans="2:13" x14ac:dyDescent="0.25">
      <c r="B916" s="7">
        <f t="shared" ca="1" si="70"/>
        <v>0.61387306350426996</v>
      </c>
      <c r="C916" s="8">
        <f t="shared" ca="1" si="71"/>
        <v>53</v>
      </c>
      <c r="H916" s="7">
        <v>914</v>
      </c>
      <c r="I916" s="12">
        <v>48.411828464802525</v>
      </c>
      <c r="J916" s="7">
        <f t="array" aca="1" ref="J916" ca="1">INDIRECT(ADDRESS(($F$2+1-H916)+2,9))</f>
        <v>52.472233652116202</v>
      </c>
      <c r="K916" s="7">
        <f t="shared" ca="1" si="72"/>
        <v>0.44040777081739346</v>
      </c>
      <c r="L916" s="7">
        <f t="shared" ca="1" si="73"/>
        <v>0.60021360656799061</v>
      </c>
      <c r="M916" s="7">
        <f t="shared" ca="1" si="74"/>
        <v>-1.470471803898127</v>
      </c>
    </row>
    <row r="917" spans="2:13" x14ac:dyDescent="0.25">
      <c r="B917" s="7">
        <f t="shared" ca="1" si="70"/>
        <v>6.5864238063307434E-2</v>
      </c>
      <c r="C917" s="8">
        <f t="shared" ca="1" si="71"/>
        <v>35</v>
      </c>
      <c r="H917" s="7">
        <v>915</v>
      </c>
      <c r="I917" s="12">
        <v>48.435092079999613</v>
      </c>
      <c r="J917" s="7">
        <f t="array" aca="1" ref="J917" ca="1">INDIRECT(ADDRESS(($F$2+1-H917)+2,9))</f>
        <v>52.463791338521233</v>
      </c>
      <c r="K917" s="7">
        <f t="shared" ca="1" si="72"/>
        <v>0.44132065506749663</v>
      </c>
      <c r="L917" s="7">
        <f t="shared" ca="1" si="73"/>
        <v>0.59988922628465968</v>
      </c>
      <c r="M917" s="7">
        <f t="shared" ca="1" si="74"/>
        <v>-1.4696391264451489</v>
      </c>
    </row>
    <row r="918" spans="2:13" x14ac:dyDescent="0.25">
      <c r="B918" s="7">
        <f t="shared" ca="1" si="70"/>
        <v>0.23403782483891622</v>
      </c>
      <c r="C918" s="8">
        <f t="shared" ca="1" si="71"/>
        <v>43</v>
      </c>
      <c r="H918" s="7">
        <v>916</v>
      </c>
      <c r="I918" s="12">
        <v>48.447565033218567</v>
      </c>
      <c r="J918" s="7">
        <f t="array" aca="1" ref="J918" ca="1">INDIRECT(ADDRESS(($F$2+1-H918)+2,9))</f>
        <v>52.446938950411472</v>
      </c>
      <c r="K918" s="7">
        <f t="shared" ca="1" si="72"/>
        <v>0.44181023319907037</v>
      </c>
      <c r="L918" s="7">
        <f t="shared" ca="1" si="73"/>
        <v>0.59924149851903274</v>
      </c>
      <c r="M918" s="7">
        <f t="shared" ca="1" si="74"/>
        <v>-1.4689329857548552</v>
      </c>
    </row>
    <row r="919" spans="2:13" x14ac:dyDescent="0.25">
      <c r="B919" s="7">
        <f t="shared" ca="1" si="70"/>
        <v>0.40027138397101469</v>
      </c>
      <c r="C919" s="8">
        <f t="shared" ca="1" si="71"/>
        <v>47</v>
      </c>
      <c r="H919" s="7">
        <v>917</v>
      </c>
      <c r="I919" s="12">
        <v>48.456010443227328</v>
      </c>
      <c r="J919" s="7">
        <f t="array" aca="1" ref="J919" ca="1">INDIRECT(ADDRESS(($F$2+1-H919)+2,9))</f>
        <v>52.443992301726759</v>
      </c>
      <c r="K919" s="7">
        <f t="shared" ca="1" si="72"/>
        <v>0.44214177603367089</v>
      </c>
      <c r="L919" s="7">
        <f t="shared" ca="1" si="73"/>
        <v>0.59912821490215995</v>
      </c>
      <c r="M919" s="7">
        <f t="shared" ca="1" si="74"/>
        <v>-1.4696602672278687</v>
      </c>
    </row>
    <row r="920" spans="2:13" x14ac:dyDescent="0.25">
      <c r="B920" s="7">
        <f t="shared" ca="1" si="70"/>
        <v>9.93736482390154E-2</v>
      </c>
      <c r="C920" s="8">
        <f t="shared" ca="1" si="71"/>
        <v>37</v>
      </c>
      <c r="H920" s="7">
        <v>918</v>
      </c>
      <c r="I920" s="12">
        <v>48.469467506017459</v>
      </c>
      <c r="J920" s="7">
        <f t="array" aca="1" ref="J920" ca="1">INDIRECT(ADDRESS(($F$2+1-H920)+2,9))</f>
        <v>52.430187894198561</v>
      </c>
      <c r="K920" s="7">
        <f t="shared" ca="1" si="72"/>
        <v>0.44267014579228509</v>
      </c>
      <c r="L920" s="7">
        <f t="shared" ca="1" si="73"/>
        <v>0.59859739496370079</v>
      </c>
      <c r="M920" s="7">
        <f t="shared" ca="1" si="74"/>
        <v>-1.4691230497094889</v>
      </c>
    </row>
    <row r="921" spans="2:13" x14ac:dyDescent="0.25">
      <c r="B921" s="7">
        <f t="shared" ca="1" si="70"/>
        <v>0.64686635745033083</v>
      </c>
      <c r="C921" s="8">
        <f t="shared" ca="1" si="71"/>
        <v>54</v>
      </c>
      <c r="H921" s="7">
        <v>919</v>
      </c>
      <c r="I921" s="12">
        <v>48.473204131756631</v>
      </c>
      <c r="J921" s="7">
        <f t="array" aca="1" ref="J921" ca="1">INDIRECT(ADDRESS(($F$2+1-H921)+2,9))</f>
        <v>52.424382958147035</v>
      </c>
      <c r="K921" s="7">
        <f t="shared" ca="1" si="72"/>
        <v>0.44281687647579704</v>
      </c>
      <c r="L921" s="7">
        <f t="shared" ca="1" si="73"/>
        <v>0.59837412373557664</v>
      </c>
      <c r="M921" s="7">
        <f t="shared" ca="1" si="74"/>
        <v>-1.4699688007643894</v>
      </c>
    </row>
    <row r="922" spans="2:13" x14ac:dyDescent="0.25">
      <c r="B922" s="7">
        <f t="shared" ca="1" si="70"/>
        <v>0.53670557636073768</v>
      </c>
      <c r="C922" s="8">
        <f t="shared" ca="1" si="71"/>
        <v>51</v>
      </c>
      <c r="H922" s="7">
        <v>920</v>
      </c>
      <c r="I922" s="12">
        <v>48.51506519221293</v>
      </c>
      <c r="J922" s="7">
        <f t="array" aca="1" ref="J922" ca="1">INDIRECT(ADDRESS(($F$2+1-H922)+2,9))</f>
        <v>52.421939054678617</v>
      </c>
      <c r="K922" s="7">
        <f t="shared" ca="1" si="72"/>
        <v>0.44446121778390224</v>
      </c>
      <c r="L922" s="7">
        <f t="shared" ca="1" si="73"/>
        <v>0.59828011596079</v>
      </c>
      <c r="M922" s="7">
        <f t="shared" ca="1" si="74"/>
        <v>-1.4682111699646399</v>
      </c>
    </row>
    <row r="923" spans="2:13" x14ac:dyDescent="0.25">
      <c r="B923" s="7">
        <f t="shared" ca="1" si="70"/>
        <v>0.19418016236294333</v>
      </c>
      <c r="C923" s="8">
        <f t="shared" ca="1" si="71"/>
        <v>41</v>
      </c>
      <c r="H923" s="7">
        <v>921</v>
      </c>
      <c r="I923" s="12">
        <v>48.520445521128011</v>
      </c>
      <c r="J923" s="7">
        <f t="array" aca="1" ref="J923" ca="1">INDIRECT(ADDRESS(($F$2+1-H923)+2,9))</f>
        <v>52.378962916786008</v>
      </c>
      <c r="K923" s="7">
        <f t="shared" ca="1" si="72"/>
        <v>0.44467263205141444</v>
      </c>
      <c r="L923" s="7">
        <f t="shared" ca="1" si="73"/>
        <v>0.59662606090039161</v>
      </c>
      <c r="M923" s="7">
        <f t="shared" ca="1" si="74"/>
        <v>-1.4658968339757816</v>
      </c>
    </row>
    <row r="924" spans="2:13" x14ac:dyDescent="0.25">
      <c r="B924" s="7">
        <f t="shared" ca="1" si="70"/>
        <v>0.95389566379148727</v>
      </c>
      <c r="C924" s="8">
        <f t="shared" ca="1" si="71"/>
        <v>67</v>
      </c>
      <c r="H924" s="7">
        <v>922</v>
      </c>
      <c r="I924" s="12">
        <v>48.525387712070497</v>
      </c>
      <c r="J924" s="7">
        <f t="array" aca="1" ref="J924" ca="1">INDIRECT(ADDRESS(($F$2+1-H924)+2,9))</f>
        <v>52.287267716705863</v>
      </c>
      <c r="K924" s="7">
        <f t="shared" ca="1" si="72"/>
        <v>0.44486684402769622</v>
      </c>
      <c r="L924" s="7">
        <f t="shared" ca="1" si="73"/>
        <v>0.59309116987509025</v>
      </c>
      <c r="M924" s="7">
        <f t="shared" ca="1" si="74"/>
        <v>-1.4596648748705714</v>
      </c>
    </row>
    <row r="925" spans="2:13" x14ac:dyDescent="0.25">
      <c r="B925" s="7">
        <f t="shared" ca="1" si="70"/>
        <v>0.98263615600236187</v>
      </c>
      <c r="C925" s="8">
        <f t="shared" ca="1" si="71"/>
        <v>71</v>
      </c>
      <c r="H925" s="7">
        <v>923</v>
      </c>
      <c r="I925" s="12">
        <v>48.544948782244006</v>
      </c>
      <c r="J925" s="7">
        <f t="array" aca="1" ref="J925" ca="1">INDIRECT(ADDRESS(($F$2+1-H925)+2,9))</f>
        <v>52.273866529330832</v>
      </c>
      <c r="K925" s="7">
        <f t="shared" ca="1" si="72"/>
        <v>0.44563565966984275</v>
      </c>
      <c r="L925" s="7">
        <f t="shared" ca="1" si="73"/>
        <v>0.59257390493018947</v>
      </c>
      <c r="M925" s="7">
        <f t="shared" ca="1" si="74"/>
        <v>-1.458686489155727</v>
      </c>
    </row>
    <row r="926" spans="2:13" x14ac:dyDescent="0.25">
      <c r="B926" s="7">
        <f t="shared" ca="1" si="70"/>
        <v>0.29700783743551529</v>
      </c>
      <c r="C926" s="8">
        <f t="shared" ca="1" si="71"/>
        <v>45</v>
      </c>
      <c r="H926" s="7">
        <v>924</v>
      </c>
      <c r="I926" s="12">
        <v>48.547703684931847</v>
      </c>
      <c r="J926" s="7">
        <f t="array" aca="1" ref="J926" ca="1">INDIRECT(ADDRESS(($F$2+1-H926)+2,9))</f>
        <v>52.256367535001658</v>
      </c>
      <c r="K926" s="7">
        <f t="shared" ca="1" si="72"/>
        <v>0.44574395307523418</v>
      </c>
      <c r="L926" s="7">
        <f t="shared" ca="1" si="73"/>
        <v>0.59189822807685544</v>
      </c>
      <c r="M926" s="7">
        <f t="shared" ca="1" si="74"/>
        <v>-1.4586415316278551</v>
      </c>
    </row>
    <row r="927" spans="2:13" x14ac:dyDescent="0.25">
      <c r="B927" s="7">
        <f t="shared" ca="1" si="70"/>
        <v>0.47676451385165763</v>
      </c>
      <c r="C927" s="8">
        <f t="shared" ca="1" si="71"/>
        <v>49</v>
      </c>
      <c r="H927" s="7">
        <v>925</v>
      </c>
      <c r="I927" s="12">
        <v>48.550228370334466</v>
      </c>
      <c r="J927" s="7">
        <f t="array" aca="1" ref="J927" ca="1">INDIRECT(ADDRESS(($F$2+1-H927)+2,9))</f>
        <v>52.252421677476192</v>
      </c>
      <c r="K927" s="7">
        <f t="shared" ca="1" si="72"/>
        <v>0.44584320034604258</v>
      </c>
      <c r="L927" s="7">
        <f t="shared" ca="1" si="73"/>
        <v>0.59174583150266824</v>
      </c>
      <c r="M927" s="7">
        <f t="shared" ca="1" si="74"/>
        <v>-1.459710352495331</v>
      </c>
    </row>
    <row r="928" spans="2:13" x14ac:dyDescent="0.25">
      <c r="B928" s="7">
        <f t="shared" ca="1" si="70"/>
        <v>0.6983614722888376</v>
      </c>
      <c r="C928" s="8">
        <f t="shared" ca="1" si="71"/>
        <v>55</v>
      </c>
      <c r="H928" s="7">
        <v>926</v>
      </c>
      <c r="I928" s="12">
        <v>48.551442111029658</v>
      </c>
      <c r="J928" s="7">
        <f t="array" aca="1" ref="J928" ca="1">INDIRECT(ADDRESS(($F$2+1-H928)+2,9))</f>
        <v>52.250627122959564</v>
      </c>
      <c r="K928" s="7">
        <f t="shared" ca="1" si="72"/>
        <v>0.44589091460850128</v>
      </c>
      <c r="L928" s="7">
        <f t="shared" ca="1" si="73"/>
        <v>0.59167651777810903</v>
      </c>
      <c r="M928" s="7">
        <f t="shared" ca="1" si="74"/>
        <v>-1.4610518654918931</v>
      </c>
    </row>
    <row r="929" spans="2:13" x14ac:dyDescent="0.25">
      <c r="B929" s="7">
        <f t="shared" ca="1" si="70"/>
        <v>0.23481619564573619</v>
      </c>
      <c r="C929" s="8">
        <f t="shared" ca="1" si="71"/>
        <v>43</v>
      </c>
      <c r="H929" s="7">
        <v>927</v>
      </c>
      <c r="I929" s="12">
        <v>48.552911298830672</v>
      </c>
      <c r="J929" s="7">
        <f t="array" aca="1" ref="J929" ca="1">INDIRECT(ADDRESS(($F$2+1-H929)+2,9))</f>
        <v>52.250416495556628</v>
      </c>
      <c r="K929" s="7">
        <f t="shared" ca="1" si="72"/>
        <v>0.44594867199028071</v>
      </c>
      <c r="L929" s="7">
        <f t="shared" ca="1" si="73"/>
        <v>0.59166838221729412</v>
      </c>
      <c r="M929" s="7">
        <f t="shared" ca="1" si="74"/>
        <v>-1.4625022016419447</v>
      </c>
    </row>
    <row r="930" spans="2:13" x14ac:dyDescent="0.25">
      <c r="B930" s="7">
        <f t="shared" ca="1" si="70"/>
        <v>0.4716240408722181</v>
      </c>
      <c r="C930" s="8">
        <f t="shared" ca="1" si="71"/>
        <v>49</v>
      </c>
      <c r="H930" s="7">
        <v>928</v>
      </c>
      <c r="I930" s="12">
        <v>48.555847164476759</v>
      </c>
      <c r="J930" s="7">
        <f t="array" aca="1" ref="J930" ca="1">INDIRECT(ADDRESS(($F$2+1-H930)+2,9))</f>
        <v>52.243618721139633</v>
      </c>
      <c r="K930" s="7">
        <f t="shared" ca="1" si="72"/>
        <v>0.44606409151614107</v>
      </c>
      <c r="L930" s="7">
        <f t="shared" ca="1" si="73"/>
        <v>0.59140579448673614</v>
      </c>
      <c r="M930" s="7">
        <f t="shared" ca="1" si="74"/>
        <v>-1.463305671878993</v>
      </c>
    </row>
    <row r="931" spans="2:13" x14ac:dyDescent="0.25">
      <c r="B931" s="7">
        <f t="shared" ca="1" si="70"/>
        <v>0.36096219881189107</v>
      </c>
      <c r="C931" s="8">
        <f t="shared" ca="1" si="71"/>
        <v>46</v>
      </c>
      <c r="H931" s="7">
        <v>929</v>
      </c>
      <c r="I931" s="12">
        <v>48.560342647202908</v>
      </c>
      <c r="J931" s="7">
        <f t="array" aca="1" ref="J931" ca="1">INDIRECT(ADDRESS(($F$2+1-H931)+2,9))</f>
        <v>52.241836589171228</v>
      </c>
      <c r="K931" s="7">
        <f t="shared" ca="1" si="72"/>
        <v>0.44624083409950144</v>
      </c>
      <c r="L931" s="7">
        <f t="shared" ca="1" si="73"/>
        <v>0.59133694663292924</v>
      </c>
      <c r="M931" s="7">
        <f t="shared" ca="1" si="74"/>
        <v>-1.4643974820391057</v>
      </c>
    </row>
    <row r="932" spans="2:13" x14ac:dyDescent="0.25">
      <c r="B932" s="7">
        <f t="shared" ca="1" si="70"/>
        <v>0.62424039426764577</v>
      </c>
      <c r="C932" s="8">
        <f t="shared" ca="1" si="71"/>
        <v>53</v>
      </c>
      <c r="H932" s="7">
        <v>930</v>
      </c>
      <c r="I932" s="12">
        <v>48.572306668107998</v>
      </c>
      <c r="J932" s="7">
        <f t="array" aca="1" ref="J932" ca="1">INDIRECT(ADDRESS(($F$2+1-H932)+2,9))</f>
        <v>52.231555595807833</v>
      </c>
      <c r="K932" s="7">
        <f t="shared" ca="1" si="72"/>
        <v>0.44671125866048833</v>
      </c>
      <c r="L932" s="7">
        <f t="shared" ca="1" si="73"/>
        <v>0.59093971325844619</v>
      </c>
      <c r="M932" s="7">
        <f t="shared" ca="1" si="74"/>
        <v>-1.4642300481085964</v>
      </c>
    </row>
    <row r="933" spans="2:13" x14ac:dyDescent="0.25">
      <c r="B933" s="7">
        <f t="shared" ca="1" si="70"/>
        <v>0.78962953619087595</v>
      </c>
      <c r="C933" s="8">
        <f t="shared" ca="1" si="71"/>
        <v>58</v>
      </c>
      <c r="H933" s="7">
        <v>931</v>
      </c>
      <c r="I933" s="12">
        <v>48.575318657141743</v>
      </c>
      <c r="J933" s="7">
        <f t="array" aca="1" ref="J933" ca="1">INDIRECT(ADDRESS(($F$2+1-H933)+2,9))</f>
        <v>52.21779101650624</v>
      </c>
      <c r="K933" s="7">
        <f t="shared" ca="1" si="72"/>
        <v>0.44682970172593928</v>
      </c>
      <c r="L933" s="7">
        <f t="shared" ca="1" si="73"/>
        <v>0.59040773613680897</v>
      </c>
      <c r="M933" s="7">
        <f t="shared" ca="1" si="74"/>
        <v>-1.4644559381343738</v>
      </c>
    </row>
    <row r="934" spans="2:13" x14ac:dyDescent="0.25">
      <c r="B934" s="7">
        <f t="shared" ca="1" si="70"/>
        <v>0.77510110006253052</v>
      </c>
      <c r="C934" s="8">
        <f t="shared" ca="1" si="71"/>
        <v>58</v>
      </c>
      <c r="H934" s="7">
        <v>932</v>
      </c>
      <c r="I934" s="12">
        <v>48.578175831006497</v>
      </c>
      <c r="J934" s="7">
        <f t="array" aca="1" ref="J934" ca="1">INDIRECT(ADDRESS(($F$2+1-H934)+2,9))</f>
        <v>52.212937446289537</v>
      </c>
      <c r="K934" s="7">
        <f t="shared" ca="1" si="72"/>
        <v>0.44694206124359231</v>
      </c>
      <c r="L934" s="7">
        <f t="shared" ca="1" si="73"/>
        <v>0.59022011430873178</v>
      </c>
      <c r="M934" s="7">
        <f t="shared" ca="1" si="74"/>
        <v>-1.46541735758534</v>
      </c>
    </row>
    <row r="935" spans="2:13" x14ac:dyDescent="0.25">
      <c r="B935" s="7">
        <f t="shared" ca="1" si="70"/>
        <v>0.22746452671415629</v>
      </c>
      <c r="C935" s="8">
        <f t="shared" ca="1" si="71"/>
        <v>43</v>
      </c>
      <c r="H935" s="7">
        <v>933</v>
      </c>
      <c r="I935" s="12">
        <v>48.582327345062538</v>
      </c>
      <c r="J935" s="7">
        <f t="array" aca="1" ref="J935" ca="1">INDIRECT(ADDRESS(($F$2+1-H935)+2,9))</f>
        <v>52.177810578070414</v>
      </c>
      <c r="K935" s="7">
        <f t="shared" ca="1" si="72"/>
        <v>0.44710532880054843</v>
      </c>
      <c r="L935" s="7">
        <f t="shared" ca="1" si="73"/>
        <v>0.5888616207464451</v>
      </c>
      <c r="M935" s="7">
        <f t="shared" ca="1" si="74"/>
        <v>-1.4638145688844628</v>
      </c>
    </row>
    <row r="936" spans="2:13" x14ac:dyDescent="0.25">
      <c r="B936" s="7">
        <f t="shared" ca="1" si="70"/>
        <v>0.21473784049824507</v>
      </c>
      <c r="C936" s="8">
        <f t="shared" ca="1" si="71"/>
        <v>42</v>
      </c>
      <c r="H936" s="7">
        <v>934</v>
      </c>
      <c r="I936" s="12">
        <v>48.6061744160546</v>
      </c>
      <c r="J936" s="7">
        <f t="array" aca="1" ref="J936" ca="1">INDIRECT(ADDRESS(($F$2+1-H936)+2,9))</f>
        <v>52.175491446495577</v>
      </c>
      <c r="K936" s="7">
        <f t="shared" ca="1" si="72"/>
        <v>0.44804334090404113</v>
      </c>
      <c r="L936" s="7">
        <f t="shared" ca="1" si="73"/>
        <v>0.58877189314433265</v>
      </c>
      <c r="M936" s="7">
        <f t="shared" ca="1" si="74"/>
        <v>-1.4633823905165013</v>
      </c>
    </row>
    <row r="937" spans="2:13" x14ac:dyDescent="0.25">
      <c r="B937" s="7">
        <f t="shared" ca="1" si="70"/>
        <v>0.22880581511185549</v>
      </c>
      <c r="C937" s="8">
        <f t="shared" ca="1" si="71"/>
        <v>43</v>
      </c>
      <c r="H937" s="7">
        <v>935</v>
      </c>
      <c r="I937" s="12">
        <v>48.606411871628097</v>
      </c>
      <c r="J937" s="7">
        <f t="array" aca="1" ref="J937" ca="1">INDIRECT(ADDRESS(($F$2+1-H937)+2,9))</f>
        <v>52.152752385382769</v>
      </c>
      <c r="K937" s="7">
        <f t="shared" ca="1" si="72"/>
        <v>0.44805268256509223</v>
      </c>
      <c r="L937" s="7">
        <f t="shared" ca="1" si="73"/>
        <v>0.58789186963741202</v>
      </c>
      <c r="M937" s="7">
        <f t="shared" ca="1" si="74"/>
        <v>-1.4630805423097635</v>
      </c>
    </row>
    <row r="938" spans="2:13" x14ac:dyDescent="0.25">
      <c r="B938" s="7">
        <f t="shared" ca="1" si="70"/>
        <v>0.40041313485673669</v>
      </c>
      <c r="C938" s="8">
        <f t="shared" ca="1" si="71"/>
        <v>47</v>
      </c>
      <c r="H938" s="7">
        <v>936</v>
      </c>
      <c r="I938" s="12">
        <v>48.615423004808619</v>
      </c>
      <c r="J938" s="7">
        <f t="array" aca="1" ref="J938" ca="1">INDIRECT(ADDRESS(($F$2+1-H938)+2,9))</f>
        <v>52.135039721260718</v>
      </c>
      <c r="K938" s="7">
        <f t="shared" ca="1" si="72"/>
        <v>0.44840720781427756</v>
      </c>
      <c r="L938" s="7">
        <f t="shared" ca="1" si="73"/>
        <v>0.58720606592740709</v>
      </c>
      <c r="M938" s="7">
        <f t="shared" ca="1" si="74"/>
        <v>-1.4625188000983711</v>
      </c>
    </row>
    <row r="939" spans="2:13" x14ac:dyDescent="0.25">
      <c r="B939" s="7">
        <f t="shared" ca="1" si="70"/>
        <v>0.5204925425707958</v>
      </c>
      <c r="C939" s="8">
        <f t="shared" ca="1" si="71"/>
        <v>51</v>
      </c>
      <c r="H939" s="7">
        <v>937</v>
      </c>
      <c r="I939" s="12">
        <v>48.627951651280561</v>
      </c>
      <c r="J939" s="7">
        <f t="array" aca="1" ref="J939" ca="1">INDIRECT(ADDRESS(($F$2+1-H939)+2,9))</f>
        <v>52.130966358277611</v>
      </c>
      <c r="K939" s="7">
        <f t="shared" ca="1" si="72"/>
        <v>0.44890019109665952</v>
      </c>
      <c r="L939" s="7">
        <f t="shared" ca="1" si="73"/>
        <v>0.58704831462685136</v>
      </c>
      <c r="M939" s="7">
        <f t="shared" ca="1" si="74"/>
        <v>-1.462796843359206</v>
      </c>
    </row>
    <row r="940" spans="2:13" x14ac:dyDescent="0.25">
      <c r="B940" s="7">
        <f t="shared" ca="1" si="70"/>
        <v>0.81153849910523823</v>
      </c>
      <c r="C940" s="8">
        <f t="shared" ca="1" si="71"/>
        <v>59</v>
      </c>
      <c r="H940" s="7">
        <v>938</v>
      </c>
      <c r="I940" s="12">
        <v>48.643174176221684</v>
      </c>
      <c r="J940" s="7">
        <f t="array" aca="1" ref="J940" ca="1">INDIRECT(ADDRESS(($F$2+1-H940)+2,9))</f>
        <v>52.126399696094815</v>
      </c>
      <c r="K940" s="7">
        <f t="shared" ca="1" si="72"/>
        <v>0.44949928052705623</v>
      </c>
      <c r="L940" s="7">
        <f t="shared" ca="1" si="73"/>
        <v>0.58687144235157374</v>
      </c>
      <c r="M940" s="7">
        <f t="shared" ca="1" si="74"/>
        <v>-1.4628279794987742</v>
      </c>
    </row>
    <row r="941" spans="2:13" x14ac:dyDescent="0.25">
      <c r="B941" s="7">
        <f t="shared" ca="1" si="70"/>
        <v>0.82878718350668334</v>
      </c>
      <c r="C941" s="8">
        <f t="shared" ca="1" si="71"/>
        <v>59</v>
      </c>
      <c r="H941" s="7">
        <v>939</v>
      </c>
      <c r="I941" s="12">
        <v>48.648693657155846</v>
      </c>
      <c r="J941" s="7">
        <f t="array" aca="1" ref="J941" ca="1">INDIRECT(ADDRESS(($F$2+1-H941)+2,9))</f>
        <v>52.109087700138467</v>
      </c>
      <c r="K941" s="7">
        <f t="shared" ca="1" si="72"/>
        <v>0.44971653073576801</v>
      </c>
      <c r="L941" s="7">
        <f t="shared" ca="1" si="73"/>
        <v>0.5862007682454049</v>
      </c>
      <c r="M941" s="7">
        <f t="shared" ca="1" si="74"/>
        <v>-1.4625571793767542</v>
      </c>
    </row>
    <row r="942" spans="2:13" x14ac:dyDescent="0.25">
      <c r="B942" s="7">
        <f t="shared" ca="1" si="70"/>
        <v>0.33111442879850561</v>
      </c>
      <c r="C942" s="8">
        <f t="shared" ca="1" si="71"/>
        <v>46</v>
      </c>
      <c r="H942" s="7">
        <v>940</v>
      </c>
      <c r="I942" s="12">
        <v>48.658837611365144</v>
      </c>
      <c r="J942" s="7">
        <f t="array" aca="1" ref="J942" ca="1">INDIRECT(ADDRESS(($F$2+1-H942)+2,9))</f>
        <v>52.1089068495912</v>
      </c>
      <c r="K942" s="7">
        <f t="shared" ca="1" si="72"/>
        <v>0.45011584235200897</v>
      </c>
      <c r="L942" s="7">
        <f t="shared" ca="1" si="73"/>
        <v>0.58619376068722018</v>
      </c>
      <c r="M942" s="7">
        <f t="shared" ca="1" si="74"/>
        <v>-1.4633280532619397</v>
      </c>
    </row>
    <row r="943" spans="2:13" x14ac:dyDescent="0.25">
      <c r="B943" s="7">
        <f t="shared" ca="1" si="70"/>
        <v>0.94431204359770848</v>
      </c>
      <c r="C943" s="8">
        <f t="shared" ca="1" si="71"/>
        <v>66</v>
      </c>
      <c r="H943" s="7">
        <v>941</v>
      </c>
      <c r="I943" s="12">
        <v>48.69125342454587</v>
      </c>
      <c r="J943" s="7">
        <f t="array" aca="1" ref="J943" ca="1">INDIRECT(ADDRESS(($F$2+1-H943)+2,9))</f>
        <v>52.076491928948329</v>
      </c>
      <c r="K943" s="7">
        <f t="shared" ca="1" si="72"/>
        <v>0.45139221104175581</v>
      </c>
      <c r="L943" s="7">
        <f t="shared" ca="1" si="73"/>
        <v>0.58493731302406649</v>
      </c>
      <c r="M943" s="7">
        <f t="shared" ca="1" si="74"/>
        <v>-1.4597748804776736</v>
      </c>
    </row>
    <row r="944" spans="2:13" x14ac:dyDescent="0.25">
      <c r="B944" s="7">
        <f t="shared" ca="1" si="70"/>
        <v>0.7041212280584408</v>
      </c>
      <c r="C944" s="8">
        <f t="shared" ca="1" si="71"/>
        <v>55</v>
      </c>
      <c r="H944" s="7">
        <v>942</v>
      </c>
      <c r="I944" s="12">
        <v>48.696345675174889</v>
      </c>
      <c r="J944" s="7">
        <f t="array" aca="1" ref="J944" ca="1">INDIRECT(ADDRESS(($F$2+1-H944)+2,9))</f>
        <v>52.045965758244314</v>
      </c>
      <c r="K944" s="7">
        <f t="shared" ca="1" si="72"/>
        <v>0.45159276381261748</v>
      </c>
      <c r="L944" s="7">
        <f t="shared" ca="1" si="73"/>
        <v>0.58375328090522793</v>
      </c>
      <c r="M944" s="7">
        <f t="shared" ca="1" si="74"/>
        <v>-1.4584538202356394</v>
      </c>
    </row>
    <row r="945" spans="2:13" x14ac:dyDescent="0.25">
      <c r="B945" s="7">
        <f t="shared" ca="1" si="70"/>
        <v>0.80429687929021776</v>
      </c>
      <c r="C945" s="8">
        <f t="shared" ca="1" si="71"/>
        <v>59</v>
      </c>
      <c r="H945" s="7">
        <v>943</v>
      </c>
      <c r="I945" s="12">
        <v>48.697814357175439</v>
      </c>
      <c r="J945" s="7">
        <f t="array" aca="1" ref="J945" ca="1">INDIRECT(ADDRESS(($F$2+1-H945)+2,9))</f>
        <v>52.043417314816232</v>
      </c>
      <c r="K945" s="7">
        <f t="shared" ca="1" si="72"/>
        <v>0.4516506085589691</v>
      </c>
      <c r="L945" s="7">
        <f t="shared" ca="1" si="73"/>
        <v>0.5836543987584919</v>
      </c>
      <c r="M945" s="7">
        <f t="shared" ca="1" si="74"/>
        <v>-1.4596835362057525</v>
      </c>
    </row>
    <row r="946" spans="2:13" x14ac:dyDescent="0.25">
      <c r="B946" s="7">
        <f t="shared" ca="1" si="70"/>
        <v>0.94785100963461932</v>
      </c>
      <c r="C946" s="8">
        <f t="shared" ca="1" si="71"/>
        <v>66</v>
      </c>
      <c r="H946" s="7">
        <v>944</v>
      </c>
      <c r="I946" s="12">
        <v>48.698577660052798</v>
      </c>
      <c r="J946" s="7">
        <f t="array" aca="1" ref="J946" ca="1">INDIRECT(ADDRESS(($F$2+1-H946)+2,9))</f>
        <v>52.040048468599409</v>
      </c>
      <c r="K946" s="7">
        <f t="shared" ca="1" si="72"/>
        <v>0.45168067201506606</v>
      </c>
      <c r="L946" s="7">
        <f t="shared" ca="1" si="73"/>
        <v>0.58352367604057065</v>
      </c>
      <c r="M946" s="7">
        <f t="shared" ca="1" si="74"/>
        <v>-1.4608995650202001</v>
      </c>
    </row>
    <row r="947" spans="2:13" x14ac:dyDescent="0.25">
      <c r="B947" s="7">
        <f t="shared" ca="1" si="70"/>
        <v>0.34652293060658645</v>
      </c>
      <c r="C947" s="8">
        <f t="shared" ca="1" si="71"/>
        <v>46</v>
      </c>
      <c r="H947" s="7">
        <v>945</v>
      </c>
      <c r="I947" s="12">
        <v>48.703139336111533</v>
      </c>
      <c r="J947" s="7">
        <f t="array" aca="1" ref="J947" ca="1">INDIRECT(ADDRESS(($F$2+1-H947)+2,9))</f>
        <v>52.007924259025287</v>
      </c>
      <c r="K947" s="7">
        <f t="shared" ca="1" si="72"/>
        <v>0.45186034401256148</v>
      </c>
      <c r="L947" s="7">
        <f t="shared" ca="1" si="73"/>
        <v>0.58227668513775421</v>
      </c>
      <c r="M947" s="7">
        <f t="shared" ca="1" si="74"/>
        <v>-1.4594828145390009</v>
      </c>
    </row>
    <row r="948" spans="2:13" x14ac:dyDescent="0.25">
      <c r="B948" s="7">
        <f t="shared" ca="1" si="70"/>
        <v>0.45521970324198124</v>
      </c>
      <c r="C948" s="8">
        <f t="shared" ca="1" si="71"/>
        <v>49</v>
      </c>
      <c r="H948" s="7">
        <v>946</v>
      </c>
      <c r="I948" s="12">
        <v>48.713668350283719</v>
      </c>
      <c r="J948" s="7">
        <f t="array" aca="1" ref="J948" ca="1">INDIRECT(ADDRESS(($F$2+1-H948)+2,9))</f>
        <v>52.007834452520541</v>
      </c>
      <c r="K948" s="7">
        <f t="shared" ca="1" si="72"/>
        <v>0.4522750907934503</v>
      </c>
      <c r="L948" s="7">
        <f t="shared" ca="1" si="73"/>
        <v>0.58227319788139231</v>
      </c>
      <c r="M948" s="7">
        <f t="shared" ca="1" si="74"/>
        <v>-1.4602168104502462</v>
      </c>
    </row>
    <row r="949" spans="2:13" x14ac:dyDescent="0.25">
      <c r="B949" s="7">
        <f t="shared" ca="1" si="70"/>
        <v>0.67407882997526525</v>
      </c>
      <c r="C949" s="8">
        <f t="shared" ca="1" si="71"/>
        <v>55</v>
      </c>
      <c r="H949" s="7">
        <v>947</v>
      </c>
      <c r="I949" s="12">
        <v>48.729692146696337</v>
      </c>
      <c r="J949" s="7">
        <f t="array" aca="1" ref="J949" ca="1">INDIRECT(ADDRESS(($F$2+1-H949)+2,9))</f>
        <v>51.99719579086193</v>
      </c>
      <c r="K949" s="7">
        <f t="shared" ca="1" si="72"/>
        <v>0.45290638149736562</v>
      </c>
      <c r="L949" s="7">
        <f t="shared" ca="1" si="73"/>
        <v>0.58186004467713237</v>
      </c>
      <c r="M949" s="7">
        <f t="shared" ca="1" si="74"/>
        <v>-1.4596704746829106</v>
      </c>
    </row>
    <row r="950" spans="2:13" x14ac:dyDescent="0.25">
      <c r="B950" s="7">
        <f t="shared" ca="1" si="70"/>
        <v>0.3465657206685494</v>
      </c>
      <c r="C950" s="8">
        <f t="shared" ca="1" si="71"/>
        <v>46</v>
      </c>
      <c r="H950" s="7">
        <v>948</v>
      </c>
      <c r="I950" s="12">
        <v>48.738272422557692</v>
      </c>
      <c r="J950" s="7">
        <f t="array" aca="1" ref="J950" ca="1">INDIRECT(ADDRESS(($F$2+1-H950)+2,9))</f>
        <v>51.972889378621943</v>
      </c>
      <c r="K950" s="7">
        <f t="shared" ca="1" si="72"/>
        <v>0.45324446830899601</v>
      </c>
      <c r="L950" s="7">
        <f t="shared" ca="1" si="73"/>
        <v>0.58091576506852238</v>
      </c>
      <c r="M950" s="7">
        <f t="shared" ca="1" si="74"/>
        <v>-1.4585765606776788</v>
      </c>
    </row>
    <row r="951" spans="2:13" x14ac:dyDescent="0.25">
      <c r="B951" s="7">
        <f t="shared" ca="1" si="70"/>
        <v>0.61676644669087211</v>
      </c>
      <c r="C951" s="8">
        <f t="shared" ca="1" si="71"/>
        <v>53</v>
      </c>
      <c r="H951" s="7">
        <v>949</v>
      </c>
      <c r="I951" s="12">
        <v>48.739306613831623</v>
      </c>
      <c r="J951" s="7">
        <f t="array" aca="1" ref="J951" ca="1">INDIRECT(ADDRESS(($F$2+1-H951)+2,9))</f>
        <v>51.96980117382283</v>
      </c>
      <c r="K951" s="7">
        <f t="shared" ca="1" si="72"/>
        <v>0.45328522062460092</v>
      </c>
      <c r="L951" s="7">
        <f t="shared" ca="1" si="73"/>
        <v>0.58079575792703186</v>
      </c>
      <c r="M951" s="7">
        <f t="shared" ca="1" si="74"/>
        <v>-1.459785234820943</v>
      </c>
    </row>
    <row r="952" spans="2:13" x14ac:dyDescent="0.25">
      <c r="B952" s="7">
        <f t="shared" ca="1" si="70"/>
        <v>0.37258528735000918</v>
      </c>
      <c r="C952" s="8">
        <f t="shared" ca="1" si="71"/>
        <v>47</v>
      </c>
      <c r="H952" s="7">
        <v>950</v>
      </c>
      <c r="I952" s="12">
        <v>48.742167313228776</v>
      </c>
      <c r="J952" s="7">
        <f t="array" aca="1" ref="J952" ca="1">INDIRECT(ADDRESS(($F$2+1-H952)+2,9))</f>
        <v>51.965688761425689</v>
      </c>
      <c r="K952" s="7">
        <f t="shared" ca="1" si="72"/>
        <v>0.45339794906894976</v>
      </c>
      <c r="L952" s="7">
        <f t="shared" ca="1" si="73"/>
        <v>0.58063593857509477</v>
      </c>
      <c r="M952" s="7">
        <f t="shared" ca="1" si="74"/>
        <v>-1.4607700394749781</v>
      </c>
    </row>
    <row r="953" spans="2:13" x14ac:dyDescent="0.25">
      <c r="B953" s="7">
        <f t="shared" ca="1" si="70"/>
        <v>0.19583116533361777</v>
      </c>
      <c r="C953" s="8">
        <f t="shared" ca="1" si="71"/>
        <v>41</v>
      </c>
      <c r="H953" s="7">
        <v>951</v>
      </c>
      <c r="I953" s="12">
        <v>48.749433840908402</v>
      </c>
      <c r="J953" s="7">
        <f t="array" aca="1" ref="J953" ca="1">INDIRECT(ADDRESS(($F$2+1-H953)+2,9))</f>
        <v>51.956266508678695</v>
      </c>
      <c r="K953" s="7">
        <f t="shared" ca="1" si="72"/>
        <v>0.45368431002068005</v>
      </c>
      <c r="L953" s="7">
        <f t="shared" ca="1" si="73"/>
        <v>0.58026971449681142</v>
      </c>
      <c r="M953" s="7">
        <f t="shared" ca="1" si="74"/>
        <v>-1.4609833582352223</v>
      </c>
    </row>
    <row r="954" spans="2:13" x14ac:dyDescent="0.25">
      <c r="B954" s="7">
        <f t="shared" ca="1" si="70"/>
        <v>0.82860483360966708</v>
      </c>
      <c r="C954" s="8">
        <f t="shared" ca="1" si="71"/>
        <v>59</v>
      </c>
      <c r="H954" s="7">
        <v>952</v>
      </c>
      <c r="I954" s="12">
        <v>48.750288426657775</v>
      </c>
      <c r="J954" s="7">
        <f t="array" aca="1" ref="J954" ca="1">INDIRECT(ADDRESS(($F$2+1-H954)+2,9))</f>
        <v>51.942968905377896</v>
      </c>
      <c r="K954" s="7">
        <f t="shared" ca="1" si="72"/>
        <v>0.45371798931294249</v>
      </c>
      <c r="L954" s="7">
        <f t="shared" ca="1" si="73"/>
        <v>0.5797527450722173</v>
      </c>
      <c r="M954" s="7">
        <f t="shared" ca="1" si="74"/>
        <v>-1.4613695039081873</v>
      </c>
    </row>
    <row r="955" spans="2:13" x14ac:dyDescent="0.25">
      <c r="B955" s="7">
        <f t="shared" ca="1" si="70"/>
        <v>0.28752053169210956</v>
      </c>
      <c r="C955" s="8">
        <f t="shared" ca="1" si="71"/>
        <v>44</v>
      </c>
      <c r="H955" s="7">
        <v>953</v>
      </c>
      <c r="I955" s="12">
        <v>48.799312058802833</v>
      </c>
      <c r="J955" s="7">
        <f t="array" aca="1" ref="J955" ca="1">INDIRECT(ADDRESS(($F$2+1-H955)+2,9))</f>
        <v>51.927829615295728</v>
      </c>
      <c r="K955" s="7">
        <f t="shared" ca="1" si="72"/>
        <v>0.45565056419693351</v>
      </c>
      <c r="L955" s="7">
        <f t="shared" ca="1" si="73"/>
        <v>0.57916400911352994</v>
      </c>
      <c r="M955" s="7">
        <f t="shared" ca="1" si="74"/>
        <v>-1.4579174756207158</v>
      </c>
    </row>
    <row r="956" spans="2:13" x14ac:dyDescent="0.25">
      <c r="B956" s="7">
        <f t="shared" ca="1" si="70"/>
        <v>0.46155447776629654</v>
      </c>
      <c r="C956" s="8">
        <f t="shared" ca="1" si="71"/>
        <v>49</v>
      </c>
      <c r="H956" s="7">
        <v>954</v>
      </c>
      <c r="I956" s="12">
        <v>48.801864317090285</v>
      </c>
      <c r="J956" s="7">
        <f t="array" aca="1" ref="J956" ca="1">INDIRECT(ADDRESS(($F$2+1-H956)+2,9))</f>
        <v>51.916015795553726</v>
      </c>
      <c r="K956" s="7">
        <f t="shared" ca="1" si="72"/>
        <v>0.45575120666124247</v>
      </c>
      <c r="L956" s="7">
        <f t="shared" ca="1" si="73"/>
        <v>0.57870447079257781</v>
      </c>
      <c r="M956" s="7">
        <f t="shared" ca="1" si="74"/>
        <v>-1.4582885023557328</v>
      </c>
    </row>
    <row r="957" spans="2:13" x14ac:dyDescent="0.25">
      <c r="B957" s="7">
        <f t="shared" ca="1" si="70"/>
        <v>0.54849128836502159</v>
      </c>
      <c r="C957" s="8">
        <f t="shared" ca="1" si="71"/>
        <v>51</v>
      </c>
      <c r="H957" s="7">
        <v>955</v>
      </c>
      <c r="I957" s="12">
        <v>48.809721415175055</v>
      </c>
      <c r="J957" s="7">
        <f t="array" aca="1" ref="J957" ca="1">INDIRECT(ADDRESS(($F$2+1-H957)+2,9))</f>
        <v>51.912470125980626</v>
      </c>
      <c r="K957" s="7">
        <f t="shared" ca="1" si="72"/>
        <v>0.45606105113948942</v>
      </c>
      <c r="L957" s="7">
        <f t="shared" ca="1" si="73"/>
        <v>0.57856652907926487</v>
      </c>
      <c r="M957" s="7">
        <f t="shared" ca="1" si="74"/>
        <v>-1.4589271071465586</v>
      </c>
    </row>
    <row r="958" spans="2:13" x14ac:dyDescent="0.25">
      <c r="B958" s="7">
        <f t="shared" ca="1" si="70"/>
        <v>0.48240144694419895</v>
      </c>
      <c r="C958" s="8">
        <f t="shared" ca="1" si="71"/>
        <v>50</v>
      </c>
      <c r="H958" s="7">
        <v>956</v>
      </c>
      <c r="I958" s="12">
        <v>48.817774537256476</v>
      </c>
      <c r="J958" s="7">
        <f t="array" aca="1" ref="J958" ca="1">INDIRECT(ADDRESS(($F$2+1-H958)+2,9))</f>
        <v>51.909785601124078</v>
      </c>
      <c r="K958" s="7">
        <f t="shared" ca="1" si="72"/>
        <v>0.45637865354887547</v>
      </c>
      <c r="L958" s="7">
        <f t="shared" ca="1" si="73"/>
        <v>0.57846208316383729</v>
      </c>
      <c r="M958" s="7">
        <f t="shared" ca="1" si="74"/>
        <v>-1.4596196588766079</v>
      </c>
    </row>
    <row r="959" spans="2:13" x14ac:dyDescent="0.25">
      <c r="B959" s="7">
        <f t="shared" ca="1" si="70"/>
        <v>0.4928458527813353</v>
      </c>
      <c r="C959" s="8">
        <f t="shared" ca="1" si="71"/>
        <v>50</v>
      </c>
      <c r="H959" s="7">
        <v>957</v>
      </c>
      <c r="I959" s="12">
        <v>48.875987075836619</v>
      </c>
      <c r="J959" s="7">
        <f t="array" aca="1" ref="J959" ca="1">INDIRECT(ADDRESS(($F$2+1-H959)+2,9))</f>
        <v>51.887756600498129</v>
      </c>
      <c r="K959" s="7">
        <f t="shared" ca="1" si="72"/>
        <v>0.45867528055456114</v>
      </c>
      <c r="L959" s="7">
        <f t="shared" ca="1" si="73"/>
        <v>0.57760480029436911</v>
      </c>
      <c r="M959" s="7">
        <f t="shared" ca="1" si="74"/>
        <v>-1.4548964962562942</v>
      </c>
    </row>
    <row r="960" spans="2:13" x14ac:dyDescent="0.25">
      <c r="B960" s="7">
        <f t="shared" ca="1" si="70"/>
        <v>0.39514467255037722</v>
      </c>
      <c r="C960" s="8">
        <f t="shared" ca="1" si="71"/>
        <v>47</v>
      </c>
      <c r="H960" s="7">
        <v>958</v>
      </c>
      <c r="I960" s="12">
        <v>48.883520159182353</v>
      </c>
      <c r="J960" s="7">
        <f t="array" aca="1" ref="J960" ca="1">INDIRECT(ADDRESS(($F$2+1-H960)+2,9))</f>
        <v>51.871471167271729</v>
      </c>
      <c r="K960" s="7">
        <f t="shared" ca="1" si="72"/>
        <v>0.45897258159202503</v>
      </c>
      <c r="L960" s="7">
        <f t="shared" ca="1" si="73"/>
        <v>0.57697079801986051</v>
      </c>
      <c r="M960" s="7">
        <f t="shared" ca="1" si="74"/>
        <v>-1.4545116039056161</v>
      </c>
    </row>
    <row r="961" spans="2:13" x14ac:dyDescent="0.25">
      <c r="B961" s="7">
        <f t="shared" ca="1" si="70"/>
        <v>0.70833153384732828</v>
      </c>
      <c r="C961" s="8">
        <f t="shared" ca="1" si="71"/>
        <v>55</v>
      </c>
      <c r="H961" s="7">
        <v>959</v>
      </c>
      <c r="I961" s="12">
        <v>48.884258900020598</v>
      </c>
      <c r="J961" s="7">
        <f t="array" aca="1" ref="J961" ca="1">INDIRECT(ADDRESS(($F$2+1-H961)+2,9))</f>
        <v>51.856183438138636</v>
      </c>
      <c r="K961" s="7">
        <f t="shared" ca="1" si="72"/>
        <v>0.45900173801249794</v>
      </c>
      <c r="L961" s="7">
        <f t="shared" ca="1" si="73"/>
        <v>0.57637545551791924</v>
      </c>
      <c r="M961" s="7">
        <f t="shared" ca="1" si="74"/>
        <v>-1.4547249610474979</v>
      </c>
    </row>
    <row r="962" spans="2:13" x14ac:dyDescent="0.25">
      <c r="B962" s="7">
        <f t="shared" ca="1" si="70"/>
        <v>0.85642439494055467</v>
      </c>
      <c r="C962" s="8">
        <f t="shared" ca="1" si="71"/>
        <v>61</v>
      </c>
      <c r="H962" s="7">
        <v>960</v>
      </c>
      <c r="I962" s="12">
        <v>48.884465422110573</v>
      </c>
      <c r="J962" s="7">
        <f t="array" aca="1" ref="J962" ca="1">INDIRECT(ADDRESS(($F$2+1-H962)+2,9))</f>
        <v>51.836296284973542</v>
      </c>
      <c r="K962" s="7">
        <f t="shared" ca="1" si="72"/>
        <v>0.45900988900906531</v>
      </c>
      <c r="L962" s="7">
        <f t="shared" ca="1" si="73"/>
        <v>0.57560073912332144</v>
      </c>
      <c r="M962" s="7">
        <f t="shared" ca="1" si="74"/>
        <v>-1.454602122972356</v>
      </c>
    </row>
    <row r="963" spans="2:13" x14ac:dyDescent="0.25">
      <c r="B963" s="7">
        <f t="shared" ca="1" si="70"/>
        <v>0.32505932555532391</v>
      </c>
      <c r="C963" s="8">
        <f t="shared" ca="1" si="71"/>
        <v>45</v>
      </c>
      <c r="H963" s="7">
        <v>961</v>
      </c>
      <c r="I963" s="12">
        <v>48.897472309050592</v>
      </c>
      <c r="J963" s="7">
        <f t="array" aca="1" ref="J963" ca="1">INDIRECT(ADDRESS(($F$2+1-H963)+2,9))</f>
        <v>51.815056977238733</v>
      </c>
      <c r="K963" s="7">
        <f t="shared" ca="1" si="72"/>
        <v>0.45952327831237083</v>
      </c>
      <c r="L963" s="7">
        <f t="shared" ca="1" si="73"/>
        <v>0.57477302611088299</v>
      </c>
      <c r="M963" s="7">
        <f t="shared" ca="1" si="74"/>
        <v>-1.4533886086457328</v>
      </c>
    </row>
    <row r="964" spans="2:13" x14ac:dyDescent="0.25">
      <c r="B964" s="7">
        <f t="shared" ref="B964:B1027" ca="1" si="75">RAND()</f>
        <v>0.72513328815578759</v>
      </c>
      <c r="C964" s="8">
        <f t="shared" ref="C964:C1027" ca="1" si="76">ROUND(_xlfn.NORM.INV(B964,50,10),0)</f>
        <v>56</v>
      </c>
      <c r="H964" s="7">
        <v>962</v>
      </c>
      <c r="I964" s="12">
        <v>48.898798812949096</v>
      </c>
      <c r="J964" s="7">
        <f t="array" aca="1" ref="J964" ca="1">INDIRECT(ADDRESS(($F$2+1-H964)+2,9))</f>
        <v>51.783300846375951</v>
      </c>
      <c r="K964" s="7">
        <f t="shared" ref="K964:K1027" ca="1" si="77">_xlfn.NORM.DIST(I964,$F$5,$F$6,TRUE)</f>
        <v>0.45957563999117423</v>
      </c>
      <c r="L964" s="7">
        <f t="shared" ref="L964:L1027" ca="1" si="78">_xlfn.NORM.DIST(J964,$F$5,$F$6,TRUE)</f>
        <v>0.5735348500533699</v>
      </c>
      <c r="M964" s="7">
        <f t="shared" ca="1" si="74"/>
        <v>-1.4522092902153416</v>
      </c>
    </row>
    <row r="965" spans="2:13" x14ac:dyDescent="0.25">
      <c r="B965" s="7">
        <f t="shared" ca="1" si="75"/>
        <v>0.11113183364646317</v>
      </c>
      <c r="C965" s="8">
        <f t="shared" ca="1" si="76"/>
        <v>38</v>
      </c>
      <c r="H965" s="7">
        <v>963</v>
      </c>
      <c r="I965" s="12">
        <v>48.906565964211218</v>
      </c>
      <c r="J965" s="7">
        <f t="array" aca="1" ref="J965" ca="1">INDIRECT(ADDRESS(($F$2+1-H965)+2,9))</f>
        <v>51.76063302527718</v>
      </c>
      <c r="K965" s="7">
        <f t="shared" ca="1" si="77"/>
        <v>0.45988225025390816</v>
      </c>
      <c r="L965" s="7">
        <f t="shared" ca="1" si="78"/>
        <v>0.57265058423026893</v>
      </c>
      <c r="M965" s="7">
        <f t="shared" ref="M965:M1028" ca="1" si="79">((2*H965-1)/$F$2)*(LN(K965)+LN(1-L965))</f>
        <v>-1.4512770322801252</v>
      </c>
    </row>
    <row r="966" spans="2:13" x14ac:dyDescent="0.25">
      <c r="B966" s="7">
        <f t="shared" ca="1" si="75"/>
        <v>0.8242777995079531</v>
      </c>
      <c r="C966" s="8">
        <f t="shared" ca="1" si="76"/>
        <v>59</v>
      </c>
      <c r="H966" s="7">
        <v>964</v>
      </c>
      <c r="I966" s="12">
        <v>48.91346381328303</v>
      </c>
      <c r="J966" s="7">
        <f t="array" aca="1" ref="J966" ca="1">INDIRECT(ADDRESS(($F$2+1-H966)+2,9))</f>
        <v>51.728361604673331</v>
      </c>
      <c r="K966" s="7">
        <f t="shared" ca="1" si="77"/>
        <v>0.46015456460160292</v>
      </c>
      <c r="L966" s="7">
        <f t="shared" ca="1" si="78"/>
        <v>0.57139105557048819</v>
      </c>
      <c r="M966" s="7">
        <f t="shared" ca="1" si="79"/>
        <v>-1.4496283111171373</v>
      </c>
    </row>
    <row r="967" spans="2:13" x14ac:dyDescent="0.25">
      <c r="B967" s="7">
        <f t="shared" ca="1" si="75"/>
        <v>0.80206991487419366</v>
      </c>
      <c r="C967" s="8">
        <f t="shared" ca="1" si="76"/>
        <v>58</v>
      </c>
      <c r="H967" s="7">
        <v>965</v>
      </c>
      <c r="I967" s="12">
        <v>48.920096214621026</v>
      </c>
      <c r="J967" s="7">
        <f t="array" aca="1" ref="J967" ca="1">INDIRECT(ADDRESS(($F$2+1-H967)+2,9))</f>
        <v>51.724111720569546</v>
      </c>
      <c r="K967" s="7">
        <f t="shared" ca="1" si="77"/>
        <v>0.4604164171900102</v>
      </c>
      <c r="L967" s="7">
        <f t="shared" ca="1" si="78"/>
        <v>0.57122513138590147</v>
      </c>
      <c r="M967" s="7">
        <f t="shared" ca="1" si="79"/>
        <v>-1.4502783571585507</v>
      </c>
    </row>
    <row r="968" spans="2:13" x14ac:dyDescent="0.25">
      <c r="B968" s="7">
        <f t="shared" ca="1" si="75"/>
        <v>0.10625857168991504</v>
      </c>
      <c r="C968" s="8">
        <f t="shared" ca="1" si="76"/>
        <v>38</v>
      </c>
      <c r="H968" s="7">
        <v>966</v>
      </c>
      <c r="I968" s="12">
        <v>48.926879187417029</v>
      </c>
      <c r="J968" s="7">
        <f t="array" aca="1" ref="J968" ca="1">INDIRECT(ADDRESS(($F$2+1-H968)+2,9))</f>
        <v>51.71449448515385</v>
      </c>
      <c r="K968" s="7">
        <f t="shared" ca="1" si="77"/>
        <v>0.46068423221702481</v>
      </c>
      <c r="L968" s="7">
        <f t="shared" ca="1" si="78"/>
        <v>0.57084960837422138</v>
      </c>
      <c r="M968" s="7">
        <f t="shared" ca="1" si="79"/>
        <v>-1.450478337840063</v>
      </c>
    </row>
    <row r="969" spans="2:13" x14ac:dyDescent="0.25">
      <c r="B969" s="7">
        <f t="shared" ca="1" si="75"/>
        <v>0.77034701610651068</v>
      </c>
      <c r="C969" s="8">
        <f t="shared" ca="1" si="76"/>
        <v>57</v>
      </c>
      <c r="H969" s="7">
        <v>967</v>
      </c>
      <c r="I969" s="12">
        <v>48.932594277779366</v>
      </c>
      <c r="J969" s="7">
        <f t="array" aca="1" ref="J969" ca="1">INDIRECT(ADDRESS(($F$2+1-H969)+2,9))</f>
        <v>51.694862916762069</v>
      </c>
      <c r="K969" s="7">
        <f t="shared" ca="1" si="77"/>
        <v>0.46090989743236271</v>
      </c>
      <c r="L969" s="7">
        <f t="shared" ca="1" si="78"/>
        <v>0.57008285821251503</v>
      </c>
      <c r="M969" s="7">
        <f t="shared" ca="1" si="79"/>
        <v>-1.4499430202823096</v>
      </c>
    </row>
    <row r="970" spans="2:13" x14ac:dyDescent="0.25">
      <c r="B970" s="7">
        <f t="shared" ca="1" si="75"/>
        <v>4.2364043580991551E-2</v>
      </c>
      <c r="C970" s="8">
        <f t="shared" ca="1" si="76"/>
        <v>33</v>
      </c>
      <c r="H970" s="7">
        <v>968</v>
      </c>
      <c r="I970" s="12">
        <v>48.947570429435025</v>
      </c>
      <c r="J970" s="7">
        <f t="array" aca="1" ref="J970" ca="1">INDIRECT(ADDRESS(($F$2+1-H970)+2,9))</f>
        <v>51.689280326545365</v>
      </c>
      <c r="K970" s="7">
        <f t="shared" ca="1" si="77"/>
        <v>0.46150130308045312</v>
      </c>
      <c r="L970" s="7">
        <f t="shared" ca="1" si="78"/>
        <v>0.56986477057935025</v>
      </c>
      <c r="M970" s="7">
        <f t="shared" ca="1" si="79"/>
        <v>-1.4498386821748035</v>
      </c>
    </row>
    <row r="971" spans="2:13" x14ac:dyDescent="0.25">
      <c r="B971" s="7">
        <f t="shared" ca="1" si="75"/>
        <v>0.91666342367471176</v>
      </c>
      <c r="C971" s="8">
        <f t="shared" ca="1" si="76"/>
        <v>64</v>
      </c>
      <c r="H971" s="7">
        <v>969</v>
      </c>
      <c r="I971" s="12">
        <v>48.955789442206893</v>
      </c>
      <c r="J971" s="7">
        <f t="array" aca="1" ref="J971" ca="1">INDIRECT(ADDRESS(($F$2+1-H971)+2,9))</f>
        <v>51.657475958247467</v>
      </c>
      <c r="K971" s="7">
        <f t="shared" ca="1" si="77"/>
        <v>0.46182590674836621</v>
      </c>
      <c r="L971" s="7">
        <f t="shared" ca="1" si="78"/>
        <v>0.5686219068908549</v>
      </c>
      <c r="M971" s="7">
        <f t="shared" ca="1" si="79"/>
        <v>-1.4481162897307516</v>
      </c>
    </row>
    <row r="972" spans="2:13" x14ac:dyDescent="0.25">
      <c r="B972" s="7">
        <f t="shared" ca="1" si="75"/>
        <v>0.15829937212102807</v>
      </c>
      <c r="C972" s="8">
        <f t="shared" ca="1" si="76"/>
        <v>40</v>
      </c>
      <c r="H972" s="7">
        <v>970</v>
      </c>
      <c r="I972" s="12">
        <v>48.958300679888744</v>
      </c>
      <c r="J972" s="7">
        <f t="array" aca="1" ref="J972" ca="1">INDIRECT(ADDRESS(($F$2+1-H972)+2,9))</f>
        <v>51.648936527558135</v>
      </c>
      <c r="K972" s="7">
        <f t="shared" ca="1" si="77"/>
        <v>0.46192509125547071</v>
      </c>
      <c r="L972" s="7">
        <f t="shared" ca="1" si="78"/>
        <v>0.56828808337339876</v>
      </c>
      <c r="M972" s="7">
        <f t="shared" ca="1" si="79"/>
        <v>-1.4487235032035439</v>
      </c>
    </row>
    <row r="973" spans="2:13" x14ac:dyDescent="0.25">
      <c r="B973" s="7">
        <f t="shared" ca="1" si="75"/>
        <v>0.91788273001653775</v>
      </c>
      <c r="C973" s="8">
        <f t="shared" ca="1" si="76"/>
        <v>64</v>
      </c>
      <c r="H973" s="7">
        <v>971</v>
      </c>
      <c r="I973" s="12">
        <v>48.973961819996347</v>
      </c>
      <c r="J973" s="7">
        <f t="array" aca="1" ref="J973" ca="1">INDIRECT(ADDRESS(($F$2+1-H973)+2,9))</f>
        <v>51.642484524568701</v>
      </c>
      <c r="K973" s="7">
        <f t="shared" ca="1" si="77"/>
        <v>0.4625437009730356</v>
      </c>
      <c r="L973" s="7">
        <f t="shared" ca="1" si="78"/>
        <v>0.56803582924260621</v>
      </c>
      <c r="M973" s="7">
        <f t="shared" ca="1" si="79"/>
        <v>-1.4484886723568542</v>
      </c>
    </row>
    <row r="974" spans="2:13" x14ac:dyDescent="0.25">
      <c r="B974" s="7">
        <f t="shared" ca="1" si="75"/>
        <v>0.53142760592069926</v>
      </c>
      <c r="C974" s="8">
        <f t="shared" ca="1" si="76"/>
        <v>51</v>
      </c>
      <c r="H974" s="7">
        <v>972</v>
      </c>
      <c r="I974" s="12">
        <v>48.979087785114444</v>
      </c>
      <c r="J974" s="7">
        <f t="array" aca="1" ref="J974" ca="1">INDIRECT(ADDRESS(($F$2+1-H974)+2,9))</f>
        <v>51.639108224822614</v>
      </c>
      <c r="K974" s="7">
        <f t="shared" ca="1" si="77"/>
        <v>0.4627461946088065</v>
      </c>
      <c r="L974" s="7">
        <f t="shared" ca="1" si="78"/>
        <v>0.56790381489902464</v>
      </c>
      <c r="M974" s="7">
        <f t="shared" ca="1" si="79"/>
        <v>-1.4493119858792392</v>
      </c>
    </row>
    <row r="975" spans="2:13" x14ac:dyDescent="0.25">
      <c r="B975" s="7">
        <f t="shared" ca="1" si="75"/>
        <v>0.74228011041950503</v>
      </c>
      <c r="C975" s="8">
        <f t="shared" ca="1" si="76"/>
        <v>57</v>
      </c>
      <c r="H975" s="7">
        <v>973</v>
      </c>
      <c r="I975" s="12">
        <v>48.982905252601533</v>
      </c>
      <c r="J975" s="7">
        <f t="array" aca="1" ref="J975" ca="1">INDIRECT(ADDRESS(($F$2+1-H975)+2,9))</f>
        <v>51.617225580635747</v>
      </c>
      <c r="K975" s="7">
        <f t="shared" ca="1" si="77"/>
        <v>0.46289700426498903</v>
      </c>
      <c r="L975" s="7">
        <f t="shared" ca="1" si="78"/>
        <v>0.56704801369060598</v>
      </c>
      <c r="M975" s="7">
        <f t="shared" ca="1" si="79"/>
        <v>-1.4487268020123254</v>
      </c>
    </row>
    <row r="976" spans="2:13" x14ac:dyDescent="0.25">
      <c r="B976" s="7">
        <f t="shared" ca="1" si="75"/>
        <v>0.61087324341188376</v>
      </c>
      <c r="C976" s="8">
        <f t="shared" ca="1" si="76"/>
        <v>53</v>
      </c>
      <c r="H976" s="7">
        <v>974</v>
      </c>
      <c r="I976" s="12">
        <v>48.997062136719578</v>
      </c>
      <c r="J976" s="7">
        <f t="array" aca="1" ref="J976" ca="1">INDIRECT(ADDRESS(($F$2+1-H976)+2,9))</f>
        <v>51.612565553589576</v>
      </c>
      <c r="K976" s="7">
        <f t="shared" ca="1" si="77"/>
        <v>0.46345632059887515</v>
      </c>
      <c r="L976" s="7">
        <f t="shared" ca="1" si="78"/>
        <v>0.56686572544816372</v>
      </c>
      <c r="M976" s="7">
        <f t="shared" ca="1" si="79"/>
        <v>-1.4487472113060673</v>
      </c>
    </row>
    <row r="977" spans="2:13" x14ac:dyDescent="0.25">
      <c r="B977" s="7">
        <f t="shared" ca="1" si="75"/>
        <v>2.6764561378883722E-2</v>
      </c>
      <c r="C977" s="8">
        <f t="shared" ca="1" si="76"/>
        <v>31</v>
      </c>
      <c r="H977" s="7">
        <v>975</v>
      </c>
      <c r="I977" s="12">
        <v>48.9997118970809</v>
      </c>
      <c r="J977" s="7">
        <f t="array" aca="1" ref="J977" ca="1">INDIRECT(ADDRESS(($F$2+1-H977)+2,9))</f>
        <v>51.608511762655588</v>
      </c>
      <c r="K977" s="7">
        <f t="shared" ca="1" si="77"/>
        <v>0.46356101654299603</v>
      </c>
      <c r="L977" s="7">
        <f t="shared" ca="1" si="78"/>
        <v>0.56670714002605194</v>
      </c>
      <c r="M977" s="7">
        <f t="shared" ca="1" si="79"/>
        <v>-1.449700780061373</v>
      </c>
    </row>
    <row r="978" spans="2:13" x14ac:dyDescent="0.25">
      <c r="B978" s="7">
        <f t="shared" ca="1" si="75"/>
        <v>0.96167714853675235</v>
      </c>
      <c r="C978" s="8">
        <f t="shared" ca="1" si="76"/>
        <v>68</v>
      </c>
      <c r="H978" s="7">
        <v>976</v>
      </c>
      <c r="I978" s="12">
        <v>49.008977099061177</v>
      </c>
      <c r="J978" s="7">
        <f t="array" aca="1" ref="J978" ca="1">INDIRECT(ADDRESS(($F$2+1-H978)+2,9))</f>
        <v>51.592958593398073</v>
      </c>
      <c r="K978" s="7">
        <f t="shared" ca="1" si="77"/>
        <v>0.46392711814573051</v>
      </c>
      <c r="L978" s="7">
        <f t="shared" ca="1" si="78"/>
        <v>0.56609859629728243</v>
      </c>
      <c r="M978" s="7">
        <f t="shared" ca="1" si="79"/>
        <v>-1.4492058405535018</v>
      </c>
    </row>
    <row r="979" spans="2:13" x14ac:dyDescent="0.25">
      <c r="B979" s="7">
        <f t="shared" ca="1" si="75"/>
        <v>0.62112331973260471</v>
      </c>
      <c r="C979" s="8">
        <f t="shared" ca="1" si="76"/>
        <v>53</v>
      </c>
      <c r="H979" s="7">
        <v>977</v>
      </c>
      <c r="I979" s="12">
        <v>49.012818500172457</v>
      </c>
      <c r="J979" s="7">
        <f t="array" aca="1" ref="J979" ca="1">INDIRECT(ADDRESS(($F$2+1-H979)+2,9))</f>
        <v>51.592761902789491</v>
      </c>
      <c r="K979" s="7">
        <f t="shared" ca="1" si="77"/>
        <v>0.46407891475720481</v>
      </c>
      <c r="L979" s="7">
        <f t="shared" ca="1" si="78"/>
        <v>0.56609089944225688</v>
      </c>
      <c r="M979" s="7">
        <f t="shared" ca="1" si="79"/>
        <v>-1.4503793217741761</v>
      </c>
    </row>
    <row r="980" spans="2:13" x14ac:dyDescent="0.25">
      <c r="B980" s="7">
        <f t="shared" ca="1" si="75"/>
        <v>3.7998812497191947E-3</v>
      </c>
      <c r="C980" s="8">
        <f t="shared" ca="1" si="76"/>
        <v>23</v>
      </c>
      <c r="H980" s="7">
        <v>978</v>
      </c>
      <c r="I980" s="12">
        <v>49.035546451397735</v>
      </c>
      <c r="J980" s="7">
        <f t="array" aca="1" ref="J980" ca="1">INDIRECT(ADDRESS(($F$2+1-H980)+2,9))</f>
        <v>51.585486238570198</v>
      </c>
      <c r="K980" s="7">
        <f t="shared" ca="1" si="77"/>
        <v>0.46497713758056408</v>
      </c>
      <c r="L980" s="7">
        <f t="shared" ca="1" si="78"/>
        <v>0.56580617211541084</v>
      </c>
      <c r="M980" s="7">
        <f t="shared" ca="1" si="79"/>
        <v>-1.4495186041725678</v>
      </c>
    </row>
    <row r="981" spans="2:13" x14ac:dyDescent="0.25">
      <c r="B981" s="7">
        <f t="shared" ca="1" si="75"/>
        <v>0.53317305287044381</v>
      </c>
      <c r="C981" s="8">
        <f t="shared" ca="1" si="76"/>
        <v>51</v>
      </c>
      <c r="H981" s="7">
        <v>979</v>
      </c>
      <c r="I981" s="12">
        <v>49.076852771837189</v>
      </c>
      <c r="J981" s="7">
        <f t="array" aca="1" ref="J981" ca="1">INDIRECT(ADDRESS(($F$2+1-H981)+2,9))</f>
        <v>51.578228421217723</v>
      </c>
      <c r="K981" s="7">
        <f t="shared" ca="1" si="77"/>
        <v>0.46661004296160613</v>
      </c>
      <c r="L981" s="7">
        <f t="shared" ca="1" si="78"/>
        <v>0.56552210919376156</v>
      </c>
      <c r="M981" s="7">
        <f t="shared" ca="1" si="79"/>
        <v>-1.4472292641089415</v>
      </c>
    </row>
    <row r="982" spans="2:13" x14ac:dyDescent="0.25">
      <c r="B982" s="7">
        <f t="shared" ca="1" si="75"/>
        <v>0.74130336335137625</v>
      </c>
      <c r="C982" s="8">
        <f t="shared" ca="1" si="76"/>
        <v>56</v>
      </c>
      <c r="H982" s="7">
        <v>980</v>
      </c>
      <c r="I982" s="12">
        <v>49.077824109686496</v>
      </c>
      <c r="J982" s="7">
        <f t="array" aca="1" ref="J982" ca="1">INDIRECT(ADDRESS(($F$2+1-H982)+2,9))</f>
        <v>51.574260852810525</v>
      </c>
      <c r="K982" s="7">
        <f t="shared" ca="1" si="77"/>
        <v>0.46664844838437614</v>
      </c>
      <c r="L982" s="7">
        <f t="shared" ca="1" si="78"/>
        <v>0.56536680865504596</v>
      </c>
      <c r="M982" s="7">
        <f t="shared" ca="1" si="79"/>
        <v>-1.4483091559284635</v>
      </c>
    </row>
    <row r="983" spans="2:13" x14ac:dyDescent="0.25">
      <c r="B983" s="7">
        <f t="shared" ca="1" si="75"/>
        <v>0.43248024531860352</v>
      </c>
      <c r="C983" s="8">
        <f t="shared" ca="1" si="76"/>
        <v>48</v>
      </c>
      <c r="H983" s="7">
        <v>981</v>
      </c>
      <c r="I983" s="12">
        <v>49.117970810204781</v>
      </c>
      <c r="J983" s="7">
        <f t="array" aca="1" ref="J983" ca="1">INDIRECT(ADDRESS(($F$2+1-H983)+2,9))</f>
        <v>51.548041430169981</v>
      </c>
      <c r="K983" s="7">
        <f t="shared" ca="1" si="77"/>
        <v>0.46823606366480747</v>
      </c>
      <c r="L983" s="7">
        <f t="shared" ca="1" si="78"/>
        <v>0.56434026248098079</v>
      </c>
      <c r="M983" s="7">
        <f t="shared" ca="1" si="79"/>
        <v>-1.4445577095341744</v>
      </c>
    </row>
    <row r="984" spans="2:13" x14ac:dyDescent="0.25">
      <c r="B984" s="7">
        <f t="shared" ca="1" si="75"/>
        <v>2.6823594935985184E-2</v>
      </c>
      <c r="C984" s="8">
        <f t="shared" ca="1" si="76"/>
        <v>31</v>
      </c>
      <c r="H984" s="7">
        <v>982</v>
      </c>
      <c r="I984" s="12">
        <v>49.162320320166572</v>
      </c>
      <c r="J984" s="7">
        <f t="array" aca="1" ref="J984" ca="1">INDIRECT(ADDRESS(($F$2+1-H984)+2,9))</f>
        <v>51.547259858921329</v>
      </c>
      <c r="K984" s="7">
        <f t="shared" ca="1" si="77"/>
        <v>0.46999046695142888</v>
      </c>
      <c r="L984" s="7">
        <f t="shared" ca="1" si="78"/>
        <v>0.5643096556133258</v>
      </c>
      <c r="M984" s="7">
        <f t="shared" ca="1" si="79"/>
        <v>-1.4425651963730715</v>
      </c>
    </row>
    <row r="985" spans="2:13" x14ac:dyDescent="0.25">
      <c r="B985" s="7">
        <f t="shared" ca="1" si="75"/>
        <v>0.55174206831181116</v>
      </c>
      <c r="C985" s="8">
        <f t="shared" ca="1" si="76"/>
        <v>51</v>
      </c>
      <c r="H985" s="7">
        <v>983</v>
      </c>
      <c r="I985" s="12">
        <v>49.189775988776155</v>
      </c>
      <c r="J985" s="7">
        <f t="array" aca="1" ref="J985" ca="1">INDIRECT(ADDRESS(($F$2+1-H985)+2,9))</f>
        <v>51.504674067214516</v>
      </c>
      <c r="K985" s="7">
        <f t="shared" ca="1" si="77"/>
        <v>0.47107686821239492</v>
      </c>
      <c r="L985" s="7">
        <f t="shared" ca="1" si="78"/>
        <v>0.56264138927726626</v>
      </c>
      <c r="M985" s="7">
        <f t="shared" ca="1" si="79"/>
        <v>-1.4384526604188101</v>
      </c>
    </row>
    <row r="986" spans="2:13" x14ac:dyDescent="0.25">
      <c r="B986" s="7">
        <f t="shared" ca="1" si="75"/>
        <v>0.50555950171587283</v>
      </c>
      <c r="C986" s="8">
        <f t="shared" ca="1" si="76"/>
        <v>50</v>
      </c>
      <c r="H986" s="7">
        <v>984</v>
      </c>
      <c r="I986" s="12">
        <v>49.195932357711435</v>
      </c>
      <c r="J986" s="7">
        <f t="array" aca="1" ref="J986" ca="1">INDIRECT(ADDRESS(($F$2+1-H986)+2,9))</f>
        <v>51.501857312246067</v>
      </c>
      <c r="K986" s="7">
        <f t="shared" ca="1" si="77"/>
        <v>0.47132050118336888</v>
      </c>
      <c r="L986" s="7">
        <f t="shared" ca="1" si="78"/>
        <v>0.5625310054070265</v>
      </c>
      <c r="M986" s="7">
        <f t="shared" ca="1" si="79"/>
        <v>-1.4392154277168334</v>
      </c>
    </row>
    <row r="987" spans="2:13" x14ac:dyDescent="0.25">
      <c r="B987" s="7">
        <f t="shared" ca="1" si="75"/>
        <v>0.85238866682765624</v>
      </c>
      <c r="C987" s="8">
        <f t="shared" ca="1" si="76"/>
        <v>60</v>
      </c>
      <c r="H987" s="7">
        <v>985</v>
      </c>
      <c r="I987" s="12">
        <v>49.201090335740425</v>
      </c>
      <c r="J987" s="7">
        <f t="array" aca="1" ref="J987" ca="1">INDIRECT(ADDRESS(($F$2+1-H987)+2,9))</f>
        <v>51.495024962798148</v>
      </c>
      <c r="K987" s="7">
        <f t="shared" ca="1" si="77"/>
        <v>0.47152463196596228</v>
      </c>
      <c r="L987" s="7">
        <f t="shared" ca="1" si="78"/>
        <v>0.56226323696635738</v>
      </c>
      <c r="M987" s="7">
        <f t="shared" ca="1" si="79"/>
        <v>-1.4397253943346724</v>
      </c>
    </row>
    <row r="988" spans="2:13" x14ac:dyDescent="0.25">
      <c r="B988" s="7">
        <f t="shared" ca="1" si="75"/>
        <v>9.3119006310642849E-2</v>
      </c>
      <c r="C988" s="8">
        <f t="shared" ca="1" si="76"/>
        <v>37</v>
      </c>
      <c r="H988" s="7">
        <v>986</v>
      </c>
      <c r="I988" s="12">
        <v>49.204578802223345</v>
      </c>
      <c r="J988" s="7">
        <f t="array" aca="1" ref="J988" ca="1">INDIRECT(ADDRESS(($F$2+1-H988)+2,9))</f>
        <v>51.490452060529869</v>
      </c>
      <c r="K988" s="7">
        <f t="shared" ca="1" si="77"/>
        <v>0.47166269484249385</v>
      </c>
      <c r="L988" s="7">
        <f t="shared" ca="1" si="78"/>
        <v>0.56208400318918805</v>
      </c>
      <c r="M988" s="7">
        <f t="shared" ca="1" si="79"/>
        <v>-1.440546499456187</v>
      </c>
    </row>
    <row r="989" spans="2:13" x14ac:dyDescent="0.25">
      <c r="B989" s="7">
        <f t="shared" ca="1" si="75"/>
        <v>0.81280296208305858</v>
      </c>
      <c r="C989" s="8">
        <f t="shared" ca="1" si="76"/>
        <v>59</v>
      </c>
      <c r="H989" s="7">
        <v>987</v>
      </c>
      <c r="I989" s="12">
        <v>49.225003917413083</v>
      </c>
      <c r="J989" s="7">
        <f t="array" aca="1" ref="J989" ca="1">INDIRECT(ADDRESS(($F$2+1-H989)+2,9))</f>
        <v>51.484862887843342</v>
      </c>
      <c r="K989" s="7">
        <f t="shared" ca="1" si="77"/>
        <v>0.47247112648407585</v>
      </c>
      <c r="L989" s="7">
        <f t="shared" ca="1" si="78"/>
        <v>0.56186491964846985</v>
      </c>
      <c r="M989" s="7">
        <f t="shared" ca="1" si="79"/>
        <v>-1.4399852322156095</v>
      </c>
    </row>
    <row r="990" spans="2:13" x14ac:dyDescent="0.25">
      <c r="B990" s="7">
        <f t="shared" ca="1" si="75"/>
        <v>0.4859476830435272</v>
      </c>
      <c r="C990" s="8">
        <f t="shared" ca="1" si="76"/>
        <v>50</v>
      </c>
      <c r="H990" s="7">
        <v>988</v>
      </c>
      <c r="I990" s="12">
        <v>49.231341463770498</v>
      </c>
      <c r="J990" s="7">
        <f t="array" aca="1" ref="J990" ca="1">INDIRECT(ADDRESS(($F$2+1-H990)+2,9))</f>
        <v>51.475504716437911</v>
      </c>
      <c r="K990" s="7">
        <f t="shared" ca="1" si="77"/>
        <v>0.47272199151241973</v>
      </c>
      <c r="L990" s="7">
        <f t="shared" ca="1" si="78"/>
        <v>0.56149805704771272</v>
      </c>
      <c r="M990" s="7">
        <f t="shared" ca="1" si="79"/>
        <v>-1.4401931136755319</v>
      </c>
    </row>
    <row r="991" spans="2:13" x14ac:dyDescent="0.25">
      <c r="B991" s="7">
        <f t="shared" ca="1" si="75"/>
        <v>0.12441082379337154</v>
      </c>
      <c r="C991" s="8">
        <f t="shared" ca="1" si="76"/>
        <v>38</v>
      </c>
      <c r="H991" s="7">
        <v>989</v>
      </c>
      <c r="I991" s="12">
        <v>49.246703966017925</v>
      </c>
      <c r="J991" s="7">
        <f t="array" aca="1" ref="J991" ca="1">INDIRECT(ADDRESS(($F$2+1-H991)+2,9))</f>
        <v>51.452434542170742</v>
      </c>
      <c r="K991" s="7">
        <f t="shared" ca="1" si="77"/>
        <v>0.47333014452545347</v>
      </c>
      <c r="L991" s="7">
        <f t="shared" ca="1" si="78"/>
        <v>0.5605934261949147</v>
      </c>
      <c r="M991" s="7">
        <f t="shared" ca="1" si="79"/>
        <v>-1.4385856818172533</v>
      </c>
    </row>
    <row r="992" spans="2:13" x14ac:dyDescent="0.25">
      <c r="B992" s="7">
        <f t="shared" ca="1" si="75"/>
        <v>0.82304608457791395</v>
      </c>
      <c r="C992" s="8">
        <f t="shared" ca="1" si="76"/>
        <v>59</v>
      </c>
      <c r="H992" s="7">
        <v>990</v>
      </c>
      <c r="I992" s="12">
        <v>49.279084313465709</v>
      </c>
      <c r="J992" s="7">
        <f t="array" aca="1" ref="J992" ca="1">INDIRECT(ADDRESS(($F$2+1-H992)+2,9))</f>
        <v>51.442069154686159</v>
      </c>
      <c r="K992" s="7">
        <f t="shared" ca="1" si="77"/>
        <v>0.47461218226024243</v>
      </c>
      <c r="L992" s="7">
        <f t="shared" ca="1" si="78"/>
        <v>0.56018687385399946</v>
      </c>
      <c r="M992" s="7">
        <f t="shared" ca="1" si="79"/>
        <v>-1.4367123863631743</v>
      </c>
    </row>
    <row r="993" spans="2:13" x14ac:dyDescent="0.25">
      <c r="B993" s="7">
        <f t="shared" ca="1" si="75"/>
        <v>0.17565786984284237</v>
      </c>
      <c r="C993" s="8">
        <f t="shared" ca="1" si="76"/>
        <v>41</v>
      </c>
      <c r="H993" s="7">
        <v>991</v>
      </c>
      <c r="I993" s="12">
        <v>49.280316674307933</v>
      </c>
      <c r="J993" s="7">
        <f t="array" aca="1" ref="J993" ca="1">INDIRECT(ADDRESS(($F$2+1-H993)+2,9))</f>
        <v>51.424202186700242</v>
      </c>
      <c r="K993" s="7">
        <f t="shared" ca="1" si="77"/>
        <v>0.47466098050156613</v>
      </c>
      <c r="L993" s="7">
        <f t="shared" ca="1" si="78"/>
        <v>0.55948594494571346</v>
      </c>
      <c r="M993" s="7">
        <f t="shared" ca="1" si="79"/>
        <v>-1.436608148256058</v>
      </c>
    </row>
    <row r="994" spans="2:13" x14ac:dyDescent="0.25">
      <c r="B994" s="7">
        <f t="shared" ca="1" si="75"/>
        <v>0.85948493673678039</v>
      </c>
      <c r="C994" s="8">
        <f t="shared" ca="1" si="76"/>
        <v>61</v>
      </c>
      <c r="H994" s="7">
        <v>992</v>
      </c>
      <c r="I994" s="12">
        <v>49.288284392027919</v>
      </c>
      <c r="J994" s="7">
        <f t="array" aca="1" ref="J994" ca="1">INDIRECT(ADDRESS(($F$2+1-H994)+2,9))</f>
        <v>51.423018425959789</v>
      </c>
      <c r="K994" s="7">
        <f t="shared" ca="1" si="77"/>
        <v>0.47497649026559297</v>
      </c>
      <c r="L994" s="7">
        <f t="shared" ca="1" si="78"/>
        <v>0.55943949888888866</v>
      </c>
      <c r="M994" s="7">
        <f t="shared" ca="1" si="79"/>
        <v>-1.4373510551143887</v>
      </c>
    </row>
    <row r="995" spans="2:13" x14ac:dyDescent="0.25">
      <c r="B995" s="7">
        <f t="shared" ca="1" si="75"/>
        <v>0.11505322344695057</v>
      </c>
      <c r="C995" s="8">
        <f t="shared" ca="1" si="76"/>
        <v>38</v>
      </c>
      <c r="H995" s="7">
        <v>993</v>
      </c>
      <c r="I995" s="12">
        <v>49.290836099991317</v>
      </c>
      <c r="J995" s="7">
        <f t="array" aca="1" ref="J995" ca="1">INDIRECT(ADDRESS(($F$2+1-H995)+2,9))</f>
        <v>51.395284125567308</v>
      </c>
      <c r="K995" s="7">
        <f t="shared" ca="1" si="77"/>
        <v>0.47507753743063436</v>
      </c>
      <c r="L995" s="7">
        <f t="shared" ca="1" si="78"/>
        <v>0.55835108272278267</v>
      </c>
      <c r="M995" s="7">
        <f t="shared" ca="1" si="79"/>
        <v>-1.4363353933184426</v>
      </c>
    </row>
    <row r="996" spans="2:13" x14ac:dyDescent="0.25">
      <c r="B996" s="7">
        <f t="shared" ca="1" si="75"/>
        <v>0.46586836572372758</v>
      </c>
      <c r="C996" s="8">
        <f t="shared" ca="1" si="76"/>
        <v>49</v>
      </c>
      <c r="H996" s="7">
        <v>994</v>
      </c>
      <c r="I996" s="12">
        <v>49.293497822658892</v>
      </c>
      <c r="J996" s="7">
        <f t="array" aca="1" ref="J996" ca="1">INDIRECT(ADDRESS(($F$2+1-H996)+2,9))</f>
        <v>51.389898660739028</v>
      </c>
      <c r="K996" s="7">
        <f t="shared" ca="1" si="77"/>
        <v>0.47518294286583629</v>
      </c>
      <c r="L996" s="7">
        <f t="shared" ca="1" si="78"/>
        <v>0.55813968199136776</v>
      </c>
      <c r="M996" s="7">
        <f t="shared" ca="1" si="79"/>
        <v>-1.4371376885854021</v>
      </c>
    </row>
    <row r="997" spans="2:13" x14ac:dyDescent="0.25">
      <c r="B997" s="7">
        <f t="shared" ca="1" si="75"/>
        <v>0.19223283156881055</v>
      </c>
      <c r="C997" s="8">
        <f t="shared" ca="1" si="76"/>
        <v>41</v>
      </c>
      <c r="H997" s="7">
        <v>995</v>
      </c>
      <c r="I997" s="12">
        <v>49.304808370713523</v>
      </c>
      <c r="J997" s="7">
        <f t="array" aca="1" ref="J997" ca="1">INDIRECT(ADDRESS(($F$2+1-H997)+2,9))</f>
        <v>51.371701100316699</v>
      </c>
      <c r="K997" s="7">
        <f t="shared" ca="1" si="77"/>
        <v>0.47563086502600394</v>
      </c>
      <c r="L997" s="7">
        <f t="shared" ca="1" si="78"/>
        <v>0.55742523380771569</v>
      </c>
      <c r="M997" s="7">
        <f t="shared" ca="1" si="79"/>
        <v>-1.4362267469302559</v>
      </c>
    </row>
    <row r="998" spans="2:13" x14ac:dyDescent="0.25">
      <c r="B998" s="7">
        <f t="shared" ca="1" si="75"/>
        <v>0.81278508557676321</v>
      </c>
      <c r="C998" s="8">
        <f t="shared" ca="1" si="76"/>
        <v>59</v>
      </c>
      <c r="H998" s="7">
        <v>996</v>
      </c>
      <c r="I998" s="12">
        <v>49.318743698461567</v>
      </c>
      <c r="J998" s="7">
        <f t="array" aca="1" ref="J998" ca="1">INDIRECT(ADDRESS(($F$2+1-H998)+2,9))</f>
        <v>51.369792795599253</v>
      </c>
      <c r="K998" s="7">
        <f t="shared" ca="1" si="77"/>
        <v>0.47618277642698331</v>
      </c>
      <c r="L998" s="7">
        <f t="shared" ca="1" si="78"/>
        <v>0.55735030164896404</v>
      </c>
      <c r="M998" s="7">
        <f t="shared" ca="1" si="79"/>
        <v>-1.4364447630852131</v>
      </c>
    </row>
    <row r="999" spans="2:13" x14ac:dyDescent="0.25">
      <c r="B999" s="7">
        <f t="shared" ca="1" si="75"/>
        <v>0.75648483642501152</v>
      </c>
      <c r="C999" s="8">
        <f t="shared" ca="1" si="76"/>
        <v>57</v>
      </c>
      <c r="H999" s="7">
        <v>997</v>
      </c>
      <c r="I999" s="12">
        <v>49.347236728878698</v>
      </c>
      <c r="J999" s="7">
        <f t="array" aca="1" ref="J999" ca="1">INDIRECT(ADDRESS(($F$2+1-H999)+2,9))</f>
        <v>51.368971247014102</v>
      </c>
      <c r="K999" s="7">
        <f t="shared" ca="1" si="77"/>
        <v>0.47731138960106095</v>
      </c>
      <c r="L999" s="7">
        <f t="shared" ca="1" si="78"/>
        <v>0.55731804180373223</v>
      </c>
      <c r="M999" s="7">
        <f t="shared" ca="1" si="79"/>
        <v>-1.435634079871376</v>
      </c>
    </row>
    <row r="1000" spans="2:13" x14ac:dyDescent="0.25">
      <c r="B1000" s="7">
        <f t="shared" ca="1" si="75"/>
        <v>0.13742297249298319</v>
      </c>
      <c r="C1000" s="8">
        <f t="shared" ca="1" si="76"/>
        <v>39</v>
      </c>
      <c r="H1000" s="7">
        <v>998</v>
      </c>
      <c r="I1000" s="12">
        <v>49.360495446723618</v>
      </c>
      <c r="J1000" s="7">
        <f t="array" aca="1" ref="J1000" ca="1">INDIRECT(ADDRESS(($F$2+1-H1000)+2,9))</f>
        <v>51.344395186431882</v>
      </c>
      <c r="K1000" s="7">
        <f t="shared" ca="1" si="77"/>
        <v>0.47783663198840148</v>
      </c>
      <c r="L1000" s="7">
        <f t="shared" ca="1" si="78"/>
        <v>0.55635283595139473</v>
      </c>
      <c r="M1000" s="7">
        <f t="shared" ca="1" si="79"/>
        <v>-1.4340445382874396</v>
      </c>
    </row>
    <row r="1001" spans="2:13" x14ac:dyDescent="0.25">
      <c r="B1001" s="7">
        <f t="shared" ca="1" si="75"/>
        <v>0.58218354988973064</v>
      </c>
      <c r="C1001" s="8">
        <f t="shared" ca="1" si="76"/>
        <v>52</v>
      </c>
      <c r="H1001" s="7">
        <v>999</v>
      </c>
      <c r="I1001" s="12">
        <v>49.379173601215619</v>
      </c>
      <c r="J1001" s="7">
        <f t="array" aca="1" ref="J1001" ca="1">INDIRECT(ADDRESS(($F$2+1-H1001)+2,9))</f>
        <v>51.34368335870014</v>
      </c>
      <c r="K1001" s="7">
        <f t="shared" ca="1" si="77"/>
        <v>0.47857662976623466</v>
      </c>
      <c r="L1001" s="7">
        <f t="shared" ca="1" si="78"/>
        <v>0.55632487445469514</v>
      </c>
      <c r="M1001" s="7">
        <f t="shared" ca="1" si="79"/>
        <v>-1.4339918593844441</v>
      </c>
    </row>
    <row r="1002" spans="2:13" x14ac:dyDescent="0.25">
      <c r="B1002" s="7">
        <f t="shared" ca="1" si="75"/>
        <v>0.30172126488593165</v>
      </c>
      <c r="C1002" s="8">
        <f t="shared" ca="1" si="76"/>
        <v>45</v>
      </c>
      <c r="H1002" s="7">
        <v>1000</v>
      </c>
      <c r="I1002" s="12">
        <v>49.387538777575259</v>
      </c>
      <c r="J1002" s="7">
        <f t="array" aca="1" ref="J1002" ca="1">INDIRECT(ADDRESS(($F$2+1-H1002)+2,9))</f>
        <v>51.305413687914836</v>
      </c>
      <c r="K1002" s="7">
        <f t="shared" ca="1" si="77"/>
        <v>0.4789080684015502</v>
      </c>
      <c r="L1002" s="7">
        <f t="shared" ca="1" si="78"/>
        <v>0.55482118396768487</v>
      </c>
      <c r="M1002" s="7">
        <f t="shared" ca="1" si="79"/>
        <v>-1.4316525531151232</v>
      </c>
    </row>
    <row r="1003" spans="2:13" x14ac:dyDescent="0.25">
      <c r="B1003" s="7">
        <f t="shared" ca="1" si="75"/>
        <v>5.8551315765988377E-2</v>
      </c>
      <c r="C1003" s="8">
        <f t="shared" ca="1" si="76"/>
        <v>34</v>
      </c>
      <c r="H1003" s="7">
        <v>1001</v>
      </c>
      <c r="I1003" s="12">
        <v>49.402769873979928</v>
      </c>
      <c r="J1003" s="7">
        <f t="array" aca="1" ref="J1003" ca="1">INDIRECT(ADDRESS(($F$2+1-H1003)+2,9))</f>
        <v>51.289553158975565</v>
      </c>
      <c r="K1003" s="7">
        <f t="shared" ca="1" si="77"/>
        <v>0.47951158057802862</v>
      </c>
      <c r="L1003" s="7">
        <f t="shared" ca="1" si="78"/>
        <v>0.55419776012045152</v>
      </c>
      <c r="M1003" s="7">
        <f t="shared" ca="1" si="79"/>
        <v>-1.4306195558484176</v>
      </c>
    </row>
    <row r="1004" spans="2:13" x14ac:dyDescent="0.25">
      <c r="B1004" s="7">
        <f t="shared" ca="1" si="75"/>
        <v>0.12181675762617383</v>
      </c>
      <c r="C1004" s="8">
        <f t="shared" ca="1" si="76"/>
        <v>38</v>
      </c>
      <c r="H1004" s="7">
        <v>1002</v>
      </c>
      <c r="I1004" s="12">
        <v>49.408027762962483</v>
      </c>
      <c r="J1004" s="7">
        <f t="array" aca="1" ref="J1004" ca="1">INDIRECT(ADDRESS(($F$2+1-H1004)+2,9))</f>
        <v>51.255539585594889</v>
      </c>
      <c r="K1004" s="7">
        <f t="shared" ca="1" si="77"/>
        <v>0.47971992849522821</v>
      </c>
      <c r="L1004" s="7">
        <f t="shared" ca="1" si="78"/>
        <v>0.55286035142362544</v>
      </c>
      <c r="M1004" s="7">
        <f t="shared" ca="1" si="79"/>
        <v>-1.4288658977131627</v>
      </c>
    </row>
    <row r="1005" spans="2:13" x14ac:dyDescent="0.25">
      <c r="B1005" s="7">
        <f t="shared" ca="1" si="75"/>
        <v>0.15189806212776613</v>
      </c>
      <c r="C1005" s="8">
        <f t="shared" ca="1" si="76"/>
        <v>40</v>
      </c>
      <c r="H1005" s="7">
        <v>1003</v>
      </c>
      <c r="I1005" s="12">
        <v>49.429642362856285</v>
      </c>
      <c r="J1005" s="7">
        <f t="array" aca="1" ref="J1005" ca="1">INDIRECT(ADDRESS(($F$2+1-H1005)+2,9))</f>
        <v>51.247240812681987</v>
      </c>
      <c r="K1005" s="7">
        <f t="shared" ca="1" si="77"/>
        <v>0.48057648132190756</v>
      </c>
      <c r="L1005" s="7">
        <f t="shared" ca="1" si="78"/>
        <v>0.55253395305710917</v>
      </c>
      <c r="M1005" s="7">
        <f t="shared" ca="1" si="79"/>
        <v>-1.4279571998394489</v>
      </c>
    </row>
    <row r="1006" spans="2:13" x14ac:dyDescent="0.25">
      <c r="B1006" s="7">
        <f t="shared" ca="1" si="75"/>
        <v>0.37935318486630676</v>
      </c>
      <c r="C1006" s="8">
        <f t="shared" ca="1" si="76"/>
        <v>47</v>
      </c>
      <c r="H1006" s="7">
        <v>1004</v>
      </c>
      <c r="I1006" s="12">
        <v>49.462854613440285</v>
      </c>
      <c r="J1006" s="7">
        <f t="array" aca="1" ref="J1006" ca="1">INDIRECT(ADDRESS(($F$2+1-H1006)+2,9))</f>
        <v>51.231795628026191</v>
      </c>
      <c r="K1006" s="7">
        <f t="shared" ca="1" si="77"/>
        <v>0.4818928043401689</v>
      </c>
      <c r="L1006" s="7">
        <f t="shared" ca="1" si="78"/>
        <v>0.55192638518236548</v>
      </c>
      <c r="M1006" s="7">
        <f t="shared" ca="1" si="79"/>
        <v>-1.4255757536855636</v>
      </c>
    </row>
    <row r="1007" spans="2:13" x14ac:dyDescent="0.25">
      <c r="B1007" s="7">
        <f t="shared" ca="1" si="75"/>
        <v>0.78540548019984835</v>
      </c>
      <c r="C1007" s="8">
        <f t="shared" ca="1" si="76"/>
        <v>58</v>
      </c>
      <c r="H1007" s="7">
        <v>1005</v>
      </c>
      <c r="I1007" s="12">
        <v>49.462958075083151</v>
      </c>
      <c r="J1007" s="7">
        <f t="array" aca="1" ref="J1007" ca="1">INDIRECT(ADDRESS(($F$2+1-H1007)+2,9))</f>
        <v>51.231185855421487</v>
      </c>
      <c r="K1007" s="7">
        <f t="shared" ca="1" si="77"/>
        <v>0.48189690521957146</v>
      </c>
      <c r="L1007" s="7">
        <f t="shared" ca="1" si="78"/>
        <v>0.55190239602266955</v>
      </c>
      <c r="M1007" s="7">
        <f t="shared" ca="1" si="79"/>
        <v>-1.4269385944748161</v>
      </c>
    </row>
    <row r="1008" spans="2:13" x14ac:dyDescent="0.25">
      <c r="B1008" s="7">
        <f t="shared" ca="1" si="75"/>
        <v>0.7420029175263948</v>
      </c>
      <c r="C1008" s="8">
        <f t="shared" ca="1" si="76"/>
        <v>56</v>
      </c>
      <c r="H1008" s="7">
        <v>1006</v>
      </c>
      <c r="I1008" s="12">
        <v>49.468545985363811</v>
      </c>
      <c r="J1008" s="7">
        <f t="array" aca="1" ref="J1008" ca="1">INDIRECT(ADDRESS(($F$2+1-H1008)+2,9))</f>
        <v>51.205906213879032</v>
      </c>
      <c r="K1008" s="7">
        <f t="shared" ca="1" si="77"/>
        <v>0.4821183944474991</v>
      </c>
      <c r="L1008" s="7">
        <f t="shared" ca="1" si="78"/>
        <v>0.55090769965545305</v>
      </c>
      <c r="M1008" s="7">
        <f t="shared" ca="1" si="79"/>
        <v>-1.4258646110932207</v>
      </c>
    </row>
    <row r="1009" spans="2:13" x14ac:dyDescent="0.25">
      <c r="B1009" s="7">
        <f t="shared" ca="1" si="75"/>
        <v>0.92614019203453879</v>
      </c>
      <c r="C1009" s="8">
        <f t="shared" ca="1" si="76"/>
        <v>64</v>
      </c>
      <c r="H1009" s="7">
        <v>1007</v>
      </c>
      <c r="I1009" s="12">
        <v>49.476443377771382</v>
      </c>
      <c r="J1009" s="7">
        <f t="array" aca="1" ref="J1009" ca="1">INDIRECT(ADDRESS(($F$2+1-H1009)+2,9))</f>
        <v>51.2047571286706</v>
      </c>
      <c r="K1009" s="7">
        <f t="shared" ca="1" si="77"/>
        <v>0.48243143452243059</v>
      </c>
      <c r="L1009" s="7">
        <f t="shared" ca="1" si="78"/>
        <v>0.55086247811597966</v>
      </c>
      <c r="M1009" s="7">
        <f t="shared" ca="1" si="79"/>
        <v>-1.4265832746098372</v>
      </c>
    </row>
    <row r="1010" spans="2:13" x14ac:dyDescent="0.25">
      <c r="B1010" s="7">
        <f t="shared" ca="1" si="75"/>
        <v>0.51805249256764085</v>
      </c>
      <c r="C1010" s="8">
        <f t="shared" ca="1" si="76"/>
        <v>50</v>
      </c>
      <c r="H1010" s="7">
        <v>1008</v>
      </c>
      <c r="I1010" s="12">
        <v>49.492352557925983</v>
      </c>
      <c r="J1010" s="7">
        <f t="array" aca="1" ref="J1010" ca="1">INDIRECT(ADDRESS(($F$2+1-H1010)+2,9))</f>
        <v>51.203242965309663</v>
      </c>
      <c r="K1010" s="7">
        <f t="shared" ca="1" si="77"/>
        <v>0.48306208181189697</v>
      </c>
      <c r="L1010" s="7">
        <f t="shared" ca="1" si="78"/>
        <v>0.55080288814222012</v>
      </c>
      <c r="M1010" s="7">
        <f t="shared" ca="1" si="79"/>
        <v>-1.4266569623456751</v>
      </c>
    </row>
    <row r="1011" spans="2:13" x14ac:dyDescent="0.25">
      <c r="B1011" s="7">
        <f t="shared" ca="1" si="75"/>
        <v>0.28724080351328074</v>
      </c>
      <c r="C1011" s="8">
        <f t="shared" ca="1" si="76"/>
        <v>44</v>
      </c>
      <c r="H1011" s="7">
        <v>1009</v>
      </c>
      <c r="I1011" s="12">
        <v>49.495260077965902</v>
      </c>
      <c r="J1011" s="7">
        <f t="array" aca="1" ref="J1011" ca="1">INDIRECT(ADDRESS(($F$2+1-H1011)+2,9))</f>
        <v>51.199848969830242</v>
      </c>
      <c r="K1011" s="7">
        <f t="shared" ca="1" si="77"/>
        <v>0.48317734188333744</v>
      </c>
      <c r="L1011" s="7">
        <f t="shared" ca="1" si="78"/>
        <v>0.55066931312180045</v>
      </c>
      <c r="M1011" s="7">
        <f t="shared" ca="1" si="79"/>
        <v>-1.4275721191530328</v>
      </c>
    </row>
    <row r="1012" spans="2:13" x14ac:dyDescent="0.25">
      <c r="B1012" s="7">
        <f t="shared" ca="1" si="75"/>
        <v>3.8839230201840658E-2</v>
      </c>
      <c r="C1012" s="8">
        <f t="shared" ca="1" si="76"/>
        <v>32</v>
      </c>
      <c r="H1012" s="7">
        <v>1010</v>
      </c>
      <c r="I1012" s="12">
        <v>49.504761357342275</v>
      </c>
      <c r="J1012" s="7">
        <f t="array" aca="1" ref="J1012" ca="1">INDIRECT(ADDRESS(($F$2+1-H1012)+2,9))</f>
        <v>51.17711020579992</v>
      </c>
      <c r="K1012" s="7">
        <f t="shared" ca="1" si="77"/>
        <v>0.48355400188278408</v>
      </c>
      <c r="L1012" s="7">
        <f t="shared" ca="1" si="78"/>
        <v>0.54977425268750468</v>
      </c>
      <c r="M1012" s="7">
        <f t="shared" ca="1" si="79"/>
        <v>-1.4263967815746104</v>
      </c>
    </row>
    <row r="1013" spans="2:13" x14ac:dyDescent="0.25">
      <c r="B1013" s="7">
        <f t="shared" ca="1" si="75"/>
        <v>0.88877078852535907</v>
      </c>
      <c r="C1013" s="8">
        <f t="shared" ca="1" si="76"/>
        <v>62</v>
      </c>
      <c r="H1013" s="7">
        <v>1011</v>
      </c>
      <c r="I1013" s="12">
        <v>49.515442154495474</v>
      </c>
      <c r="J1013" s="7">
        <f t="array" aca="1" ref="J1013" ca="1">INDIRECT(ADDRESS(($F$2+1-H1013)+2,9))</f>
        <v>51.174400956933084</v>
      </c>
      <c r="K1013" s="7">
        <f t="shared" ca="1" si="77"/>
        <v>0.48397743910945434</v>
      </c>
      <c r="L1013" s="7">
        <f t="shared" ca="1" si="78"/>
        <v>0.54966759221130712</v>
      </c>
      <c r="M1013" s="7">
        <f t="shared" ca="1" si="79"/>
        <v>-1.4267681905010328</v>
      </c>
    </row>
    <row r="1014" spans="2:13" x14ac:dyDescent="0.25">
      <c r="B1014" s="7">
        <f t="shared" ca="1" si="75"/>
        <v>0.68747848333815587</v>
      </c>
      <c r="C1014" s="8">
        <f t="shared" ca="1" si="76"/>
        <v>55</v>
      </c>
      <c r="H1014" s="7">
        <v>1012</v>
      </c>
      <c r="I1014" s="12">
        <v>49.527223004710358</v>
      </c>
      <c r="J1014" s="7">
        <f t="array" aca="1" ref="J1014" ca="1">INDIRECT(ADDRESS(($F$2+1-H1014)+2,9))</f>
        <v>51.168190506526095</v>
      </c>
      <c r="K1014" s="7">
        <f t="shared" ca="1" si="77"/>
        <v>0.48444450857252935</v>
      </c>
      <c r="L1014" s="7">
        <f t="shared" ca="1" si="78"/>
        <v>0.54942307933244905</v>
      </c>
      <c r="M1014" s="7">
        <f t="shared" ca="1" si="79"/>
        <v>-1.4267670212126402</v>
      </c>
    </row>
    <row r="1015" spans="2:13" x14ac:dyDescent="0.25">
      <c r="B1015" s="7">
        <f t="shared" ca="1" si="75"/>
        <v>0.22562133143645124</v>
      </c>
      <c r="C1015" s="8">
        <f t="shared" ca="1" si="76"/>
        <v>42</v>
      </c>
      <c r="H1015" s="7">
        <v>1013</v>
      </c>
      <c r="I1015" s="12">
        <v>49.528350933288941</v>
      </c>
      <c r="J1015" s="7">
        <f t="array" aca="1" ref="J1015" ca="1">INDIRECT(ADDRESS(($F$2+1-H1015)+2,9))</f>
        <v>51.140015212189311</v>
      </c>
      <c r="K1015" s="7">
        <f t="shared" ca="1" si="77"/>
        <v>0.48448922812122919</v>
      </c>
      <c r="L1015" s="7">
        <f t="shared" ca="1" si="78"/>
        <v>0.54831354996865134</v>
      </c>
      <c r="M1015" s="7">
        <f t="shared" ca="1" si="79"/>
        <v>-1.425783090184183</v>
      </c>
    </row>
    <row r="1016" spans="2:13" x14ac:dyDescent="0.25">
      <c r="B1016" s="7">
        <f t="shared" ca="1" si="75"/>
        <v>0.34964252156234787</v>
      </c>
      <c r="C1016" s="8">
        <f t="shared" ca="1" si="76"/>
        <v>46</v>
      </c>
      <c r="H1016" s="7">
        <v>1014</v>
      </c>
      <c r="I1016" s="12">
        <v>49.542818749013712</v>
      </c>
      <c r="J1016" s="7">
        <f t="array" aca="1" ref="J1016" ca="1">INDIRECT(ADDRESS(($F$2+1-H1016)+2,9))</f>
        <v>51.137570566645827</v>
      </c>
      <c r="K1016" s="7">
        <f t="shared" ca="1" si="77"/>
        <v>0.48506285795430731</v>
      </c>
      <c r="L1016" s="7">
        <f t="shared" ca="1" si="78"/>
        <v>0.54821726309604135</v>
      </c>
      <c r="M1016" s="7">
        <f t="shared" ca="1" si="79"/>
        <v>-1.4258796031856571</v>
      </c>
    </row>
    <row r="1017" spans="2:13" x14ac:dyDescent="0.25">
      <c r="B1017" s="7">
        <f t="shared" ca="1" si="75"/>
        <v>0.29418173355979693</v>
      </c>
      <c r="C1017" s="8">
        <f t="shared" ca="1" si="76"/>
        <v>45</v>
      </c>
      <c r="H1017" s="7">
        <v>1015</v>
      </c>
      <c r="I1017" s="12">
        <v>49.576905791428324</v>
      </c>
      <c r="J1017" s="7">
        <f t="array" aca="1" ref="J1017" ca="1">INDIRECT(ADDRESS(($F$2+1-H1017)+2,9))</f>
        <v>51.132489919979726</v>
      </c>
      <c r="K1017" s="7">
        <f t="shared" ca="1" si="77"/>
        <v>0.48641448437433049</v>
      </c>
      <c r="L1017" s="7">
        <f t="shared" ca="1" si="78"/>
        <v>0.54801714339176033</v>
      </c>
      <c r="M1017" s="7">
        <f t="shared" ca="1" si="79"/>
        <v>-1.4242538212587317</v>
      </c>
    </row>
    <row r="1018" spans="2:13" x14ac:dyDescent="0.25">
      <c r="B1018" s="7">
        <f t="shared" ca="1" si="75"/>
        <v>0.46594022861290818</v>
      </c>
      <c r="C1018" s="8">
        <f t="shared" ca="1" si="76"/>
        <v>49</v>
      </c>
      <c r="H1018" s="7">
        <v>1016</v>
      </c>
      <c r="I1018" s="12">
        <v>49.584116049619254</v>
      </c>
      <c r="J1018" s="7">
        <f t="array" aca="1" ref="J1018" ca="1">INDIRECT(ADDRESS(($F$2+1-H1018)+2,9))</f>
        <v>51.114606239165759</v>
      </c>
      <c r="K1018" s="7">
        <f t="shared" ca="1" si="77"/>
        <v>0.48670040753791238</v>
      </c>
      <c r="L1018" s="7">
        <f t="shared" ca="1" si="78"/>
        <v>0.54731263300810173</v>
      </c>
      <c r="M1018" s="7">
        <f t="shared" ca="1" si="79"/>
        <v>-1.423638819741996</v>
      </c>
    </row>
    <row r="1019" spans="2:13" x14ac:dyDescent="0.25">
      <c r="B1019" s="7">
        <f t="shared" ca="1" si="75"/>
        <v>0.65604948306404731</v>
      </c>
      <c r="C1019" s="8">
        <f t="shared" ca="1" si="76"/>
        <v>54</v>
      </c>
      <c r="H1019" s="7">
        <v>1017</v>
      </c>
      <c r="I1019" s="12">
        <v>49.587926195761341</v>
      </c>
      <c r="J1019" s="7">
        <f t="array" aca="1" ref="J1019" ca="1">INDIRECT(ADDRESS(($F$2+1-H1019)+2,9))</f>
        <v>51.091876403743932</v>
      </c>
      <c r="K1019" s="7">
        <f t="shared" ca="1" si="77"/>
        <v>0.48685150185161219</v>
      </c>
      <c r="L1019" s="7">
        <f t="shared" ca="1" si="78"/>
        <v>0.54641699831766233</v>
      </c>
      <c r="M1019" s="7">
        <f t="shared" ca="1" si="79"/>
        <v>-1.4228862695642668</v>
      </c>
    </row>
    <row r="1020" spans="2:13" x14ac:dyDescent="0.25">
      <c r="B1020" s="7">
        <f t="shared" ca="1" si="75"/>
        <v>0.80171022916600376</v>
      </c>
      <c r="C1020" s="8">
        <f t="shared" ca="1" si="76"/>
        <v>58</v>
      </c>
      <c r="H1020" s="7">
        <v>1018</v>
      </c>
      <c r="I1020" s="12">
        <v>49.638112239601575</v>
      </c>
      <c r="J1020" s="7">
        <f t="array" aca="1" ref="J1020" ca="1">INDIRECT(ADDRESS(($F$2+1-H1020)+2,9))</f>
        <v>51.091281988187419</v>
      </c>
      <c r="K1020" s="7">
        <f t="shared" ca="1" si="77"/>
        <v>0.48884183647033391</v>
      </c>
      <c r="L1020" s="7">
        <f t="shared" ca="1" si="78"/>
        <v>0.54639357308610381</v>
      </c>
      <c r="M1020" s="7">
        <f t="shared" ca="1" si="79"/>
        <v>-1.4203900568678591</v>
      </c>
    </row>
    <row r="1021" spans="2:13" x14ac:dyDescent="0.25">
      <c r="B1021" s="7">
        <f t="shared" ca="1" si="75"/>
        <v>0.58050047350538758</v>
      </c>
      <c r="C1021" s="8">
        <f t="shared" ca="1" si="76"/>
        <v>52</v>
      </c>
      <c r="H1021" s="7">
        <v>1019</v>
      </c>
      <c r="I1021" s="12">
        <v>49.644191474988872</v>
      </c>
      <c r="J1021" s="7">
        <f t="array" aca="1" ref="J1021" ca="1">INDIRECT(ADDRESS(($F$2+1-H1021)+2,9))</f>
        <v>51.08530867014376</v>
      </c>
      <c r="K1021" s="7">
        <f t="shared" ca="1" si="77"/>
        <v>0.48908295348765501</v>
      </c>
      <c r="L1021" s="7">
        <f t="shared" ca="1" si="78"/>
        <v>0.54615816256328964</v>
      </c>
      <c r="M1021" s="7">
        <f t="shared" ca="1" si="79"/>
        <v>-1.4208307982470072</v>
      </c>
    </row>
    <row r="1022" spans="2:13" x14ac:dyDescent="0.25">
      <c r="B1022" s="7">
        <f t="shared" ca="1" si="75"/>
        <v>0.63582079476358866</v>
      </c>
      <c r="C1022" s="8">
        <f t="shared" ca="1" si="76"/>
        <v>53</v>
      </c>
      <c r="H1022" s="7">
        <v>1020</v>
      </c>
      <c r="I1022" s="12">
        <v>49.65291738109007</v>
      </c>
      <c r="J1022" s="7">
        <f t="array" aca="1" ref="J1022" ca="1">INDIRECT(ADDRESS(($F$2+1-H1022)+2,9))</f>
        <v>51.040233664402926</v>
      </c>
      <c r="K1022" s="7">
        <f t="shared" ca="1" si="77"/>
        <v>0.48942905074777587</v>
      </c>
      <c r="L1022" s="7">
        <f t="shared" ca="1" si="78"/>
        <v>0.54438122387354237</v>
      </c>
      <c r="M1022" s="7">
        <f t="shared" ca="1" si="79"/>
        <v>-1.4178652372769709</v>
      </c>
    </row>
    <row r="1023" spans="2:13" x14ac:dyDescent="0.25">
      <c r="B1023" s="7">
        <f t="shared" ca="1" si="75"/>
        <v>0.43299950993030822</v>
      </c>
      <c r="C1023" s="8">
        <f t="shared" ca="1" si="76"/>
        <v>48</v>
      </c>
      <c r="H1023" s="7">
        <v>1021</v>
      </c>
      <c r="I1023" s="12">
        <v>49.653614426842914</v>
      </c>
      <c r="J1023" s="7">
        <f t="array" aca="1" ref="J1023" ca="1">INDIRECT(ADDRESS(($F$2+1-H1023)+2,9))</f>
        <v>51.029511038480145</v>
      </c>
      <c r="K1023" s="7">
        <f t="shared" ca="1" si="77"/>
        <v>0.48945669815175874</v>
      </c>
      <c r="L1023" s="7">
        <f t="shared" ca="1" si="78"/>
        <v>0.54395838635830329</v>
      </c>
      <c r="M1023" s="7">
        <f t="shared" ca="1" si="79"/>
        <v>-1.418325229993983</v>
      </c>
    </row>
    <row r="1024" spans="2:13" x14ac:dyDescent="0.25">
      <c r="B1024" s="7">
        <f t="shared" ca="1" si="75"/>
        <v>0.17577214217269432</v>
      </c>
      <c r="C1024" s="8">
        <f t="shared" ca="1" si="76"/>
        <v>41</v>
      </c>
      <c r="H1024" s="7">
        <v>1022</v>
      </c>
      <c r="I1024" s="12">
        <v>49.681065750441206</v>
      </c>
      <c r="J1024" s="7">
        <f t="array" aca="1" ref="J1024" ca="1">INDIRECT(ADDRESS(($F$2+1-H1024)+2,9))</f>
        <v>50.957315440245459</v>
      </c>
      <c r="K1024" s="7">
        <f t="shared" ca="1" si="77"/>
        <v>0.49054555776876368</v>
      </c>
      <c r="L1024" s="7">
        <f t="shared" ca="1" si="78"/>
        <v>0.54111014257451162</v>
      </c>
      <c r="M1024" s="7">
        <f t="shared" ca="1" si="79"/>
        <v>-1.4117169608263649</v>
      </c>
    </row>
    <row r="1025" spans="2:13" x14ac:dyDescent="0.25">
      <c r="B1025" s="7">
        <f t="shared" ca="1" si="75"/>
        <v>0.39651532450619364</v>
      </c>
      <c r="C1025" s="8">
        <f t="shared" ca="1" si="76"/>
        <v>47</v>
      </c>
      <c r="H1025" s="7">
        <v>1023</v>
      </c>
      <c r="I1025" s="12">
        <v>49.691862612354434</v>
      </c>
      <c r="J1025" s="7">
        <f t="array" aca="1" ref="J1025" ca="1">INDIRECT(ADDRESS(($F$2+1-H1025)+2,9))</f>
        <v>50.956485768460027</v>
      </c>
      <c r="K1025" s="7">
        <f t="shared" ca="1" si="77"/>
        <v>0.49097383617992857</v>
      </c>
      <c r="L1025" s="7">
        <f t="shared" ca="1" si="78"/>
        <v>0.54107739800482313</v>
      </c>
      <c r="M1025" s="7">
        <f t="shared" ca="1" si="79"/>
        <v>-1.4122043595287066</v>
      </c>
    </row>
    <row r="1026" spans="2:13" x14ac:dyDescent="0.25">
      <c r="B1026" s="7">
        <f t="shared" ca="1" si="75"/>
        <v>0.7680637194317812</v>
      </c>
      <c r="C1026" s="8">
        <f t="shared" ca="1" si="76"/>
        <v>57</v>
      </c>
      <c r="H1026" s="7">
        <v>1024</v>
      </c>
      <c r="I1026" s="12">
        <v>49.693984641932687</v>
      </c>
      <c r="J1026" s="7">
        <f t="array" aca="1" ref="J1026" ca="1">INDIRECT(ADDRESS(($F$2+1-H1026)+2,9))</f>
        <v>50.949632033818041</v>
      </c>
      <c r="K1026" s="7">
        <f t="shared" ca="1" si="77"/>
        <v>0.49105801182675879</v>
      </c>
      <c r="L1026" s="7">
        <f t="shared" ca="1" si="78"/>
        <v>0.54080689173542418</v>
      </c>
      <c r="M1026" s="7">
        <f t="shared" ca="1" si="79"/>
        <v>-1.4128639203953535</v>
      </c>
    </row>
    <row r="1027" spans="2:13" x14ac:dyDescent="0.25">
      <c r="B1027" s="7">
        <f t="shared" ca="1" si="75"/>
        <v>0.20634374527825916</v>
      </c>
      <c r="C1027" s="8">
        <f t="shared" ca="1" si="76"/>
        <v>42</v>
      </c>
      <c r="H1027" s="7">
        <v>1025</v>
      </c>
      <c r="I1027" s="12">
        <v>49.716960792297101</v>
      </c>
      <c r="J1027" s="7">
        <f t="array" aca="1" ref="J1027" ca="1">INDIRECT(ADDRESS(($F$2+1-H1027)+2,9))</f>
        <v>50.947979678922188</v>
      </c>
      <c r="K1027" s="7">
        <f t="shared" ca="1" si="77"/>
        <v>0.491969443401375</v>
      </c>
      <c r="L1027" s="7">
        <f t="shared" ca="1" si="78"/>
        <v>0.54074167302067011</v>
      </c>
      <c r="M1027" s="7">
        <f t="shared" ca="1" si="79"/>
        <v>-1.4123488243798765</v>
      </c>
    </row>
    <row r="1028" spans="2:13" x14ac:dyDescent="0.25">
      <c r="B1028" s="7">
        <f t="shared" ref="B1028:B1091" ca="1" si="80">RAND()</f>
        <v>9.8897409066723285E-2</v>
      </c>
      <c r="C1028" s="8">
        <f t="shared" ref="C1028:C1091" ca="1" si="81">ROUND(_xlfn.NORM.INV(B1028,50,10),0)</f>
        <v>37</v>
      </c>
      <c r="H1028" s="7">
        <v>1026</v>
      </c>
      <c r="I1028" s="12">
        <v>49.717022136811991</v>
      </c>
      <c r="J1028" s="7">
        <f t="array" aca="1" ref="J1028" ca="1">INDIRECT(ADDRESS(($F$2+1-H1028)+2,9))</f>
        <v>50.945095478877128</v>
      </c>
      <c r="K1028" s="7">
        <f t="shared" ref="K1028:K1091" ca="1" si="82">_xlfn.NORM.DIST(I1028,$F$5,$F$6,TRUE)</f>
        <v>0.49197187691025418</v>
      </c>
      <c r="L1028" s="7">
        <f t="shared" ref="L1028:L1091" ca="1" si="83">_xlfn.NORM.DIST(J1028,$F$5,$F$6,TRUE)</f>
        <v>0.54062783055252051</v>
      </c>
      <c r="M1028" s="7">
        <f t="shared" ca="1" si="79"/>
        <v>-1.4134871336379204</v>
      </c>
    </row>
    <row r="1029" spans="2:13" x14ac:dyDescent="0.25">
      <c r="B1029" s="7">
        <f t="shared" ca="1" si="80"/>
        <v>0.27451887320186297</v>
      </c>
      <c r="C1029" s="8">
        <f t="shared" ca="1" si="81"/>
        <v>44</v>
      </c>
      <c r="H1029" s="7">
        <v>1027</v>
      </c>
      <c r="I1029" s="12">
        <v>49.733357016805137</v>
      </c>
      <c r="J1029" s="7">
        <f t="array" aca="1" ref="J1029" ca="1">INDIRECT(ADDRESS(($F$2+1-H1029)+2,9))</f>
        <v>50.933448356229192</v>
      </c>
      <c r="K1029" s="7">
        <f t="shared" ca="1" si="82"/>
        <v>0.492619884484719</v>
      </c>
      <c r="L1029" s="7">
        <f t="shared" ca="1" si="83"/>
        <v>0.5401680723386536</v>
      </c>
      <c r="M1029" s="7">
        <f t="shared" ref="M1029:M1092" ca="1" si="84">((2*H1029-1)/$F$2)*(LN(K1029)+LN(1-L1029))</f>
        <v>-1.4126615547599046</v>
      </c>
    </row>
    <row r="1030" spans="2:13" x14ac:dyDescent="0.25">
      <c r="B1030" s="7">
        <f t="shared" ca="1" si="80"/>
        <v>0.96259033336380662</v>
      </c>
      <c r="C1030" s="8">
        <f t="shared" ca="1" si="81"/>
        <v>68</v>
      </c>
      <c r="H1030" s="7">
        <v>1028</v>
      </c>
      <c r="I1030" s="12">
        <v>49.745781792705898</v>
      </c>
      <c r="J1030" s="7">
        <f t="array" aca="1" ref="J1030" ca="1">INDIRECT(ADDRESS(($F$2+1-H1030)+2,9))</f>
        <v>50.930540616935403</v>
      </c>
      <c r="K1030" s="7">
        <f t="shared" ca="1" si="82"/>
        <v>0.49311279067201691</v>
      </c>
      <c r="L1030" s="7">
        <f t="shared" ca="1" si="83"/>
        <v>0.5400532839108485</v>
      </c>
      <c r="M1030" s="7">
        <f t="shared" ca="1" si="84"/>
        <v>-1.4128477126622612</v>
      </c>
    </row>
    <row r="1031" spans="2:13" x14ac:dyDescent="0.25">
      <c r="B1031" s="7">
        <f t="shared" ca="1" si="80"/>
        <v>0.10342509350318563</v>
      </c>
      <c r="C1031" s="8">
        <f t="shared" ca="1" si="81"/>
        <v>37</v>
      </c>
      <c r="H1031" s="7">
        <v>1029</v>
      </c>
      <c r="I1031" s="12">
        <v>49.757779295944211</v>
      </c>
      <c r="J1031" s="7">
        <f t="array" aca="1" ref="J1031" ca="1">INDIRECT(ADDRESS(($F$2+1-H1031)+2,9))</f>
        <v>50.923358851513257</v>
      </c>
      <c r="K1031" s="7">
        <f t="shared" ca="1" si="82"/>
        <v>0.49358875641358851</v>
      </c>
      <c r="L1031" s="7">
        <f t="shared" ca="1" si="83"/>
        <v>0.53976975605014843</v>
      </c>
      <c r="M1031" s="7">
        <f t="shared" ca="1" si="84"/>
        <v>-1.4127157344085339</v>
      </c>
    </row>
    <row r="1032" spans="2:13" x14ac:dyDescent="0.25">
      <c r="B1032" s="7">
        <f t="shared" ca="1" si="80"/>
        <v>0.54465902933479704</v>
      </c>
      <c r="C1032" s="8">
        <f t="shared" ca="1" si="81"/>
        <v>51</v>
      </c>
      <c r="H1032" s="7">
        <v>1030</v>
      </c>
      <c r="I1032" s="12">
        <v>49.7703699593281</v>
      </c>
      <c r="J1032" s="7">
        <f t="array" aca="1" ref="J1032" ca="1">INDIRECT(ADDRESS(($F$2+1-H1032)+2,9))</f>
        <v>50.907441798764566</v>
      </c>
      <c r="K1032" s="7">
        <f t="shared" ca="1" si="82"/>
        <v>0.49408826384732374</v>
      </c>
      <c r="L1032" s="7">
        <f t="shared" ca="1" si="83"/>
        <v>0.5391412971951649</v>
      </c>
      <c r="M1032" s="7">
        <f t="shared" ca="1" si="84"/>
        <v>-1.4118222286765298</v>
      </c>
    </row>
    <row r="1033" spans="2:13" x14ac:dyDescent="0.25">
      <c r="B1033" s="7">
        <f t="shared" ca="1" si="80"/>
        <v>0.11816141757776566</v>
      </c>
      <c r="C1033" s="8">
        <f t="shared" ca="1" si="81"/>
        <v>38</v>
      </c>
      <c r="H1033" s="7">
        <v>1031</v>
      </c>
      <c r="I1033" s="12">
        <v>49.776854066445516</v>
      </c>
      <c r="J1033" s="7">
        <f t="array" aca="1" ref="J1033" ca="1">INDIRECT(ADDRESS(($F$2+1-H1033)+2,9))</f>
        <v>50.894840952052981</v>
      </c>
      <c r="K1033" s="7">
        <f t="shared" ca="1" si="82"/>
        <v>0.49434551048776426</v>
      </c>
      <c r="L1033" s="7">
        <f t="shared" ca="1" si="83"/>
        <v>0.53864370390585625</v>
      </c>
      <c r="M1033" s="7">
        <f t="shared" ca="1" si="84"/>
        <v>-1.4116658576471797</v>
      </c>
    </row>
    <row r="1034" spans="2:13" x14ac:dyDescent="0.25">
      <c r="B1034" s="7">
        <f t="shared" ca="1" si="80"/>
        <v>0.26086589961257334</v>
      </c>
      <c r="C1034" s="8">
        <f t="shared" ca="1" si="81"/>
        <v>44</v>
      </c>
      <c r="H1034" s="7">
        <v>1032</v>
      </c>
      <c r="I1034" s="12">
        <v>49.778462552113325</v>
      </c>
      <c r="J1034" s="7">
        <f t="array" aca="1" ref="J1034" ca="1">INDIRECT(ADDRESS(($F$2+1-H1034)+2,9))</f>
        <v>50.887260311165839</v>
      </c>
      <c r="K1034" s="7">
        <f t="shared" ca="1" si="82"/>
        <v>0.49440932496737056</v>
      </c>
      <c r="L1034" s="7">
        <f t="shared" ca="1" si="83"/>
        <v>0.53834432371027929</v>
      </c>
      <c r="M1034" s="7">
        <f t="shared" ca="1" si="84"/>
        <v>-1.412292198545406</v>
      </c>
    </row>
    <row r="1035" spans="2:13" x14ac:dyDescent="0.25">
      <c r="B1035" s="7">
        <f t="shared" ca="1" si="80"/>
        <v>0.72320020366064919</v>
      </c>
      <c r="C1035" s="8">
        <f t="shared" ca="1" si="81"/>
        <v>56</v>
      </c>
      <c r="H1035" s="7">
        <v>1033</v>
      </c>
      <c r="I1035" s="12">
        <v>49.779610466050968</v>
      </c>
      <c r="J1035" s="7">
        <f t="array" aca="1" ref="J1035" ca="1">INDIRECT(ADDRESS(($F$2+1-H1035)+2,9))</f>
        <v>50.86687452705479</v>
      </c>
      <c r="K1035" s="7">
        <f t="shared" ca="1" si="82"/>
        <v>0.49445486697803265</v>
      </c>
      <c r="L1035" s="7">
        <f t="shared" ca="1" si="83"/>
        <v>0.53753912614927368</v>
      </c>
      <c r="M1035" s="7">
        <f t="shared" ca="1" si="84"/>
        <v>-1.4119056889175956</v>
      </c>
    </row>
    <row r="1036" spans="2:13" x14ac:dyDescent="0.25">
      <c r="B1036" s="7">
        <f t="shared" ca="1" si="80"/>
        <v>0.60985908111384168</v>
      </c>
      <c r="C1036" s="8">
        <f t="shared" ca="1" si="81"/>
        <v>53</v>
      </c>
      <c r="H1036" s="7">
        <v>1034</v>
      </c>
      <c r="I1036" s="12">
        <v>49.81518970781282</v>
      </c>
      <c r="J1036" s="7">
        <f t="array" aca="1" ref="J1036" ca="1">INDIRECT(ADDRESS(($F$2+1-H1036)+2,9))</f>
        <v>50.865699267982968</v>
      </c>
      <c r="K1036" s="7">
        <f t="shared" ca="1" si="82"/>
        <v>0.49586646057626432</v>
      </c>
      <c r="L1036" s="7">
        <f t="shared" ca="1" si="83"/>
        <v>0.53749270105235514</v>
      </c>
      <c r="M1036" s="7">
        <f t="shared" ca="1" si="84"/>
        <v>-1.4104464357591451</v>
      </c>
    </row>
    <row r="1037" spans="2:13" x14ac:dyDescent="0.25">
      <c r="B1037" s="7">
        <f t="shared" ca="1" si="80"/>
        <v>0.13855485971100445</v>
      </c>
      <c r="C1037" s="8">
        <f t="shared" ca="1" si="81"/>
        <v>39</v>
      </c>
      <c r="H1037" s="7">
        <v>1035</v>
      </c>
      <c r="I1037" s="12">
        <v>49.831991508036175</v>
      </c>
      <c r="J1037" s="7">
        <f t="array" aca="1" ref="J1037" ca="1">INDIRECT(ADDRESS(($F$2+1-H1037)+2,9))</f>
        <v>50.863810941730485</v>
      </c>
      <c r="K1037" s="7">
        <f t="shared" ca="1" si="82"/>
        <v>0.49653308501936805</v>
      </c>
      <c r="L1037" s="7">
        <f t="shared" ca="1" si="83"/>
        <v>0.53741810729843131</v>
      </c>
      <c r="M1037" s="7">
        <f t="shared" ca="1" si="84"/>
        <v>-1.4103684934069529</v>
      </c>
    </row>
    <row r="1038" spans="2:13" x14ac:dyDescent="0.25">
      <c r="B1038" s="7">
        <f t="shared" ca="1" si="80"/>
        <v>0.14639756493805445</v>
      </c>
      <c r="C1038" s="8">
        <f t="shared" ca="1" si="81"/>
        <v>39</v>
      </c>
      <c r="H1038" s="7">
        <v>1036</v>
      </c>
      <c r="I1038" s="12">
        <v>49.85027912343287</v>
      </c>
      <c r="J1038" s="7">
        <f t="array" aca="1" ref="J1038" ca="1">INDIRECT(ADDRESS(($F$2+1-H1038)+2,9))</f>
        <v>50.849572910964646</v>
      </c>
      <c r="K1038" s="7">
        <f t="shared" ca="1" si="82"/>
        <v>0.49725867127128359</v>
      </c>
      <c r="L1038" s="7">
        <f t="shared" ca="1" si="83"/>
        <v>0.53685562620201854</v>
      </c>
      <c r="M1038" s="7">
        <f t="shared" ca="1" si="84"/>
        <v>-1.409164228699985</v>
      </c>
    </row>
    <row r="1039" spans="2:13" x14ac:dyDescent="0.25">
      <c r="B1039" s="7">
        <f t="shared" ca="1" si="80"/>
        <v>0.77831468726636166</v>
      </c>
      <c r="C1039" s="8">
        <f t="shared" ca="1" si="81"/>
        <v>58</v>
      </c>
      <c r="H1039" s="7">
        <v>1037</v>
      </c>
      <c r="I1039" s="12">
        <v>49.856828858455287</v>
      </c>
      <c r="J1039" s="7">
        <f t="array" aca="1" ref="J1039" ca="1">INDIRECT(ADDRESS(($F$2+1-H1039)+2,9))</f>
        <v>50.840591806405456</v>
      </c>
      <c r="K1039" s="7">
        <f t="shared" ca="1" si="82"/>
        <v>0.49751854333233531</v>
      </c>
      <c r="L1039" s="7">
        <f t="shared" ca="1" si="83"/>
        <v>0.53650078484068042</v>
      </c>
      <c r="M1039" s="7">
        <f t="shared" ca="1" si="84"/>
        <v>-1.4092874913620914</v>
      </c>
    </row>
    <row r="1040" spans="2:13" x14ac:dyDescent="0.25">
      <c r="B1040" s="7">
        <f t="shared" ca="1" si="80"/>
        <v>0.50209774482502489</v>
      </c>
      <c r="C1040" s="8">
        <f t="shared" ca="1" si="81"/>
        <v>50</v>
      </c>
      <c r="H1040" s="7">
        <v>1038</v>
      </c>
      <c r="I1040" s="12">
        <v>49.859473820550498</v>
      </c>
      <c r="J1040" s="7">
        <f t="array" aca="1" ref="J1040" ca="1">INDIRECT(ADDRESS(($F$2+1-H1040)+2,9))</f>
        <v>50.836499513704766</v>
      </c>
      <c r="K1040" s="7">
        <f t="shared" ca="1" si="82"/>
        <v>0.49762348708109838</v>
      </c>
      <c r="L1040" s="7">
        <f t="shared" ca="1" si="83"/>
        <v>0.53633908965561905</v>
      </c>
      <c r="M1040" s="7">
        <f t="shared" ca="1" si="84"/>
        <v>-1.4101089697451321</v>
      </c>
    </row>
    <row r="1041" spans="2:13" x14ac:dyDescent="0.25">
      <c r="B1041" s="7">
        <f t="shared" ca="1" si="80"/>
        <v>0.79939770385737752</v>
      </c>
      <c r="C1041" s="8">
        <f t="shared" ca="1" si="81"/>
        <v>58</v>
      </c>
      <c r="H1041" s="7">
        <v>1039</v>
      </c>
      <c r="I1041" s="12">
        <v>49.866772924650299</v>
      </c>
      <c r="J1041" s="7">
        <f t="array" aca="1" ref="J1041" ca="1">INDIRECT(ADDRESS(($F$2+1-H1041)+2,9))</f>
        <v>50.775646835394198</v>
      </c>
      <c r="K1041" s="7">
        <f t="shared" ca="1" si="82"/>
        <v>0.49791309332772543</v>
      </c>
      <c r="L1041" s="7">
        <f t="shared" ca="1" si="83"/>
        <v>0.53393397712773605</v>
      </c>
      <c r="M1041" s="7">
        <f t="shared" ca="1" si="84"/>
        <v>-1.4059285218437558</v>
      </c>
    </row>
    <row r="1042" spans="2:13" x14ac:dyDescent="0.25">
      <c r="B1042" s="7">
        <f t="shared" ca="1" si="80"/>
        <v>0.40249469584753683</v>
      </c>
      <c r="C1042" s="8">
        <f t="shared" ca="1" si="81"/>
        <v>48</v>
      </c>
      <c r="H1042" s="7">
        <v>1040</v>
      </c>
      <c r="I1042" s="12">
        <v>49.881496568915402</v>
      </c>
      <c r="J1042" s="7">
        <f t="array" aca="1" ref="J1042" ca="1">INDIRECT(ADDRESS(($F$2+1-H1042)+2,9))</f>
        <v>50.774851252041124</v>
      </c>
      <c r="K1042" s="7">
        <f t="shared" ca="1" si="82"/>
        <v>0.498497285931778</v>
      </c>
      <c r="L1042" s="7">
        <f t="shared" ca="1" si="83"/>
        <v>0.53390252446471753</v>
      </c>
      <c r="M1042" s="7">
        <f t="shared" ca="1" si="84"/>
        <v>-1.4060876478657958</v>
      </c>
    </row>
    <row r="1043" spans="2:13" x14ac:dyDescent="0.25">
      <c r="B1043" s="7">
        <f t="shared" ca="1" si="80"/>
        <v>2.1195983257136231E-3</v>
      </c>
      <c r="C1043" s="8">
        <f t="shared" ca="1" si="81"/>
        <v>21</v>
      </c>
      <c r="H1043" s="7">
        <v>1041</v>
      </c>
      <c r="I1043" s="12">
        <v>49.88232085662991</v>
      </c>
      <c r="J1043" s="7">
        <f t="array" aca="1" ref="J1043" ca="1">INDIRECT(ADDRESS(($F$2+1-H1043)+2,9))</f>
        <v>50.768246318107884</v>
      </c>
      <c r="K1043" s="7">
        <f t="shared" ca="1" si="82"/>
        <v>0.49852999144623805</v>
      </c>
      <c r="L1043" s="7">
        <f t="shared" ca="1" si="83"/>
        <v>0.53364139626144991</v>
      </c>
      <c r="M1043" s="7">
        <f t="shared" ca="1" si="84"/>
        <v>-1.4068369380602592</v>
      </c>
    </row>
    <row r="1044" spans="2:13" x14ac:dyDescent="0.25">
      <c r="B1044" s="7">
        <f t="shared" ca="1" si="80"/>
        <v>0.47366310669501743</v>
      </c>
      <c r="C1044" s="8">
        <f t="shared" ca="1" si="81"/>
        <v>49</v>
      </c>
      <c r="H1044" s="7">
        <v>1042</v>
      </c>
      <c r="I1044" s="12">
        <v>49.89136819958275</v>
      </c>
      <c r="J1044" s="7">
        <f t="array" aca="1" ref="J1044" ca="1">INDIRECT(ADDRESS(($F$2+1-H1044)+2,9))</f>
        <v>50.75970286167135</v>
      </c>
      <c r="K1044" s="7">
        <f t="shared" ca="1" si="82"/>
        <v>0.49888896622676726</v>
      </c>
      <c r="L1044" s="7">
        <f t="shared" ca="1" si="83"/>
        <v>0.53330360647673725</v>
      </c>
      <c r="M1044" s="7">
        <f t="shared" ca="1" si="84"/>
        <v>-1.4067953376377003</v>
      </c>
    </row>
    <row r="1045" spans="2:13" x14ac:dyDescent="0.25">
      <c r="B1045" s="7">
        <f t="shared" ca="1" si="80"/>
        <v>0.88109785022847897</v>
      </c>
      <c r="C1045" s="8">
        <f t="shared" ca="1" si="81"/>
        <v>62</v>
      </c>
      <c r="H1045" s="7">
        <v>1043</v>
      </c>
      <c r="I1045" s="12">
        <v>49.900656693201014</v>
      </c>
      <c r="J1045" s="7">
        <f t="array" aca="1" ref="J1045" ca="1">INDIRECT(ADDRESS(($F$2+1-H1045)+2,9))</f>
        <v>50.752851528372709</v>
      </c>
      <c r="K1045" s="7">
        <f t="shared" ca="1" si="82"/>
        <v>0.49925751016482856</v>
      </c>
      <c r="L1045" s="7">
        <f t="shared" ca="1" si="83"/>
        <v>0.53303270223582522</v>
      </c>
      <c r="M1045" s="7">
        <f t="shared" ca="1" si="84"/>
        <v>-1.4068719274429968</v>
      </c>
    </row>
    <row r="1046" spans="2:13" x14ac:dyDescent="0.25">
      <c r="B1046" s="7">
        <f t="shared" ca="1" si="80"/>
        <v>0.32032712906989225</v>
      </c>
      <c r="C1046" s="8">
        <f t="shared" ca="1" si="81"/>
        <v>45</v>
      </c>
      <c r="H1046" s="7">
        <v>1044</v>
      </c>
      <c r="I1046" s="12">
        <v>49.906350869779494</v>
      </c>
      <c r="J1046" s="7">
        <f t="array" aca="1" ref="J1046" ca="1">INDIRECT(ADDRESS(($F$2+1-H1046)+2,9))</f>
        <v>50.736553515823019</v>
      </c>
      <c r="K1046" s="7">
        <f t="shared" ca="1" si="82"/>
        <v>0.49948344102539927</v>
      </c>
      <c r="L1046" s="7">
        <f t="shared" ca="1" si="83"/>
        <v>0.53238821155211347</v>
      </c>
      <c r="M1046" s="7">
        <f t="shared" ca="1" si="84"/>
        <v>-1.4064500652696059</v>
      </c>
    </row>
    <row r="1047" spans="2:13" x14ac:dyDescent="0.25">
      <c r="B1047" s="7">
        <f t="shared" ca="1" si="80"/>
        <v>0.62730980010514736</v>
      </c>
      <c r="C1047" s="8">
        <f t="shared" ca="1" si="81"/>
        <v>53</v>
      </c>
      <c r="H1047" s="7">
        <v>1045</v>
      </c>
      <c r="I1047" s="12">
        <v>49.907774115146076</v>
      </c>
      <c r="J1047" s="7">
        <f t="array" aca="1" ref="J1047" ca="1">INDIRECT(ADDRESS(($F$2+1-H1047)+2,9))</f>
        <v>50.735336034628816</v>
      </c>
      <c r="K1047" s="7">
        <f t="shared" ca="1" si="82"/>
        <v>0.49953991191447733</v>
      </c>
      <c r="L1047" s="7">
        <f t="shared" ca="1" si="83"/>
        <v>0.5323400638914676</v>
      </c>
      <c r="M1047" s="7">
        <f t="shared" ca="1" si="84"/>
        <v>-1.4075887800277884</v>
      </c>
    </row>
    <row r="1048" spans="2:13" x14ac:dyDescent="0.25">
      <c r="B1048" s="7">
        <f t="shared" ca="1" si="80"/>
        <v>0.557885223453224</v>
      </c>
      <c r="C1048" s="8">
        <f t="shared" ca="1" si="81"/>
        <v>51</v>
      </c>
      <c r="H1048" s="7">
        <v>1046</v>
      </c>
      <c r="I1048" s="12">
        <v>49.915597291650002</v>
      </c>
      <c r="J1048" s="7">
        <f t="array" aca="1" ref="J1048" ca="1">INDIRECT(ADDRESS(($F$2+1-H1048)+2,9))</f>
        <v>50.728067205190307</v>
      </c>
      <c r="K1048" s="7">
        <f t="shared" ca="1" si="82"/>
        <v>0.4998503165250493</v>
      </c>
      <c r="L1048" s="7">
        <f t="shared" ca="1" si="83"/>
        <v>0.53205259407978023</v>
      </c>
      <c r="M1048" s="7">
        <f t="shared" ca="1" si="84"/>
        <v>-1.4077390671938281</v>
      </c>
    </row>
    <row r="1049" spans="2:13" x14ac:dyDescent="0.25">
      <c r="B1049" s="7">
        <f t="shared" ca="1" si="80"/>
        <v>0.69441224646154787</v>
      </c>
      <c r="C1049" s="8">
        <f t="shared" ca="1" si="81"/>
        <v>55</v>
      </c>
      <c r="H1049" s="7">
        <v>1047</v>
      </c>
      <c r="I1049" s="12">
        <v>49.91960177212038</v>
      </c>
      <c r="J1049" s="7">
        <f t="array" aca="1" ref="J1049" ca="1">INDIRECT(ADDRESS(($F$2+1-H1049)+2,9))</f>
        <v>50.723511537678576</v>
      </c>
      <c r="K1049" s="7">
        <f t="shared" ca="1" si="82"/>
        <v>0.50000920461445819</v>
      </c>
      <c r="L1049" s="7">
        <f t="shared" ca="1" si="83"/>
        <v>0.53187241666595564</v>
      </c>
      <c r="M1049" s="7">
        <f t="shared" ca="1" si="84"/>
        <v>-1.4084039254137266</v>
      </c>
    </row>
    <row r="1050" spans="2:13" x14ac:dyDescent="0.25">
      <c r="B1050" s="7">
        <f t="shared" ca="1" si="80"/>
        <v>0.69800606120067576</v>
      </c>
      <c r="C1050" s="8">
        <f t="shared" ca="1" si="81"/>
        <v>55</v>
      </c>
      <c r="H1050" s="7">
        <v>1048</v>
      </c>
      <c r="I1050" s="12">
        <v>49.946078121043818</v>
      </c>
      <c r="J1050" s="7">
        <f t="array" aca="1" ref="J1050" ca="1">INDIRECT(ADDRESS(($F$2+1-H1050)+2,9))</f>
        <v>50.719790603225078</v>
      </c>
      <c r="K1050" s="7">
        <f t="shared" ca="1" si="82"/>
        <v>0.50105972081213346</v>
      </c>
      <c r="L1050" s="7">
        <f t="shared" ca="1" si="83"/>
        <v>0.53172524823853462</v>
      </c>
      <c r="M1050" s="7">
        <f t="shared" ca="1" si="84"/>
        <v>-1.4074070793139135</v>
      </c>
    </row>
    <row r="1051" spans="2:13" x14ac:dyDescent="0.25">
      <c r="B1051" s="7">
        <f t="shared" ca="1" si="80"/>
        <v>0.19507146744327741</v>
      </c>
      <c r="C1051" s="8">
        <f t="shared" ca="1" si="81"/>
        <v>41</v>
      </c>
      <c r="H1051" s="7">
        <v>1049</v>
      </c>
      <c r="I1051" s="12">
        <v>49.960764274081491</v>
      </c>
      <c r="J1051" s="7">
        <f t="array" aca="1" ref="J1051" ca="1">INDIRECT(ADDRESS(($F$2+1-H1051)+2,9))</f>
        <v>50.714468001140652</v>
      </c>
      <c r="K1051" s="7">
        <f t="shared" ca="1" si="82"/>
        <v>0.50164242842594953</v>
      </c>
      <c r="L1051" s="7">
        <f t="shared" ca="1" si="83"/>
        <v>0.53151472396999844</v>
      </c>
      <c r="M1051" s="7">
        <f t="shared" ca="1" si="84"/>
        <v>-1.4071844772274398</v>
      </c>
    </row>
    <row r="1052" spans="2:13" x14ac:dyDescent="0.25">
      <c r="B1052" s="7">
        <f t="shared" ca="1" si="80"/>
        <v>2.5846699641732473E-2</v>
      </c>
      <c r="C1052" s="8">
        <f t="shared" ca="1" si="81"/>
        <v>31</v>
      </c>
      <c r="H1052" s="7">
        <v>1050</v>
      </c>
      <c r="I1052" s="12">
        <v>49.970192311185883</v>
      </c>
      <c r="J1052" s="7">
        <f t="array" aca="1" ref="J1052" ca="1">INDIRECT(ADDRESS(($F$2+1-H1052)+2,9))</f>
        <v>50.695349710852625</v>
      </c>
      <c r="K1052" s="7">
        <f t="shared" ca="1" si="82"/>
        <v>0.50201650617225135</v>
      </c>
      <c r="L1052" s="7">
        <f t="shared" ca="1" si="83"/>
        <v>0.53075846816930627</v>
      </c>
      <c r="M1052" s="7">
        <f t="shared" ca="1" si="84"/>
        <v>-1.4062326648244701</v>
      </c>
    </row>
    <row r="1053" spans="2:13" x14ac:dyDescent="0.25">
      <c r="B1053" s="7">
        <f t="shared" ca="1" si="80"/>
        <v>0.65149280304900736</v>
      </c>
      <c r="C1053" s="8">
        <f t="shared" ca="1" si="81"/>
        <v>54</v>
      </c>
      <c r="H1053" s="7">
        <v>1051</v>
      </c>
      <c r="I1053" s="12">
        <v>49.971998473849034</v>
      </c>
      <c r="J1053" s="7">
        <f t="array" aca="1" ref="J1053" ca="1">INDIRECT(ADDRESS(($F$2+1-H1053)+2,9))</f>
        <v>50.675649219133113</v>
      </c>
      <c r="K1053" s="7">
        <f t="shared" ca="1" si="82"/>
        <v>0.50208816938681822</v>
      </c>
      <c r="L1053" s="7">
        <f t="shared" ca="1" si="83"/>
        <v>0.52997906634288983</v>
      </c>
      <c r="M1053" s="7">
        <f t="shared" ca="1" si="84"/>
        <v>-1.4058178332277667</v>
      </c>
    </row>
    <row r="1054" spans="2:13" x14ac:dyDescent="0.25">
      <c r="B1054" s="7">
        <f t="shared" ca="1" si="80"/>
        <v>0.70223399216758031</v>
      </c>
      <c r="C1054" s="8">
        <f t="shared" ca="1" si="81"/>
        <v>55</v>
      </c>
      <c r="H1054" s="7">
        <v>1052</v>
      </c>
      <c r="I1054" s="12">
        <v>49.977294129478302</v>
      </c>
      <c r="J1054" s="7">
        <f t="array" aca="1" ref="J1054" ca="1">INDIRECT(ADDRESS(($F$2+1-H1054)+2,9))</f>
        <v>50.662680947021812</v>
      </c>
      <c r="K1054" s="7">
        <f t="shared" ca="1" si="82"/>
        <v>0.50229828500726481</v>
      </c>
      <c r="L1054" s="7">
        <f t="shared" ca="1" si="83"/>
        <v>0.52946594545542269</v>
      </c>
      <c r="M1054" s="7">
        <f t="shared" ca="1" si="84"/>
        <v>-1.4056850435757398</v>
      </c>
    </row>
    <row r="1055" spans="2:13" x14ac:dyDescent="0.25">
      <c r="B1055" s="7">
        <f t="shared" ca="1" si="80"/>
        <v>0.77174785418384373</v>
      </c>
      <c r="C1055" s="8">
        <f t="shared" ca="1" si="81"/>
        <v>57</v>
      </c>
      <c r="H1055" s="7">
        <v>1053</v>
      </c>
      <c r="I1055" s="12">
        <v>49.985300612782744</v>
      </c>
      <c r="J1055" s="7">
        <f t="array" aca="1" ref="J1055" ca="1">INDIRECT(ADDRESS(($F$2+1-H1055)+2,9))</f>
        <v>50.660012264322376</v>
      </c>
      <c r="K1055" s="7">
        <f t="shared" ca="1" si="82"/>
        <v>0.50261595685262739</v>
      </c>
      <c r="L1055" s="7">
        <f t="shared" ca="1" si="83"/>
        <v>0.5293603465053287</v>
      </c>
      <c r="M1055" s="7">
        <f t="shared" ca="1" si="84"/>
        <v>-1.4061862850611113</v>
      </c>
    </row>
    <row r="1056" spans="2:13" x14ac:dyDescent="0.25">
      <c r="B1056" s="7">
        <f t="shared" ca="1" si="80"/>
        <v>0.87915309537886399</v>
      </c>
      <c r="C1056" s="8">
        <f t="shared" ca="1" si="81"/>
        <v>62</v>
      </c>
      <c r="H1056" s="7">
        <v>1054</v>
      </c>
      <c r="I1056" s="12">
        <v>49.990603738039482</v>
      </c>
      <c r="J1056" s="7">
        <f t="array" aca="1" ref="J1056" ca="1">INDIRECT(ADDRESS(($F$2+1-H1056)+2,9))</f>
        <v>50.633188437594178</v>
      </c>
      <c r="K1056" s="7">
        <f t="shared" ca="1" si="82"/>
        <v>0.50282636713026296</v>
      </c>
      <c r="L1056" s="7">
        <f t="shared" ca="1" si="83"/>
        <v>0.52829882253768368</v>
      </c>
      <c r="M1056" s="7">
        <f t="shared" ca="1" si="84"/>
        <v>-1.4049139695585835</v>
      </c>
    </row>
    <row r="1057" spans="2:13" x14ac:dyDescent="0.25">
      <c r="B1057" s="7">
        <f t="shared" ca="1" si="80"/>
        <v>0.60067157605660892</v>
      </c>
      <c r="C1057" s="8">
        <f t="shared" ca="1" si="81"/>
        <v>53</v>
      </c>
      <c r="H1057" s="7">
        <v>1055</v>
      </c>
      <c r="I1057" s="12">
        <v>49.994290655809387</v>
      </c>
      <c r="J1057" s="7">
        <f t="array" aca="1" ref="J1057" ca="1">INDIRECT(ADDRESS(($F$2+1-H1057)+2,9))</f>
        <v>50.630212767725624</v>
      </c>
      <c r="K1057" s="7">
        <f t="shared" ca="1" si="82"/>
        <v>0.50297265123926183</v>
      </c>
      <c r="L1057" s="7">
        <f t="shared" ca="1" si="83"/>
        <v>0.52818105108965807</v>
      </c>
      <c r="M1057" s="7">
        <f t="shared" ca="1" si="84"/>
        <v>-1.405719286810865</v>
      </c>
    </row>
    <row r="1058" spans="2:13" x14ac:dyDescent="0.25">
      <c r="B1058" s="7">
        <f t="shared" ca="1" si="80"/>
        <v>4.3052994093920827E-2</v>
      </c>
      <c r="C1058" s="8">
        <f t="shared" ca="1" si="81"/>
        <v>33</v>
      </c>
      <c r="H1058" s="7">
        <v>1056</v>
      </c>
      <c r="I1058" s="12">
        <v>50.013083271584904</v>
      </c>
      <c r="J1058" s="7">
        <f t="array" aca="1" ref="J1058" ca="1">INDIRECT(ADDRESS(($F$2+1-H1058)+2,9))</f>
        <v>50.611866159292674</v>
      </c>
      <c r="K1058" s="7">
        <f t="shared" ca="1" si="82"/>
        <v>0.50371827042262829</v>
      </c>
      <c r="L1058" s="7">
        <f t="shared" ca="1" si="83"/>
        <v>0.52745487259871526</v>
      </c>
      <c r="M1058" s="7">
        <f t="shared" ca="1" si="84"/>
        <v>-1.4040988633139935</v>
      </c>
    </row>
    <row r="1059" spans="2:13" x14ac:dyDescent="0.25">
      <c r="B1059" s="7">
        <f t="shared" ca="1" si="80"/>
        <v>2.4845871892578253E-2</v>
      </c>
      <c r="C1059" s="8">
        <f t="shared" ca="1" si="81"/>
        <v>30</v>
      </c>
      <c r="H1059" s="7">
        <v>1057</v>
      </c>
      <c r="I1059" s="12">
        <v>50.015051285392111</v>
      </c>
      <c r="J1059" s="7">
        <f t="array" aca="1" ref="J1059" ca="1">INDIRECT(ADDRESS(($F$2+1-H1059)+2,9))</f>
        <v>50.611382964014197</v>
      </c>
      <c r="K1059" s="7">
        <f t="shared" ca="1" si="82"/>
        <v>0.50379635298391512</v>
      </c>
      <c r="L1059" s="7">
        <f t="shared" ca="1" si="83"/>
        <v>0.52743574596592424</v>
      </c>
      <c r="M1059" s="7">
        <f t="shared" ca="1" si="84"/>
        <v>-1.4052377331130703</v>
      </c>
    </row>
    <row r="1060" spans="2:13" x14ac:dyDescent="0.25">
      <c r="B1060" s="7">
        <f t="shared" ca="1" si="80"/>
        <v>0.94398425238330408</v>
      </c>
      <c r="C1060" s="8">
        <f t="shared" ca="1" si="81"/>
        <v>66</v>
      </c>
      <c r="H1060" s="7">
        <v>1058</v>
      </c>
      <c r="I1060" s="12">
        <v>50.019180240778226</v>
      </c>
      <c r="J1060" s="7">
        <f t="array" aca="1" ref="J1060" ca="1">INDIRECT(ADDRESS(($F$2+1-H1060)+2,9))</f>
        <v>50.60673400032455</v>
      </c>
      <c r="K1060" s="7">
        <f t="shared" ca="1" si="82"/>
        <v>0.50396017219778688</v>
      </c>
      <c r="L1060" s="7">
        <f t="shared" ca="1" si="83"/>
        <v>0.5272517197883495</v>
      </c>
      <c r="M1060" s="7">
        <f t="shared" ca="1" si="84"/>
        <v>-1.4058675958544951</v>
      </c>
    </row>
    <row r="1061" spans="2:13" x14ac:dyDescent="0.25">
      <c r="B1061" s="7">
        <f t="shared" ca="1" si="80"/>
        <v>0.98750360264380899</v>
      </c>
      <c r="C1061" s="8">
        <f t="shared" ca="1" si="81"/>
        <v>72</v>
      </c>
      <c r="H1061" s="7">
        <v>1059</v>
      </c>
      <c r="I1061" s="12">
        <v>50.019521993175346</v>
      </c>
      <c r="J1061" s="7">
        <f t="array" aca="1" ref="J1061" ca="1">INDIRECT(ADDRESS(($F$2+1-H1061)+2,9))</f>
        <v>50.602477181568453</v>
      </c>
      <c r="K1061" s="7">
        <f t="shared" ca="1" si="82"/>
        <v>0.5039737314353675</v>
      </c>
      <c r="L1061" s="7">
        <f t="shared" ca="1" si="83"/>
        <v>0.52708321130802882</v>
      </c>
      <c r="M1061" s="7">
        <f t="shared" ca="1" si="84"/>
        <v>-1.406821017645105</v>
      </c>
    </row>
    <row r="1062" spans="2:13" x14ac:dyDescent="0.25">
      <c r="B1062" s="7">
        <f t="shared" ca="1" si="80"/>
        <v>0.89607916312202307</v>
      </c>
      <c r="C1062" s="8">
        <f t="shared" ca="1" si="81"/>
        <v>63</v>
      </c>
      <c r="H1062" s="7">
        <v>1060</v>
      </c>
      <c r="I1062" s="12">
        <v>50.021971252755655</v>
      </c>
      <c r="J1062" s="7">
        <f t="array" aca="1" ref="J1062" ca="1">INDIRECT(ADDRESS(($F$2+1-H1062)+2,9))</f>
        <v>50.597315634593393</v>
      </c>
      <c r="K1062" s="7">
        <f t="shared" ca="1" si="82"/>
        <v>0.50407090718772907</v>
      </c>
      <c r="L1062" s="7">
        <f t="shared" ca="1" si="83"/>
        <v>0.52687888217138057</v>
      </c>
      <c r="M1062" s="7">
        <f t="shared" ca="1" si="84"/>
        <v>-1.4075366103623019</v>
      </c>
    </row>
    <row r="1063" spans="2:13" x14ac:dyDescent="0.25">
      <c r="B1063" s="7">
        <f t="shared" ca="1" si="80"/>
        <v>0.68191382700352365</v>
      </c>
      <c r="C1063" s="8">
        <f t="shared" ca="1" si="81"/>
        <v>55</v>
      </c>
      <c r="H1063" s="7">
        <v>1061</v>
      </c>
      <c r="I1063" s="12">
        <v>50.034903803772018</v>
      </c>
      <c r="J1063" s="7">
        <f t="array" aca="1" ref="J1063" ca="1">INDIRECT(ADDRESS(($F$2+1-H1063)+2,9))</f>
        <v>50.55856177105175</v>
      </c>
      <c r="K1063" s="7">
        <f t="shared" ca="1" si="82"/>
        <v>0.5045840092866698</v>
      </c>
      <c r="L1063" s="7">
        <f t="shared" ca="1" si="83"/>
        <v>0.5253445184699822</v>
      </c>
      <c r="M1063" s="7">
        <f t="shared" ca="1" si="84"/>
        <v>-1.4046828407696046</v>
      </c>
    </row>
    <row r="1064" spans="2:13" x14ac:dyDescent="0.25">
      <c r="B1064" s="7">
        <f t="shared" ca="1" si="80"/>
        <v>0.73886732973688318</v>
      </c>
      <c r="C1064" s="8">
        <f t="shared" ca="1" si="81"/>
        <v>56</v>
      </c>
      <c r="H1064" s="7">
        <v>1062</v>
      </c>
      <c r="I1064" s="12">
        <v>50.04866684024104</v>
      </c>
      <c r="J1064" s="7">
        <f t="array" aca="1" ref="J1064" ca="1">INDIRECT(ADDRESS(($F$2+1-H1064)+2,9))</f>
        <v>50.555473582259566</v>
      </c>
      <c r="K1064" s="7">
        <f t="shared" ca="1" si="82"/>
        <v>0.50513005274793743</v>
      </c>
      <c r="L1064" s="7">
        <f t="shared" ca="1" si="83"/>
        <v>0.52522223277190783</v>
      </c>
      <c r="M1064" s="7">
        <f t="shared" ca="1" si="84"/>
        <v>-1.4046899304816902</v>
      </c>
    </row>
    <row r="1065" spans="2:13" x14ac:dyDescent="0.25">
      <c r="B1065" s="7">
        <f t="shared" ca="1" si="80"/>
        <v>0.60432981979661704</v>
      </c>
      <c r="C1065" s="8">
        <f t="shared" ca="1" si="81"/>
        <v>53</v>
      </c>
      <c r="H1065" s="7">
        <v>1063</v>
      </c>
      <c r="I1065" s="12">
        <v>50.065383564501474</v>
      </c>
      <c r="J1065" s="7">
        <f t="array" aca="1" ref="J1065" ca="1">INDIRECT(ADDRESS(($F$2+1-H1065)+2,9))</f>
        <v>50.551696814097021</v>
      </c>
      <c r="K1065" s="7">
        <f t="shared" ca="1" si="82"/>
        <v>0.50579326967149019</v>
      </c>
      <c r="L1065" s="7">
        <f t="shared" ca="1" si="83"/>
        <v>0.52507267756865983</v>
      </c>
      <c r="M1065" s="7">
        <f t="shared" ca="1" si="84"/>
        <v>-1.4044110654777062</v>
      </c>
    </row>
    <row r="1066" spans="2:13" x14ac:dyDescent="0.25">
      <c r="B1066" s="7">
        <f t="shared" ca="1" si="80"/>
        <v>0.70393695345353913</v>
      </c>
      <c r="C1066" s="8">
        <f t="shared" ca="1" si="81"/>
        <v>55</v>
      </c>
      <c r="H1066" s="7">
        <v>1064</v>
      </c>
      <c r="I1066" s="12">
        <v>50.085224495806578</v>
      </c>
      <c r="J1066" s="7">
        <f t="array" aca="1" ref="J1066" ca="1">INDIRECT(ADDRESS(($F$2+1-H1066)+2,9))</f>
        <v>50.49019613321849</v>
      </c>
      <c r="K1066" s="7">
        <f t="shared" ca="1" si="82"/>
        <v>0.50658041500825335</v>
      </c>
      <c r="L1066" s="7">
        <f t="shared" ca="1" si="83"/>
        <v>0.52263684692497869</v>
      </c>
      <c r="M1066" s="7">
        <f t="shared" ca="1" si="84"/>
        <v>-1.3991579002498726</v>
      </c>
    </row>
    <row r="1067" spans="2:13" x14ac:dyDescent="0.25">
      <c r="B1067" s="7">
        <f t="shared" ca="1" si="80"/>
        <v>0.33672277185963861</v>
      </c>
      <c r="C1067" s="8">
        <f t="shared" ca="1" si="81"/>
        <v>46</v>
      </c>
      <c r="H1067" s="7">
        <v>1065</v>
      </c>
      <c r="I1067" s="12">
        <v>50.100113169519624</v>
      </c>
      <c r="J1067" s="7">
        <f t="array" aca="1" ref="J1067" ca="1">INDIRECT(ADDRESS(($F$2+1-H1067)+2,9))</f>
        <v>50.455617343068553</v>
      </c>
      <c r="K1067" s="7">
        <f t="shared" ca="1" si="82"/>
        <v>0.50717107375103399</v>
      </c>
      <c r="L1067" s="7">
        <f t="shared" ca="1" si="83"/>
        <v>0.52126692248461459</v>
      </c>
      <c r="M1067" s="7">
        <f t="shared" ca="1" si="84"/>
        <v>-1.3964967286875942</v>
      </c>
    </row>
    <row r="1068" spans="2:13" x14ac:dyDescent="0.25">
      <c r="B1068" s="7">
        <f t="shared" ca="1" si="80"/>
        <v>0.13188175551779124</v>
      </c>
      <c r="C1068" s="8">
        <f t="shared" ca="1" si="81"/>
        <v>39</v>
      </c>
      <c r="H1068" s="7">
        <v>1066</v>
      </c>
      <c r="I1068" s="12">
        <v>50.10829967019847</v>
      </c>
      <c r="J1068" s="7">
        <f t="array" aca="1" ref="J1068" ca="1">INDIRECT(ADDRESS(($F$2+1-H1068)+2,9))</f>
        <v>50.451826800116265</v>
      </c>
      <c r="K1068" s="7">
        <f t="shared" ca="1" si="82"/>
        <v>0.50749583939387666</v>
      </c>
      <c r="L1068" s="7">
        <f t="shared" ca="1" si="83"/>
        <v>0.52111673515955448</v>
      </c>
      <c r="M1068" s="7">
        <f t="shared" ca="1" si="84"/>
        <v>-1.3968667313301111</v>
      </c>
    </row>
    <row r="1069" spans="2:13" x14ac:dyDescent="0.25">
      <c r="B1069" s="7">
        <f t="shared" ca="1" si="80"/>
        <v>0.4164371006440577</v>
      </c>
      <c r="C1069" s="8">
        <f t="shared" ca="1" si="81"/>
        <v>48</v>
      </c>
      <c r="H1069" s="7">
        <v>1067</v>
      </c>
      <c r="I1069" s="12">
        <v>50.133836603210426</v>
      </c>
      <c r="J1069" s="7">
        <f t="array" aca="1" ref="J1069" ca="1">INDIRECT(ADDRESS(($F$2+1-H1069)+2,9))</f>
        <v>50.43845280541656</v>
      </c>
      <c r="K1069" s="7">
        <f t="shared" ca="1" si="82"/>
        <v>0.50850887896387653</v>
      </c>
      <c r="L1069" s="7">
        <f t="shared" ca="1" si="83"/>
        <v>0.52058681246376515</v>
      </c>
      <c r="M1069" s="7">
        <f t="shared" ca="1" si="84"/>
        <v>-1.3951135101224974</v>
      </c>
    </row>
    <row r="1070" spans="2:13" x14ac:dyDescent="0.25">
      <c r="B1070" s="7">
        <f t="shared" ca="1" si="80"/>
        <v>0.34338656469015461</v>
      </c>
      <c r="C1070" s="8">
        <f t="shared" ca="1" si="81"/>
        <v>46</v>
      </c>
      <c r="H1070" s="7">
        <v>1068</v>
      </c>
      <c r="I1070" s="12">
        <v>50.151530008451928</v>
      </c>
      <c r="J1070" s="7">
        <f t="array" aca="1" ref="J1070" ca="1">INDIRECT(ADDRESS(($F$2+1-H1070)+2,9))</f>
        <v>50.409449684673625</v>
      </c>
      <c r="K1070" s="7">
        <f t="shared" ca="1" si="82"/>
        <v>0.50921073723917742</v>
      </c>
      <c r="L1070" s="7">
        <f t="shared" ca="1" si="83"/>
        <v>0.51943748739625284</v>
      </c>
      <c r="M1070" s="7">
        <f t="shared" ca="1" si="84"/>
        <v>-1.3926880887874544</v>
      </c>
    </row>
    <row r="1071" spans="2:13" x14ac:dyDescent="0.25">
      <c r="B1071" s="7">
        <f t="shared" ca="1" si="80"/>
        <v>0.98702629710833323</v>
      </c>
      <c r="C1071" s="8">
        <f t="shared" ca="1" si="81"/>
        <v>72</v>
      </c>
      <c r="H1071" s="7">
        <v>1069</v>
      </c>
      <c r="I1071" s="12">
        <v>50.153839192485847</v>
      </c>
      <c r="J1071" s="7">
        <f t="array" aca="1" ref="J1071" ca="1">INDIRECT(ADDRESS(($F$2+1-H1071)+2,9))</f>
        <v>50.402647829662293</v>
      </c>
      <c r="K1071" s="7">
        <f t="shared" ca="1" si="82"/>
        <v>0.50930233540809278</v>
      </c>
      <c r="L1071" s="7">
        <f t="shared" ca="1" si="83"/>
        <v>0.51916792222556851</v>
      </c>
      <c r="M1071" s="7">
        <f t="shared" ca="1" si="84"/>
        <v>-1.3932592760951905</v>
      </c>
    </row>
    <row r="1072" spans="2:13" x14ac:dyDescent="0.25">
      <c r="B1072" s="7">
        <f t="shared" ca="1" si="80"/>
        <v>0.46599644032435494</v>
      </c>
      <c r="C1072" s="8">
        <f t="shared" ca="1" si="81"/>
        <v>49</v>
      </c>
      <c r="H1072" s="7">
        <v>1070</v>
      </c>
      <c r="I1072" s="12">
        <v>50.175546298756359</v>
      </c>
      <c r="J1072" s="7">
        <f t="array" aca="1" ref="J1072" ca="1">INDIRECT(ADDRESS(($F$2+1-H1072)+2,9))</f>
        <v>50.392519874840282</v>
      </c>
      <c r="K1072" s="7">
        <f t="shared" ca="1" si="82"/>
        <v>0.51016336434975718</v>
      </c>
      <c r="L1072" s="7">
        <f t="shared" ca="1" si="83"/>
        <v>0.51876652376993937</v>
      </c>
      <c r="M1072" s="7">
        <f t="shared" ca="1" si="84"/>
        <v>-1.3920618059946919</v>
      </c>
    </row>
    <row r="1073" spans="2:13" x14ac:dyDescent="0.25">
      <c r="B1073" s="7">
        <f t="shared" ca="1" si="80"/>
        <v>0.62745769608605173</v>
      </c>
      <c r="C1073" s="8">
        <f t="shared" ca="1" si="81"/>
        <v>53</v>
      </c>
      <c r="H1073" s="7">
        <v>1071</v>
      </c>
      <c r="I1073" s="12">
        <v>50.178734486437477</v>
      </c>
      <c r="J1073" s="7">
        <f t="array" aca="1" ref="J1073" ca="1">INDIRECT(ADDRESS(($F$2+1-H1073)+2,9))</f>
        <v>50.372231384790368</v>
      </c>
      <c r="K1073" s="7">
        <f t="shared" ca="1" si="82"/>
        <v>0.51028982235526099</v>
      </c>
      <c r="L1073" s="7">
        <f t="shared" ca="1" si="83"/>
        <v>0.51796237878222662</v>
      </c>
      <c r="M1073" s="7">
        <f t="shared" ca="1" si="84"/>
        <v>-1.3914610514953905</v>
      </c>
    </row>
    <row r="1074" spans="2:13" x14ac:dyDescent="0.25">
      <c r="B1074" s="7">
        <f t="shared" ca="1" si="80"/>
        <v>0.98697211505476823</v>
      </c>
      <c r="C1074" s="8">
        <f t="shared" ca="1" si="81"/>
        <v>72</v>
      </c>
      <c r="H1074" s="7">
        <v>1072</v>
      </c>
      <c r="I1074" s="12">
        <v>50.185754005767116</v>
      </c>
      <c r="J1074" s="7">
        <f t="array" aca="1" ref="J1074" ca="1">INDIRECT(ADDRESS(($F$2+1-H1074)+2,9))</f>
        <v>50.362512177565954</v>
      </c>
      <c r="K1074" s="7">
        <f t="shared" ca="1" si="82"/>
        <v>0.51056824471374918</v>
      </c>
      <c r="L1074" s="7">
        <f t="shared" ca="1" si="83"/>
        <v>0.51757712679193402</v>
      </c>
      <c r="M1074" s="7">
        <f t="shared" ca="1" si="84"/>
        <v>-1.3914258557608303</v>
      </c>
    </row>
    <row r="1075" spans="2:13" x14ac:dyDescent="0.25">
      <c r="B1075" s="7">
        <f t="shared" ca="1" si="80"/>
        <v>0.29414598952182391</v>
      </c>
      <c r="C1075" s="8">
        <f t="shared" ca="1" si="81"/>
        <v>45</v>
      </c>
      <c r="H1075" s="7">
        <v>1073</v>
      </c>
      <c r="I1075" s="12">
        <v>50.196783186991325</v>
      </c>
      <c r="J1075" s="7">
        <f t="array" aca="1" ref="J1075" ca="1">INDIRECT(ADDRESS(($F$2+1-H1075)+2,9))</f>
        <v>50.360936321828952</v>
      </c>
      <c r="K1075" s="7">
        <f t="shared" ca="1" si="82"/>
        <v>0.51100569592927825</v>
      </c>
      <c r="L1075" s="7">
        <f t="shared" ca="1" si="83"/>
        <v>0.51751466113332656</v>
      </c>
      <c r="M1075" s="7">
        <f t="shared" ca="1" si="84"/>
        <v>-1.3917444716614567</v>
      </c>
    </row>
    <row r="1076" spans="2:13" x14ac:dyDescent="0.25">
      <c r="B1076" s="7">
        <f t="shared" ca="1" si="80"/>
        <v>0.81098637882664648</v>
      </c>
      <c r="C1076" s="8">
        <f t="shared" ca="1" si="81"/>
        <v>59</v>
      </c>
      <c r="H1076" s="7">
        <v>1074</v>
      </c>
      <c r="I1076" s="12">
        <v>50.211015653351986</v>
      </c>
      <c r="J1076" s="7">
        <f t="array" aca="1" ref="J1076" ca="1">INDIRECT(ADDRESS(($F$2+1-H1076)+2,9))</f>
        <v>50.353148223015666</v>
      </c>
      <c r="K1076" s="7">
        <f t="shared" ca="1" si="82"/>
        <v>0.51157017963503804</v>
      </c>
      <c r="L1076" s="7">
        <f t="shared" ca="1" si="83"/>
        <v>0.51720594085363047</v>
      </c>
      <c r="M1076" s="7">
        <f t="shared" ca="1" si="84"/>
        <v>-1.3913073312561504</v>
      </c>
    </row>
    <row r="1077" spans="2:13" x14ac:dyDescent="0.25">
      <c r="B1077" s="7">
        <f t="shared" ca="1" si="80"/>
        <v>0.66800913995755207</v>
      </c>
      <c r="C1077" s="8">
        <f t="shared" ca="1" si="81"/>
        <v>54</v>
      </c>
      <c r="H1077" s="7">
        <v>1075</v>
      </c>
      <c r="I1077" s="12">
        <v>50.233926092283127</v>
      </c>
      <c r="J1077" s="7">
        <f t="array" aca="1" ref="J1077" ca="1">INDIRECT(ADDRESS(($F$2+1-H1077)+2,9))</f>
        <v>50.35248124040973</v>
      </c>
      <c r="K1077" s="7">
        <f t="shared" ca="1" si="82"/>
        <v>0.51247879725697154</v>
      </c>
      <c r="L1077" s="7">
        <f t="shared" ca="1" si="83"/>
        <v>0.51717950117724909</v>
      </c>
      <c r="M1077" s="7">
        <f t="shared" ca="1" si="84"/>
        <v>-1.3907816865463862</v>
      </c>
    </row>
    <row r="1078" spans="2:13" x14ac:dyDescent="0.25">
      <c r="B1078" s="7">
        <f t="shared" ca="1" si="80"/>
        <v>0.94117784181810615</v>
      </c>
      <c r="C1078" s="8">
        <f t="shared" ca="1" si="81"/>
        <v>66</v>
      </c>
      <c r="H1078" s="7">
        <v>1076</v>
      </c>
      <c r="I1078" s="12">
        <v>50.240511970368935</v>
      </c>
      <c r="J1078" s="7">
        <f t="array" aca="1" ref="J1078" ca="1">INDIRECT(ADDRESS(($F$2+1-H1078)+2,9))</f>
        <v>50.341561357016516</v>
      </c>
      <c r="K1078" s="7">
        <f t="shared" ca="1" si="82"/>
        <v>0.51273997841799335</v>
      </c>
      <c r="L1078" s="7">
        <f t="shared" ca="1" si="83"/>
        <v>0.51674661838526958</v>
      </c>
      <c r="M1078" s="7">
        <f t="shared" ca="1" si="84"/>
        <v>-1.3906749164272898</v>
      </c>
    </row>
    <row r="1079" spans="2:13" x14ac:dyDescent="0.25">
      <c r="B1079" s="7">
        <f t="shared" ca="1" si="80"/>
        <v>0.68758785959479851</v>
      </c>
      <c r="C1079" s="8">
        <f t="shared" ca="1" si="81"/>
        <v>55</v>
      </c>
      <c r="H1079" s="7">
        <v>1077</v>
      </c>
      <c r="I1079" s="12">
        <v>50.251085566257395</v>
      </c>
      <c r="J1079" s="7">
        <f t="array" aca="1" ref="J1079" ca="1">INDIRECT(ADDRESS(($F$2+1-H1079)+2,9))</f>
        <v>50.340788095813423</v>
      </c>
      <c r="K1079" s="7">
        <f t="shared" ca="1" si="82"/>
        <v>0.51315929205190292</v>
      </c>
      <c r="L1079" s="7">
        <f t="shared" ca="1" si="83"/>
        <v>0.51671596423861399</v>
      </c>
      <c r="M1079" s="7">
        <f t="shared" ca="1" si="84"/>
        <v>-1.3910891204141502</v>
      </c>
    </row>
    <row r="1080" spans="2:13" x14ac:dyDescent="0.25">
      <c r="B1080" s="7">
        <f t="shared" ca="1" si="80"/>
        <v>0.19855820651111811</v>
      </c>
      <c r="C1080" s="8">
        <f t="shared" ca="1" si="81"/>
        <v>42</v>
      </c>
      <c r="H1080" s="7">
        <v>1078</v>
      </c>
      <c r="I1080" s="12">
        <v>50.253065933846983</v>
      </c>
      <c r="J1080" s="7">
        <f t="array" aca="1" ref="J1080" ca="1">INDIRECT(ADDRESS(($F$2+1-H1080)+2,9))</f>
        <v>50.304691378478651</v>
      </c>
      <c r="K1080" s="7">
        <f t="shared" ca="1" si="82"/>
        <v>0.51323782523815842</v>
      </c>
      <c r="L1080" s="7">
        <f t="shared" ca="1" si="83"/>
        <v>0.51528488671529404</v>
      </c>
      <c r="M1080" s="7">
        <f t="shared" ca="1" si="84"/>
        <v>-1.3892758734638795</v>
      </c>
    </row>
    <row r="1081" spans="2:13" x14ac:dyDescent="0.25">
      <c r="B1081" s="7">
        <f t="shared" ca="1" si="80"/>
        <v>0.9169798046376042</v>
      </c>
      <c r="C1081" s="8">
        <f t="shared" ca="1" si="81"/>
        <v>64</v>
      </c>
      <c r="H1081" s="7">
        <v>1079</v>
      </c>
      <c r="I1081" s="12">
        <v>50.258320666354372</v>
      </c>
      <c r="J1081" s="7">
        <f t="array" aca="1" ref="J1081" ca="1">INDIRECT(ADDRESS(($F$2+1-H1081)+2,9))</f>
        <v>50.284259059589267</v>
      </c>
      <c r="K1081" s="7">
        <f t="shared" ca="1" si="82"/>
        <v>0.51344620369535143</v>
      </c>
      <c r="L1081" s="7">
        <f t="shared" ca="1" si="83"/>
        <v>0.51447474586725173</v>
      </c>
      <c r="M1081" s="7">
        <f t="shared" ca="1" si="84"/>
        <v>-1.3884902813143614</v>
      </c>
    </row>
    <row r="1082" spans="2:13" x14ac:dyDescent="0.25">
      <c r="B1082" s="7">
        <f t="shared" ca="1" si="80"/>
        <v>0.15813169254770765</v>
      </c>
      <c r="C1082" s="8">
        <f t="shared" ca="1" si="81"/>
        <v>40</v>
      </c>
      <c r="H1082" s="7">
        <v>1080</v>
      </c>
      <c r="I1082" s="12">
        <v>50.284259059589267</v>
      </c>
      <c r="J1082" s="7">
        <f t="array" aca="1" ref="J1082" ca="1">INDIRECT(ADDRESS(($F$2+1-H1082)+2,9))</f>
        <v>50.258320666354372</v>
      </c>
      <c r="K1082" s="7">
        <f t="shared" ca="1" si="82"/>
        <v>0.51447474586725173</v>
      </c>
      <c r="L1082" s="7">
        <f t="shared" ca="1" si="83"/>
        <v>0.51344620369535143</v>
      </c>
      <c r="M1082" s="7">
        <f t="shared" ca="1" si="84"/>
        <v>-1.3856584206272955</v>
      </c>
    </row>
    <row r="1083" spans="2:13" x14ac:dyDescent="0.25">
      <c r="B1083" s="7">
        <f t="shared" ca="1" si="80"/>
        <v>0.70180644839124551</v>
      </c>
      <c r="C1083" s="8">
        <f t="shared" ca="1" si="81"/>
        <v>55</v>
      </c>
      <c r="H1083" s="7">
        <v>1081</v>
      </c>
      <c r="I1083" s="12">
        <v>50.304691378478651</v>
      </c>
      <c r="J1083" s="7">
        <f t="array" aca="1" ref="J1083" ca="1">INDIRECT(ADDRESS(($F$2+1-H1083)+2,9))</f>
        <v>50.253065933846983</v>
      </c>
      <c r="K1083" s="7">
        <f t="shared" ca="1" si="82"/>
        <v>0.51528488671529404</v>
      </c>
      <c r="L1083" s="7">
        <f t="shared" ca="1" si="83"/>
        <v>0.51323782523815842</v>
      </c>
      <c r="M1083" s="7">
        <f t="shared" ca="1" si="84"/>
        <v>-1.3849376102188371</v>
      </c>
    </row>
    <row r="1084" spans="2:13" x14ac:dyDescent="0.25">
      <c r="B1084" s="7">
        <f t="shared" ca="1" si="80"/>
        <v>0.89980020833517249</v>
      </c>
      <c r="C1084" s="8">
        <f t="shared" ca="1" si="81"/>
        <v>63</v>
      </c>
      <c r="H1084" s="7">
        <v>1082</v>
      </c>
      <c r="I1084" s="12">
        <v>50.340788095813423</v>
      </c>
      <c r="J1084" s="7">
        <f t="array" aca="1" ref="J1084" ca="1">INDIRECT(ADDRESS(($F$2+1-H1084)+2,9))</f>
        <v>50.251085566257395</v>
      </c>
      <c r="K1084" s="7">
        <f t="shared" ca="1" si="82"/>
        <v>0.51671596423861399</v>
      </c>
      <c r="L1084" s="7">
        <f t="shared" ca="1" si="83"/>
        <v>0.51315929205190292</v>
      </c>
      <c r="M1084" s="7">
        <f t="shared" ca="1" si="84"/>
        <v>-1.3832778363702731</v>
      </c>
    </row>
    <row r="1085" spans="2:13" x14ac:dyDescent="0.25">
      <c r="B1085" s="7">
        <f t="shared" ca="1" si="80"/>
        <v>3.4855977738174726E-2</v>
      </c>
      <c r="C1085" s="8">
        <f t="shared" ca="1" si="81"/>
        <v>32</v>
      </c>
      <c r="H1085" s="7">
        <v>1083</v>
      </c>
      <c r="I1085" s="12">
        <v>50.341561357016516</v>
      </c>
      <c r="J1085" s="7">
        <f t="array" aca="1" ref="J1085" ca="1">INDIRECT(ADDRESS(($F$2+1-H1085)+2,9))</f>
        <v>50.240511970368935</v>
      </c>
      <c r="K1085" s="7">
        <f t="shared" ca="1" si="82"/>
        <v>0.51674661838526958</v>
      </c>
      <c r="L1085" s="7">
        <f t="shared" ca="1" si="83"/>
        <v>0.51273997841799335</v>
      </c>
      <c r="M1085" s="7">
        <f t="shared" ca="1" si="84"/>
        <v>-1.3836336398677445</v>
      </c>
    </row>
    <row r="1086" spans="2:13" x14ac:dyDescent="0.25">
      <c r="B1086" s="7">
        <f t="shared" ca="1" si="80"/>
        <v>0.76633178322963957</v>
      </c>
      <c r="C1086" s="8">
        <f t="shared" ca="1" si="81"/>
        <v>57</v>
      </c>
      <c r="H1086" s="7">
        <v>1084</v>
      </c>
      <c r="I1086" s="12">
        <v>50.35248124040973</v>
      </c>
      <c r="J1086" s="7">
        <f t="array" aca="1" ref="J1086" ca="1">INDIRECT(ADDRESS(($F$2+1-H1086)+2,9))</f>
        <v>50.233926092283127</v>
      </c>
      <c r="K1086" s="7">
        <f t="shared" ca="1" si="82"/>
        <v>0.51717950117724909</v>
      </c>
      <c r="L1086" s="7">
        <f t="shared" ca="1" si="83"/>
        <v>0.51247879725697154</v>
      </c>
      <c r="M1086" s="7">
        <f t="shared" ca="1" si="84"/>
        <v>-1.3835328624258871</v>
      </c>
    </row>
    <row r="1087" spans="2:13" x14ac:dyDescent="0.25">
      <c r="B1087" s="7">
        <f t="shared" ca="1" si="80"/>
        <v>0.90838715705512363</v>
      </c>
      <c r="C1087" s="8">
        <f t="shared" ca="1" si="81"/>
        <v>63</v>
      </c>
      <c r="H1087" s="7">
        <v>1085</v>
      </c>
      <c r="I1087" s="12">
        <v>50.353148223015666</v>
      </c>
      <c r="J1087" s="7">
        <f t="array" aca="1" ref="J1087" ca="1">INDIRECT(ADDRESS(($F$2+1-H1087)+2,9))</f>
        <v>50.211015653351986</v>
      </c>
      <c r="K1087" s="7">
        <f t="shared" ca="1" si="82"/>
        <v>0.51720594085363047</v>
      </c>
      <c r="L1087" s="7">
        <f t="shared" ca="1" si="83"/>
        <v>0.51157017963503804</v>
      </c>
      <c r="M1087" s="7">
        <f t="shared" ca="1" si="84"/>
        <v>-1.3828868845302102</v>
      </c>
    </row>
    <row r="1088" spans="2:13" x14ac:dyDescent="0.25">
      <c r="B1088" s="7">
        <f t="shared" ca="1" si="80"/>
        <v>7.5835995233716202E-3</v>
      </c>
      <c r="C1088" s="8">
        <f t="shared" ca="1" si="81"/>
        <v>26</v>
      </c>
      <c r="H1088" s="7">
        <v>1086</v>
      </c>
      <c r="I1088" s="12">
        <v>50.360936321828952</v>
      </c>
      <c r="J1088" s="7">
        <f t="array" aca="1" ref="J1088" ca="1">INDIRECT(ADDRESS(($F$2+1-H1088)+2,9))</f>
        <v>50.196783186991325</v>
      </c>
      <c r="K1088" s="7">
        <f t="shared" ca="1" si="82"/>
        <v>0.51751466113332656</v>
      </c>
      <c r="L1088" s="7">
        <f t="shared" ca="1" si="83"/>
        <v>0.51100569592927825</v>
      </c>
      <c r="M1088" s="7">
        <f t="shared" ca="1" si="84"/>
        <v>-1.382399703781352</v>
      </c>
    </row>
    <row r="1089" spans="2:13" x14ac:dyDescent="0.25">
      <c r="B1089" s="7">
        <f t="shared" ca="1" si="80"/>
        <v>0.68525892222036555</v>
      </c>
      <c r="C1089" s="8">
        <f t="shared" ca="1" si="81"/>
        <v>55</v>
      </c>
      <c r="H1089" s="7">
        <v>1087</v>
      </c>
      <c r="I1089" s="12">
        <v>50.362512177565954</v>
      </c>
      <c r="J1089" s="7">
        <f t="array" aca="1" ref="J1089" ca="1">INDIRECT(ADDRESS(($F$2+1-H1089)+2,9))</f>
        <v>50.185754005767116</v>
      </c>
      <c r="K1089" s="7">
        <f t="shared" ca="1" si="82"/>
        <v>0.51757712679193402</v>
      </c>
      <c r="L1089" s="7">
        <f t="shared" ca="1" si="83"/>
        <v>0.51056824471374918</v>
      </c>
      <c r="M1089" s="7">
        <f t="shared" ca="1" si="84"/>
        <v>-1.3826512739854795</v>
      </c>
    </row>
    <row r="1090" spans="2:13" x14ac:dyDescent="0.25">
      <c r="B1090" s="7">
        <f t="shared" ca="1" si="80"/>
        <v>0.63373019668453845</v>
      </c>
      <c r="C1090" s="8">
        <f t="shared" ca="1" si="81"/>
        <v>53</v>
      </c>
      <c r="H1090" s="7">
        <v>1088</v>
      </c>
      <c r="I1090" s="12">
        <v>50.372231384790368</v>
      </c>
      <c r="J1090" s="7">
        <f t="array" aca="1" ref="J1090" ca="1">INDIRECT(ADDRESS(($F$2+1-H1090)+2,9))</f>
        <v>50.178734486437477</v>
      </c>
      <c r="K1090" s="7">
        <f t="shared" ca="1" si="82"/>
        <v>0.51796237878222662</v>
      </c>
      <c r="L1090" s="7">
        <f t="shared" ca="1" si="83"/>
        <v>0.51028982235526099</v>
      </c>
      <c r="M1090" s="7">
        <f t="shared" ca="1" si="84"/>
        <v>-1.3826007387653532</v>
      </c>
    </row>
    <row r="1091" spans="2:13" x14ac:dyDescent="0.25">
      <c r="B1091" s="7">
        <f t="shared" ca="1" si="80"/>
        <v>0.80397590054010137</v>
      </c>
      <c r="C1091" s="8">
        <f t="shared" ca="1" si="81"/>
        <v>59</v>
      </c>
      <c r="H1091" s="7">
        <v>1089</v>
      </c>
      <c r="I1091" s="12">
        <v>50.392519874840282</v>
      </c>
      <c r="J1091" s="7">
        <f t="array" aca="1" ref="J1091" ca="1">INDIRECT(ADDRESS(($F$2+1-H1091)+2,9))</f>
        <v>50.175546298756359</v>
      </c>
      <c r="K1091" s="7">
        <f t="shared" ca="1" si="82"/>
        <v>0.51876652376993937</v>
      </c>
      <c r="L1091" s="7">
        <f t="shared" ca="1" si="83"/>
        <v>0.51016336434975718</v>
      </c>
      <c r="M1091" s="7">
        <f t="shared" ca="1" si="84"/>
        <v>-1.3820466547725005</v>
      </c>
    </row>
    <row r="1092" spans="2:13" x14ac:dyDescent="0.25">
      <c r="B1092" s="7">
        <f t="shared" ref="B1092:B1155" ca="1" si="85">RAND()</f>
        <v>4.9619922111977299E-2</v>
      </c>
      <c r="C1092" s="8">
        <f t="shared" ref="C1092:C1155" ca="1" si="86">ROUND(_xlfn.NORM.INV(B1092,50,10),0)</f>
        <v>34</v>
      </c>
      <c r="H1092" s="7">
        <v>1090</v>
      </c>
      <c r="I1092" s="12">
        <v>50.402647829662293</v>
      </c>
      <c r="J1092" s="7">
        <f t="array" aca="1" ref="J1092" ca="1">INDIRECT(ADDRESS(($F$2+1-H1092)+2,9))</f>
        <v>50.153839192485847</v>
      </c>
      <c r="K1092" s="7">
        <f t="shared" ref="K1092:K1155" ca="1" si="87">_xlfn.NORM.DIST(I1092,$F$5,$F$6,TRUE)</f>
        <v>0.51916792222556851</v>
      </c>
      <c r="L1092" s="7">
        <f t="shared" ref="L1092:L1155" ca="1" si="88">_xlfn.NORM.DIST(J1092,$F$5,$F$6,TRUE)</f>
        <v>0.50930233540809278</v>
      </c>
      <c r="M1092" s="7">
        <f t="shared" ca="1" si="84"/>
        <v>-1.3807620164631078</v>
      </c>
    </row>
    <row r="1093" spans="2:13" x14ac:dyDescent="0.25">
      <c r="B1093" s="7">
        <f t="shared" ca="1" si="85"/>
        <v>0.63420516382989001</v>
      </c>
      <c r="C1093" s="8">
        <f t="shared" ca="1" si="86"/>
        <v>53</v>
      </c>
      <c r="H1093" s="7">
        <v>1091</v>
      </c>
      <c r="I1093" s="12">
        <v>50.409449684673625</v>
      </c>
      <c r="J1093" s="7">
        <f t="array" aca="1" ref="J1093" ca="1">INDIRECT(ADDRESS(($F$2+1-H1093)+2,9))</f>
        <v>50.151530008451928</v>
      </c>
      <c r="K1093" s="7">
        <f t="shared" ca="1" si="87"/>
        <v>0.51943748739625284</v>
      </c>
      <c r="L1093" s="7">
        <f t="shared" ca="1" si="88"/>
        <v>0.50921073723917742</v>
      </c>
      <c r="M1093" s="7">
        <f t="shared" ref="M1093:M1156" ca="1" si="89">((2*H1093-1)/$F$2)*(LN(K1093)+LN(1-L1093))</f>
        <v>-1.3813160876542152</v>
      </c>
    </row>
    <row r="1094" spans="2:13" x14ac:dyDescent="0.25">
      <c r="B1094" s="7">
        <f t="shared" ca="1" si="85"/>
        <v>0.48704854405235742</v>
      </c>
      <c r="C1094" s="8">
        <f t="shared" ca="1" si="86"/>
        <v>50</v>
      </c>
      <c r="H1094" s="7">
        <v>1092</v>
      </c>
      <c r="I1094" s="12">
        <v>50.43845280541656</v>
      </c>
      <c r="J1094" s="7">
        <f t="array" aca="1" ref="J1094" ca="1">INDIRECT(ADDRESS(($F$2+1-H1094)+2,9))</f>
        <v>50.133836603210426</v>
      </c>
      <c r="K1094" s="7">
        <f t="shared" ca="1" si="87"/>
        <v>0.52058681246376515</v>
      </c>
      <c r="L1094" s="7">
        <f t="shared" ca="1" si="88"/>
        <v>0.50850887896387653</v>
      </c>
      <c r="M1094" s="7">
        <f t="shared" ca="1" si="89"/>
        <v>-1.3789013807541979</v>
      </c>
    </row>
    <row r="1095" spans="2:13" x14ac:dyDescent="0.25">
      <c r="B1095" s="7">
        <f t="shared" ca="1" si="85"/>
        <v>0.37569142872797012</v>
      </c>
      <c r="C1095" s="8">
        <f t="shared" ca="1" si="86"/>
        <v>47</v>
      </c>
      <c r="H1095" s="7">
        <v>1093</v>
      </c>
      <c r="I1095" s="12">
        <v>50.451826800116265</v>
      </c>
      <c r="J1095" s="7">
        <f t="array" aca="1" ref="J1095" ca="1">INDIRECT(ADDRESS(($F$2+1-H1095)+2,9))</f>
        <v>50.10829967019847</v>
      </c>
      <c r="K1095" s="7">
        <f t="shared" ca="1" si="87"/>
        <v>0.52111673515955448</v>
      </c>
      <c r="L1095" s="7">
        <f t="shared" ca="1" si="88"/>
        <v>0.50749583939387666</v>
      </c>
      <c r="M1095" s="7">
        <f t="shared" ca="1" si="89"/>
        <v>-1.3770497483740411</v>
      </c>
    </row>
    <row r="1096" spans="2:13" x14ac:dyDescent="0.25">
      <c r="B1096" s="7">
        <f t="shared" ca="1" si="85"/>
        <v>0.76259287530565845</v>
      </c>
      <c r="C1096" s="8">
        <f t="shared" ca="1" si="86"/>
        <v>57</v>
      </c>
      <c r="H1096" s="7">
        <v>1094</v>
      </c>
      <c r="I1096" s="12">
        <v>50.455617343068553</v>
      </c>
      <c r="J1096" s="7">
        <f t="array" aca="1" ref="J1096" ca="1">INDIRECT(ADDRESS(($F$2+1-H1096)+2,9))</f>
        <v>50.100113169519624</v>
      </c>
      <c r="K1096" s="7">
        <f t="shared" ca="1" si="87"/>
        <v>0.52126692248461459</v>
      </c>
      <c r="L1096" s="7">
        <f t="shared" ca="1" si="88"/>
        <v>0.50717107375103399</v>
      </c>
      <c r="M1096" s="7">
        <f t="shared" ca="1" si="89"/>
        <v>-1.3773501137664492</v>
      </c>
    </row>
    <row r="1097" spans="2:13" x14ac:dyDescent="0.25">
      <c r="B1097" s="7">
        <f t="shared" ca="1" si="85"/>
        <v>0.30783608931104844</v>
      </c>
      <c r="C1097" s="8">
        <f t="shared" ca="1" si="86"/>
        <v>45</v>
      </c>
      <c r="H1097" s="7">
        <v>1095</v>
      </c>
      <c r="I1097" s="12">
        <v>50.49019613321849</v>
      </c>
      <c r="J1097" s="7">
        <f t="array" aca="1" ref="J1097" ca="1">INDIRECT(ADDRESS(($F$2+1-H1097)+2,9))</f>
        <v>50.085224495806578</v>
      </c>
      <c r="K1097" s="7">
        <f t="shared" ca="1" si="87"/>
        <v>0.52263684692497869</v>
      </c>
      <c r="L1097" s="7">
        <f t="shared" ca="1" si="88"/>
        <v>0.50658041500825335</v>
      </c>
      <c r="M1097" s="7">
        <f t="shared" ca="1" si="89"/>
        <v>-1.3747323749545148</v>
      </c>
    </row>
    <row r="1098" spans="2:13" x14ac:dyDescent="0.25">
      <c r="B1098" s="7">
        <f t="shared" ca="1" si="85"/>
        <v>6.208742035582504E-2</v>
      </c>
      <c r="C1098" s="8">
        <f t="shared" ca="1" si="86"/>
        <v>35</v>
      </c>
      <c r="H1098" s="7">
        <v>1096</v>
      </c>
      <c r="I1098" s="12">
        <v>50.551696814097021</v>
      </c>
      <c r="J1098" s="7">
        <f t="array" aca="1" ref="J1098" ca="1">INDIRECT(ADDRESS(($F$2+1-H1098)+2,9))</f>
        <v>50.065383564501474</v>
      </c>
      <c r="K1098" s="7">
        <f t="shared" ca="1" si="87"/>
        <v>0.52507267756865983</v>
      </c>
      <c r="L1098" s="7">
        <f t="shared" ca="1" si="88"/>
        <v>0.50579326967149019</v>
      </c>
      <c r="M1098" s="7">
        <f t="shared" ca="1" si="89"/>
        <v>-1.369649087596672</v>
      </c>
    </row>
    <row r="1099" spans="2:13" x14ac:dyDescent="0.25">
      <c r="B1099" s="7">
        <f t="shared" ca="1" si="85"/>
        <v>0.90592963928555392</v>
      </c>
      <c r="C1099" s="8">
        <f t="shared" ca="1" si="86"/>
        <v>63</v>
      </c>
      <c r="H1099" s="7">
        <v>1097</v>
      </c>
      <c r="I1099" s="12">
        <v>50.555473582259566</v>
      </c>
      <c r="J1099" s="7">
        <f t="array" aca="1" ref="J1099" ca="1">INDIRECT(ADDRESS(($F$2+1-H1099)+2,9))</f>
        <v>50.04866684024104</v>
      </c>
      <c r="K1099" s="7">
        <f t="shared" ca="1" si="87"/>
        <v>0.52522223277190783</v>
      </c>
      <c r="L1099" s="7">
        <f t="shared" ca="1" si="88"/>
        <v>0.50513005274793743</v>
      </c>
      <c r="M1099" s="7">
        <f t="shared" ca="1" si="89"/>
        <v>-1.3692470980577922</v>
      </c>
    </row>
    <row r="1100" spans="2:13" x14ac:dyDescent="0.25">
      <c r="B1100" s="7">
        <f t="shared" ca="1" si="85"/>
        <v>0.13419002902640953</v>
      </c>
      <c r="C1100" s="8">
        <f t="shared" ca="1" si="86"/>
        <v>39</v>
      </c>
      <c r="H1100" s="7">
        <v>1098</v>
      </c>
      <c r="I1100" s="12">
        <v>50.55856177105175</v>
      </c>
      <c r="J1100" s="7">
        <f t="array" aca="1" ref="J1100" ca="1">INDIRECT(ADDRESS(($F$2+1-H1100)+2,9))</f>
        <v>50.034903803772018</v>
      </c>
      <c r="K1100" s="7">
        <f t="shared" ca="1" si="87"/>
        <v>0.5253445184699822</v>
      </c>
      <c r="L1100" s="7">
        <f t="shared" ca="1" si="88"/>
        <v>0.5045840092866698</v>
      </c>
      <c r="M1100" s="7">
        <f t="shared" ca="1" si="89"/>
        <v>-1.3691373427171332</v>
      </c>
    </row>
    <row r="1101" spans="2:13" x14ac:dyDescent="0.25">
      <c r="B1101" s="7">
        <f t="shared" ca="1" si="85"/>
        <v>0.21259317856374693</v>
      </c>
      <c r="C1101" s="8">
        <f t="shared" ca="1" si="86"/>
        <v>42</v>
      </c>
      <c r="H1101" s="7">
        <v>1099</v>
      </c>
      <c r="I1101" s="12">
        <v>50.597315634593393</v>
      </c>
      <c r="J1101" s="7">
        <f t="array" aca="1" ref="J1101" ca="1">INDIRECT(ADDRESS(($F$2+1-H1101)+2,9))</f>
        <v>50.021971252755655</v>
      </c>
      <c r="K1101" s="7">
        <f t="shared" ca="1" si="87"/>
        <v>0.52687888217138057</v>
      </c>
      <c r="L1101" s="7">
        <f t="shared" ca="1" si="88"/>
        <v>0.50407090718772907</v>
      </c>
      <c r="M1101" s="7">
        <f t="shared" ca="1" si="89"/>
        <v>-1.3663618464934089</v>
      </c>
    </row>
    <row r="1102" spans="2:13" x14ac:dyDescent="0.25">
      <c r="B1102" s="7">
        <f t="shared" ca="1" si="85"/>
        <v>0.82080061134535243</v>
      </c>
      <c r="C1102" s="8">
        <f t="shared" ca="1" si="86"/>
        <v>59</v>
      </c>
      <c r="H1102" s="7">
        <v>1100</v>
      </c>
      <c r="I1102" s="12">
        <v>50.602477181568453</v>
      </c>
      <c r="J1102" s="7">
        <f t="array" aca="1" ref="J1102" ca="1">INDIRECT(ADDRESS(($F$2+1-H1102)+2,9))</f>
        <v>50.019521993175346</v>
      </c>
      <c r="K1102" s="7">
        <f t="shared" ca="1" si="87"/>
        <v>0.52708321130802882</v>
      </c>
      <c r="L1102" s="7">
        <f t="shared" ca="1" si="88"/>
        <v>0.5039737314353675</v>
      </c>
      <c r="M1102" s="7">
        <f t="shared" ca="1" si="89"/>
        <v>-1.3670109377773867</v>
      </c>
    </row>
    <row r="1103" spans="2:13" x14ac:dyDescent="0.25">
      <c r="B1103" s="7">
        <f t="shared" ca="1" si="85"/>
        <v>0.82379010852242351</v>
      </c>
      <c r="C1103" s="8">
        <f t="shared" ca="1" si="86"/>
        <v>59</v>
      </c>
      <c r="H1103" s="7">
        <v>1101</v>
      </c>
      <c r="I1103" s="12">
        <v>50.60673400032455</v>
      </c>
      <c r="J1103" s="7">
        <f t="array" aca="1" ref="J1103" ca="1">INDIRECT(ADDRESS(($F$2+1-H1103)+2,9))</f>
        <v>50.019180240778226</v>
      </c>
      <c r="K1103" s="7">
        <f t="shared" ca="1" si="87"/>
        <v>0.5272517197883495</v>
      </c>
      <c r="L1103" s="7">
        <f t="shared" ca="1" si="88"/>
        <v>0.50396017219778688</v>
      </c>
      <c r="M1103" s="7">
        <f t="shared" ca="1" si="89"/>
        <v>-1.3679003419573335</v>
      </c>
    </row>
    <row r="1104" spans="2:13" x14ac:dyDescent="0.25">
      <c r="B1104" s="7">
        <f t="shared" ca="1" si="85"/>
        <v>0.12343199142019801</v>
      </c>
      <c r="C1104" s="8">
        <f t="shared" ca="1" si="86"/>
        <v>38</v>
      </c>
      <c r="H1104" s="7">
        <v>1102</v>
      </c>
      <c r="I1104" s="12">
        <v>50.611382964014197</v>
      </c>
      <c r="J1104" s="7">
        <f t="array" aca="1" ref="J1104" ca="1">INDIRECT(ADDRESS(($F$2+1-H1104)+2,9))</f>
        <v>50.015051285392111</v>
      </c>
      <c r="K1104" s="7">
        <f t="shared" ca="1" si="87"/>
        <v>0.52743574596592424</v>
      </c>
      <c r="L1104" s="7">
        <f t="shared" ca="1" si="88"/>
        <v>0.50379635298391512</v>
      </c>
      <c r="M1104" s="7">
        <f t="shared" ca="1" si="89"/>
        <v>-1.3684499924825038</v>
      </c>
    </row>
    <row r="1105" spans="2:13" x14ac:dyDescent="0.25">
      <c r="B1105" s="7">
        <f t="shared" ca="1" si="85"/>
        <v>3.0403277348908464E-2</v>
      </c>
      <c r="C1105" s="8">
        <f t="shared" ca="1" si="86"/>
        <v>31</v>
      </c>
      <c r="H1105" s="7">
        <v>1103</v>
      </c>
      <c r="I1105" s="12">
        <v>50.611866159292674</v>
      </c>
      <c r="J1105" s="7">
        <f t="array" aca="1" ref="J1105" ca="1">INDIRECT(ADDRESS(($F$2+1-H1105)+2,9))</f>
        <v>50.013083271584904</v>
      </c>
      <c r="K1105" s="7">
        <f t="shared" ca="1" si="87"/>
        <v>0.52745487259871526</v>
      </c>
      <c r="L1105" s="7">
        <f t="shared" ca="1" si="88"/>
        <v>0.50371827042262829</v>
      </c>
      <c r="M1105" s="7">
        <f t="shared" ca="1" si="89"/>
        <v>-1.3694945167839347</v>
      </c>
    </row>
    <row r="1106" spans="2:13" x14ac:dyDescent="0.25">
      <c r="B1106" s="7">
        <f t="shared" ca="1" si="85"/>
        <v>0.87568611477462133</v>
      </c>
      <c r="C1106" s="8">
        <f t="shared" ca="1" si="86"/>
        <v>62</v>
      </c>
      <c r="H1106" s="7">
        <v>1104</v>
      </c>
      <c r="I1106" s="12">
        <v>50.630212767725624</v>
      </c>
      <c r="J1106" s="7">
        <f t="array" aca="1" ref="J1106" ca="1">INDIRECT(ADDRESS(($F$2+1-H1106)+2,9))</f>
        <v>49.994290655809387</v>
      </c>
      <c r="K1106" s="7">
        <f t="shared" ca="1" si="87"/>
        <v>0.52818105108965807</v>
      </c>
      <c r="L1106" s="7">
        <f t="shared" ca="1" si="88"/>
        <v>0.50297265123926183</v>
      </c>
      <c r="M1106" s="7">
        <f t="shared" ca="1" si="89"/>
        <v>-1.3677942645080423</v>
      </c>
    </row>
    <row r="1107" spans="2:13" x14ac:dyDescent="0.25">
      <c r="B1107" s="7">
        <f t="shared" ca="1" si="85"/>
        <v>0.78911840274876321</v>
      </c>
      <c r="C1107" s="8">
        <f t="shared" ca="1" si="86"/>
        <v>58</v>
      </c>
      <c r="H1107" s="7">
        <v>1105</v>
      </c>
      <c r="I1107" s="12">
        <v>50.633188437594178</v>
      </c>
      <c r="J1107" s="7">
        <f t="array" aca="1" ref="J1107" ca="1">INDIRECT(ADDRESS(($F$2+1-H1107)+2,9))</f>
        <v>49.990603738039482</v>
      </c>
      <c r="K1107" s="7">
        <f t="shared" ca="1" si="87"/>
        <v>0.52829882253768368</v>
      </c>
      <c r="L1107" s="7">
        <f t="shared" ca="1" si="88"/>
        <v>0.50282636713026296</v>
      </c>
      <c r="M1107" s="7">
        <f t="shared" ca="1" si="89"/>
        <v>-1.3685043209780778</v>
      </c>
    </row>
    <row r="1108" spans="2:13" x14ac:dyDescent="0.25">
      <c r="B1108" s="7">
        <f t="shared" ca="1" si="85"/>
        <v>5.7015213455200109E-2</v>
      </c>
      <c r="C1108" s="8">
        <f t="shared" ca="1" si="86"/>
        <v>34</v>
      </c>
      <c r="H1108" s="7">
        <v>1106</v>
      </c>
      <c r="I1108" s="12">
        <v>50.660012264322376</v>
      </c>
      <c r="J1108" s="7">
        <f t="array" aca="1" ref="J1108" ca="1">INDIRECT(ADDRESS(($F$2+1-H1108)+2,9))</f>
        <v>49.985300612782744</v>
      </c>
      <c r="K1108" s="7">
        <f t="shared" ca="1" si="87"/>
        <v>0.5293603465053287</v>
      </c>
      <c r="L1108" s="7">
        <f t="shared" ca="1" si="88"/>
        <v>0.50261595685262739</v>
      </c>
      <c r="M1108" s="7">
        <f t="shared" ca="1" si="89"/>
        <v>-1.3672532239758368</v>
      </c>
    </row>
    <row r="1109" spans="2:13" x14ac:dyDescent="0.25">
      <c r="B1109" s="7">
        <f t="shared" ca="1" si="85"/>
        <v>0.34911657381537731</v>
      </c>
      <c r="C1109" s="8">
        <f t="shared" ca="1" si="86"/>
        <v>46</v>
      </c>
      <c r="H1109" s="7">
        <v>1107</v>
      </c>
      <c r="I1109" s="12">
        <v>50.662680947021812</v>
      </c>
      <c r="J1109" s="7">
        <f t="array" aca="1" ref="J1109" ca="1">INDIRECT(ADDRESS(($F$2+1-H1109)+2,9))</f>
        <v>49.977294129478302</v>
      </c>
      <c r="K1109" s="7">
        <f t="shared" ca="1" si="87"/>
        <v>0.52946594545542269</v>
      </c>
      <c r="L1109" s="7">
        <f t="shared" ca="1" si="88"/>
        <v>0.50229828500726481</v>
      </c>
      <c r="M1109" s="7">
        <f t="shared" ca="1" si="89"/>
        <v>-1.3676306957058857</v>
      </c>
    </row>
    <row r="1110" spans="2:13" x14ac:dyDescent="0.25">
      <c r="B1110" s="7">
        <f t="shared" ca="1" si="85"/>
        <v>0.45931837398141695</v>
      </c>
      <c r="C1110" s="8">
        <f t="shared" ca="1" si="86"/>
        <v>49</v>
      </c>
      <c r="H1110" s="7">
        <v>1108</v>
      </c>
      <c r="I1110" s="12">
        <v>50.675649219133113</v>
      </c>
      <c r="J1110" s="7">
        <f t="array" aca="1" ref="J1110" ca="1">INDIRECT(ADDRESS(($F$2+1-H1110)+2,9))</f>
        <v>49.971998473849034</v>
      </c>
      <c r="K1110" s="7">
        <f t="shared" ca="1" si="87"/>
        <v>0.52997906634288983</v>
      </c>
      <c r="L1110" s="7">
        <f t="shared" ca="1" si="88"/>
        <v>0.50208816938681822</v>
      </c>
      <c r="M1110" s="7">
        <f t="shared" ca="1" si="89"/>
        <v>-1.3674392160037523</v>
      </c>
    </row>
    <row r="1111" spans="2:13" x14ac:dyDescent="0.25">
      <c r="B1111" s="7">
        <f t="shared" ca="1" si="85"/>
        <v>0.97295783644538347</v>
      </c>
      <c r="C1111" s="8">
        <f t="shared" ca="1" si="86"/>
        <v>69</v>
      </c>
      <c r="H1111" s="7">
        <v>1109</v>
      </c>
      <c r="I1111" s="12">
        <v>50.695349710852625</v>
      </c>
      <c r="J1111" s="7">
        <f t="array" aca="1" ref="J1111" ca="1">INDIRECT(ADDRESS(($F$2+1-H1111)+2,9))</f>
        <v>49.970192311185883</v>
      </c>
      <c r="K1111" s="7">
        <f t="shared" ca="1" si="87"/>
        <v>0.53075846816930627</v>
      </c>
      <c r="L1111" s="7">
        <f t="shared" ca="1" si="88"/>
        <v>0.50201650617225135</v>
      </c>
      <c r="M1111" s="7">
        <f t="shared" ca="1" si="89"/>
        <v>-1.3670163473540962</v>
      </c>
    </row>
    <row r="1112" spans="2:13" x14ac:dyDescent="0.25">
      <c r="B1112" s="7">
        <f t="shared" ca="1" si="85"/>
        <v>0.93225906278736237</v>
      </c>
      <c r="C1112" s="8">
        <f t="shared" ca="1" si="86"/>
        <v>65</v>
      </c>
      <c r="H1112" s="7">
        <v>1110</v>
      </c>
      <c r="I1112" s="12">
        <v>50.714468001140652</v>
      </c>
      <c r="J1112" s="7">
        <f t="array" aca="1" ref="J1112" ca="1">INDIRECT(ADDRESS(($F$2+1-H1112)+2,9))</f>
        <v>49.960764274081491</v>
      </c>
      <c r="K1112" s="7">
        <f t="shared" ca="1" si="87"/>
        <v>0.53151472396999844</v>
      </c>
      <c r="L1112" s="7">
        <f t="shared" ca="1" si="88"/>
        <v>0.50164242842594953</v>
      </c>
      <c r="M1112" s="7">
        <f t="shared" ca="1" si="89"/>
        <v>-1.3660133391684786</v>
      </c>
    </row>
    <row r="1113" spans="2:13" x14ac:dyDescent="0.25">
      <c r="B1113" s="7">
        <f t="shared" ca="1" si="85"/>
        <v>0.47965746026988865</v>
      </c>
      <c r="C1113" s="8">
        <f t="shared" ca="1" si="86"/>
        <v>49</v>
      </c>
      <c r="H1113" s="7">
        <v>1111</v>
      </c>
      <c r="I1113" s="12">
        <v>50.719790603225078</v>
      </c>
      <c r="J1113" s="7">
        <f t="array" aca="1" ref="J1113" ca="1">INDIRECT(ADDRESS(($F$2+1-H1113)+2,9))</f>
        <v>49.946078121043818</v>
      </c>
      <c r="K1113" s="7">
        <f t="shared" ca="1" si="87"/>
        <v>0.53172524823853462</v>
      </c>
      <c r="L1113" s="7">
        <f t="shared" ca="1" si="88"/>
        <v>0.50105972081213346</v>
      </c>
      <c r="M1113" s="7">
        <f t="shared" ca="1" si="89"/>
        <v>-1.3656342823817478</v>
      </c>
    </row>
    <row r="1114" spans="2:13" x14ac:dyDescent="0.25">
      <c r="B1114" s="7">
        <f t="shared" ca="1" si="85"/>
        <v>0.57892880989859574</v>
      </c>
      <c r="C1114" s="8">
        <f t="shared" ca="1" si="86"/>
        <v>52</v>
      </c>
      <c r="H1114" s="7">
        <v>1112</v>
      </c>
      <c r="I1114" s="12">
        <v>50.723511537678576</v>
      </c>
      <c r="J1114" s="7">
        <f t="array" aca="1" ref="J1114" ca="1">INDIRECT(ADDRESS(($F$2+1-H1114)+2,9))</f>
        <v>49.91960177212038</v>
      </c>
      <c r="K1114" s="7">
        <f t="shared" ca="1" si="87"/>
        <v>0.53187241666595564</v>
      </c>
      <c r="L1114" s="7">
        <f t="shared" ca="1" si="88"/>
        <v>0.50000920461445819</v>
      </c>
      <c r="M1114" s="7">
        <f t="shared" ca="1" si="89"/>
        <v>-1.3644123238453489</v>
      </c>
    </row>
    <row r="1115" spans="2:13" x14ac:dyDescent="0.25">
      <c r="B1115" s="7">
        <f t="shared" ca="1" si="85"/>
        <v>7.826507060513066E-2</v>
      </c>
      <c r="C1115" s="8">
        <f t="shared" ca="1" si="86"/>
        <v>36</v>
      </c>
      <c r="H1115" s="7">
        <v>1113</v>
      </c>
      <c r="I1115" s="12">
        <v>50.728067205190307</v>
      </c>
      <c r="J1115" s="7">
        <f t="array" aca="1" ref="J1115" ca="1">INDIRECT(ADDRESS(($F$2+1-H1115)+2,9))</f>
        <v>49.915597291650002</v>
      </c>
      <c r="K1115" s="7">
        <f t="shared" ca="1" si="87"/>
        <v>0.53205259407978023</v>
      </c>
      <c r="L1115" s="7">
        <f t="shared" ca="1" si="88"/>
        <v>0.4998503165250493</v>
      </c>
      <c r="M1115" s="7">
        <f t="shared" ca="1" si="89"/>
        <v>-1.3649630500215753</v>
      </c>
    </row>
    <row r="1116" spans="2:13" x14ac:dyDescent="0.25">
      <c r="B1116" s="7">
        <f t="shared" ca="1" si="85"/>
        <v>0.95494754019289363</v>
      </c>
      <c r="C1116" s="8">
        <f t="shared" ca="1" si="86"/>
        <v>67</v>
      </c>
      <c r="H1116" s="7">
        <v>1114</v>
      </c>
      <c r="I1116" s="12">
        <v>50.735336034628816</v>
      </c>
      <c r="J1116" s="7">
        <f t="array" aca="1" ref="J1116" ca="1">INDIRECT(ADDRESS(($F$2+1-H1116)+2,9))</f>
        <v>49.907774115146076</v>
      </c>
      <c r="K1116" s="7">
        <f t="shared" ca="1" si="87"/>
        <v>0.5323400638914676</v>
      </c>
      <c r="L1116" s="7">
        <f t="shared" ca="1" si="88"/>
        <v>0.49953991191447733</v>
      </c>
      <c r="M1116" s="7">
        <f t="shared" ca="1" si="89"/>
        <v>-1.3649922860066785</v>
      </c>
    </row>
    <row r="1117" spans="2:13" x14ac:dyDescent="0.25">
      <c r="B1117" s="7">
        <f t="shared" ca="1" si="85"/>
        <v>0.31756478369702845</v>
      </c>
      <c r="C1117" s="8">
        <f t="shared" ca="1" si="86"/>
        <v>45</v>
      </c>
      <c r="H1117" s="7">
        <v>1115</v>
      </c>
      <c r="I1117" s="12">
        <v>50.736553515823019</v>
      </c>
      <c r="J1117" s="7">
        <f t="array" aca="1" ref="J1117" ca="1">INDIRECT(ADDRESS(($F$2+1-H1117)+2,9))</f>
        <v>49.906350869779494</v>
      </c>
      <c r="K1117" s="7">
        <f t="shared" ca="1" si="87"/>
        <v>0.53238821155211347</v>
      </c>
      <c r="L1117" s="7">
        <f t="shared" ca="1" si="88"/>
        <v>0.49948344102539927</v>
      </c>
      <c r="M1117" s="7">
        <f t="shared" ca="1" si="89"/>
        <v>-1.3660081828269259</v>
      </c>
    </row>
    <row r="1118" spans="2:13" x14ac:dyDescent="0.25">
      <c r="B1118" s="7">
        <f t="shared" ca="1" si="85"/>
        <v>0.66426146009639542</v>
      </c>
      <c r="C1118" s="8">
        <f t="shared" ca="1" si="86"/>
        <v>54</v>
      </c>
      <c r="H1118" s="7">
        <v>1116</v>
      </c>
      <c r="I1118" s="12">
        <v>50.752851528372709</v>
      </c>
      <c r="J1118" s="7">
        <f t="array" aca="1" ref="J1118" ca="1">INDIRECT(ADDRESS(($F$2+1-H1118)+2,9))</f>
        <v>49.900656693201014</v>
      </c>
      <c r="K1118" s="7">
        <f t="shared" ca="1" si="87"/>
        <v>0.53303270223582522</v>
      </c>
      <c r="L1118" s="7">
        <f t="shared" ca="1" si="88"/>
        <v>0.49925751016482856</v>
      </c>
      <c r="M1118" s="7">
        <f t="shared" ca="1" si="89"/>
        <v>-1.3655165332786652</v>
      </c>
    </row>
    <row r="1119" spans="2:13" x14ac:dyDescent="0.25">
      <c r="B1119" s="7">
        <f t="shared" ca="1" si="85"/>
        <v>0.18243457207838976</v>
      </c>
      <c r="C1119" s="8">
        <f t="shared" ca="1" si="86"/>
        <v>41</v>
      </c>
      <c r="H1119" s="7">
        <v>1117</v>
      </c>
      <c r="I1119" s="12">
        <v>50.75970286167135</v>
      </c>
      <c r="J1119" s="7">
        <f t="array" aca="1" ref="J1119" ca="1">INDIRECT(ADDRESS(($F$2+1-H1119)+2,9))</f>
        <v>49.89136819958275</v>
      </c>
      <c r="K1119" s="7">
        <f t="shared" ca="1" si="87"/>
        <v>0.53330360647673725</v>
      </c>
      <c r="L1119" s="7">
        <f t="shared" ca="1" si="88"/>
        <v>0.49888896622676726</v>
      </c>
      <c r="M1119" s="7">
        <f t="shared" ca="1" si="89"/>
        <v>-1.3654536073264618</v>
      </c>
    </row>
    <row r="1120" spans="2:13" x14ac:dyDescent="0.25">
      <c r="B1120" s="7">
        <f t="shared" ca="1" si="85"/>
        <v>0.77624855223434808</v>
      </c>
      <c r="C1120" s="8">
        <f t="shared" ca="1" si="86"/>
        <v>58</v>
      </c>
      <c r="H1120" s="7">
        <v>1118</v>
      </c>
      <c r="I1120" s="12">
        <v>50.768246318107884</v>
      </c>
      <c r="J1120" s="7">
        <f t="array" aca="1" ref="J1120" ca="1">INDIRECT(ADDRESS(($F$2+1-H1120)+2,9))</f>
        <v>49.88232085662991</v>
      </c>
      <c r="K1120" s="7">
        <f t="shared" ca="1" si="87"/>
        <v>0.53364139626144991</v>
      </c>
      <c r="L1120" s="7">
        <f t="shared" ca="1" si="88"/>
        <v>0.49852999144623805</v>
      </c>
      <c r="M1120" s="7">
        <f t="shared" ca="1" si="89"/>
        <v>-1.3652791478515807</v>
      </c>
    </row>
    <row r="1121" spans="2:13" x14ac:dyDescent="0.25">
      <c r="B1121" s="7">
        <f t="shared" ca="1" si="85"/>
        <v>0.48985155973344252</v>
      </c>
      <c r="C1121" s="8">
        <f t="shared" ca="1" si="86"/>
        <v>50</v>
      </c>
      <c r="H1121" s="7">
        <v>1119</v>
      </c>
      <c r="I1121" s="12">
        <v>50.774851252041124</v>
      </c>
      <c r="J1121" s="7">
        <f t="array" aca="1" ref="J1121" ca="1">INDIRECT(ADDRESS(($F$2+1-H1121)+2,9))</f>
        <v>49.881496568915402</v>
      </c>
      <c r="K1121" s="7">
        <f t="shared" ca="1" si="87"/>
        <v>0.53390252446471753</v>
      </c>
      <c r="L1121" s="7">
        <f t="shared" ca="1" si="88"/>
        <v>0.498497285931778</v>
      </c>
      <c r="M1121" s="7">
        <f t="shared" ca="1" si="89"/>
        <v>-1.3659261473879032</v>
      </c>
    </row>
    <row r="1122" spans="2:13" x14ac:dyDescent="0.25">
      <c r="B1122" s="7">
        <f t="shared" ca="1" si="85"/>
        <v>0.29890381641234232</v>
      </c>
      <c r="C1122" s="8">
        <f t="shared" ca="1" si="86"/>
        <v>45</v>
      </c>
      <c r="H1122" s="7">
        <v>1120</v>
      </c>
      <c r="I1122" s="12">
        <v>50.775646835394198</v>
      </c>
      <c r="J1122" s="7">
        <f t="array" aca="1" ref="J1122" ca="1">INDIRECT(ADDRESS(($F$2+1-H1122)+2,9))</f>
        <v>49.866772924650299</v>
      </c>
      <c r="K1122" s="7">
        <f t="shared" ca="1" si="87"/>
        <v>0.53393397712773605</v>
      </c>
      <c r="L1122" s="7">
        <f t="shared" ca="1" si="88"/>
        <v>0.49791309332772543</v>
      </c>
      <c r="M1122" s="7">
        <f t="shared" ca="1" si="89"/>
        <v>-1.3658783351034371</v>
      </c>
    </row>
    <row r="1123" spans="2:13" x14ac:dyDescent="0.25">
      <c r="B1123" s="7">
        <f t="shared" ca="1" si="85"/>
        <v>0.18107465984918547</v>
      </c>
      <c r="C1123" s="8">
        <f t="shared" ca="1" si="86"/>
        <v>41</v>
      </c>
      <c r="H1123" s="7">
        <v>1121</v>
      </c>
      <c r="I1123" s="12">
        <v>50.836499513704766</v>
      </c>
      <c r="J1123" s="7">
        <f t="array" aca="1" ref="J1123" ca="1">INDIRECT(ADDRESS(($F$2+1-H1123)+2,9))</f>
        <v>49.859473820550498</v>
      </c>
      <c r="K1123" s="7">
        <f t="shared" ca="1" si="87"/>
        <v>0.53633908965561905</v>
      </c>
      <c r="L1123" s="7">
        <f t="shared" ca="1" si="88"/>
        <v>0.49762348708109838</v>
      </c>
      <c r="M1123" s="7">
        <f t="shared" ca="1" si="89"/>
        <v>-1.3618323373850445</v>
      </c>
    </row>
    <row r="1124" spans="2:13" x14ac:dyDescent="0.25">
      <c r="B1124" s="7">
        <f t="shared" ca="1" si="85"/>
        <v>0.25106754656655716</v>
      </c>
      <c r="C1124" s="8">
        <f t="shared" ca="1" si="86"/>
        <v>43</v>
      </c>
      <c r="H1124" s="7">
        <v>1122</v>
      </c>
      <c r="I1124" s="12">
        <v>50.840591806405456</v>
      </c>
      <c r="J1124" s="7">
        <f t="array" aca="1" ref="J1124" ca="1">INDIRECT(ADDRESS(($F$2+1-H1124)+2,9))</f>
        <v>49.856828858455287</v>
      </c>
      <c r="K1124" s="7">
        <f t="shared" ca="1" si="87"/>
        <v>0.53650078484068042</v>
      </c>
      <c r="L1124" s="7">
        <f t="shared" ca="1" si="88"/>
        <v>0.49751854333233531</v>
      </c>
      <c r="M1124" s="7">
        <f t="shared" ca="1" si="89"/>
        <v>-1.3625173096462955</v>
      </c>
    </row>
    <row r="1125" spans="2:13" x14ac:dyDescent="0.25">
      <c r="B1125" s="7">
        <f t="shared" ca="1" si="85"/>
        <v>0.19643268777717904</v>
      </c>
      <c r="C1125" s="8">
        <f t="shared" ca="1" si="86"/>
        <v>41</v>
      </c>
      <c r="H1125" s="7">
        <v>1123</v>
      </c>
      <c r="I1125" s="12">
        <v>50.849572910964646</v>
      </c>
      <c r="J1125" s="7">
        <f t="array" aca="1" ref="J1125" ca="1">INDIRECT(ADDRESS(($F$2+1-H1125)+2,9))</f>
        <v>49.85027912343287</v>
      </c>
      <c r="K1125" s="7">
        <f t="shared" ca="1" si="87"/>
        <v>0.53685562620201854</v>
      </c>
      <c r="L1125" s="7">
        <f t="shared" ca="1" si="88"/>
        <v>0.49725867127128359</v>
      </c>
      <c r="M1125" s="7">
        <f t="shared" ca="1" si="89"/>
        <v>-1.3625064909844031</v>
      </c>
    </row>
    <row r="1126" spans="2:13" x14ac:dyDescent="0.25">
      <c r="B1126" s="7">
        <f t="shared" ca="1" si="85"/>
        <v>0.45053526539746114</v>
      </c>
      <c r="C1126" s="8">
        <f t="shared" ca="1" si="86"/>
        <v>49</v>
      </c>
      <c r="H1126" s="7">
        <v>1124</v>
      </c>
      <c r="I1126" s="12">
        <v>50.863810941730485</v>
      </c>
      <c r="J1126" s="7">
        <f t="array" aca="1" ref="J1126" ca="1">INDIRECT(ADDRESS(($F$2+1-H1126)+2,9))</f>
        <v>49.831991508036175</v>
      </c>
      <c r="K1126" s="7">
        <f t="shared" ca="1" si="87"/>
        <v>0.53741810729843131</v>
      </c>
      <c r="L1126" s="7">
        <f t="shared" ca="1" si="88"/>
        <v>0.49653308501936805</v>
      </c>
      <c r="M1126" s="7">
        <f t="shared" ca="1" si="89"/>
        <v>-1.3611282344025257</v>
      </c>
    </row>
    <row r="1127" spans="2:13" x14ac:dyDescent="0.25">
      <c r="B1127" s="7">
        <f t="shared" ca="1" si="85"/>
        <v>0.79489884870406136</v>
      </c>
      <c r="C1127" s="8">
        <f t="shared" ca="1" si="86"/>
        <v>58</v>
      </c>
      <c r="H1127" s="7">
        <v>1125</v>
      </c>
      <c r="I1127" s="12">
        <v>50.865699267982968</v>
      </c>
      <c r="J1127" s="7">
        <f t="array" aca="1" ref="J1127" ca="1">INDIRECT(ADDRESS(($F$2+1-H1127)+2,9))</f>
        <v>49.81518970781282</v>
      </c>
      <c r="K1127" s="7">
        <f t="shared" ca="1" si="87"/>
        <v>0.53749270105235514</v>
      </c>
      <c r="L1127" s="7">
        <f t="shared" ca="1" si="88"/>
        <v>0.49586646057626432</v>
      </c>
      <c r="M1127" s="7">
        <f t="shared" ca="1" si="89"/>
        <v>-1.3608161088204567</v>
      </c>
    </row>
    <row r="1128" spans="2:13" x14ac:dyDescent="0.25">
      <c r="B1128" s="7">
        <f t="shared" ca="1" si="85"/>
        <v>0.98284728333713833</v>
      </c>
      <c r="C1128" s="8">
        <f t="shared" ca="1" si="86"/>
        <v>71</v>
      </c>
      <c r="H1128" s="7">
        <v>1126</v>
      </c>
      <c r="I1128" s="12">
        <v>50.86687452705479</v>
      </c>
      <c r="J1128" s="7">
        <f t="array" aca="1" ref="J1128" ca="1">INDIRECT(ADDRESS(($F$2+1-H1128)+2,9))</f>
        <v>49.779610466050968</v>
      </c>
      <c r="K1128" s="7">
        <f t="shared" ca="1" si="87"/>
        <v>0.53753912614927368</v>
      </c>
      <c r="L1128" s="7">
        <f t="shared" ca="1" si="88"/>
        <v>0.49445486697803265</v>
      </c>
      <c r="M1128" s="7">
        <f t="shared" ca="1" si="89"/>
        <v>-1.3590195425368969</v>
      </c>
    </row>
    <row r="1129" spans="2:13" x14ac:dyDescent="0.25">
      <c r="B1129" s="7">
        <f t="shared" ca="1" si="85"/>
        <v>0.55631275924697077</v>
      </c>
      <c r="C1129" s="8">
        <f t="shared" ca="1" si="86"/>
        <v>51</v>
      </c>
      <c r="H1129" s="7">
        <v>1127</v>
      </c>
      <c r="I1129" s="12">
        <v>50.887260311165839</v>
      </c>
      <c r="J1129" s="7">
        <f t="array" aca="1" ref="J1129" ca="1">INDIRECT(ADDRESS(($F$2+1-H1129)+2,9))</f>
        <v>49.778462552113325</v>
      </c>
      <c r="K1129" s="7">
        <f t="shared" ca="1" si="87"/>
        <v>0.53834432371027929</v>
      </c>
      <c r="L1129" s="7">
        <f t="shared" ca="1" si="88"/>
        <v>0.49440932496737056</v>
      </c>
      <c r="M1129" s="7">
        <f t="shared" ca="1" si="89"/>
        <v>-1.3585702716082149</v>
      </c>
    </row>
    <row r="1130" spans="2:13" x14ac:dyDescent="0.25">
      <c r="B1130" s="7">
        <f t="shared" ca="1" si="85"/>
        <v>0.22585415073599169</v>
      </c>
      <c r="C1130" s="8">
        <f t="shared" ca="1" si="86"/>
        <v>42</v>
      </c>
      <c r="H1130" s="7">
        <v>1128</v>
      </c>
      <c r="I1130" s="12">
        <v>50.894840952052981</v>
      </c>
      <c r="J1130" s="7">
        <f t="array" aca="1" ref="J1130" ca="1">INDIRECT(ADDRESS(($F$2+1-H1130)+2,9))</f>
        <v>49.776854066445516</v>
      </c>
      <c r="K1130" s="7">
        <f t="shared" ca="1" si="87"/>
        <v>0.53864370390585625</v>
      </c>
      <c r="L1130" s="7">
        <f t="shared" ca="1" si="88"/>
        <v>0.49434551048776426</v>
      </c>
      <c r="M1130" s="7">
        <f t="shared" ca="1" si="89"/>
        <v>-1.3590634508410175</v>
      </c>
    </row>
    <row r="1131" spans="2:13" x14ac:dyDescent="0.25">
      <c r="B1131" s="7">
        <f t="shared" ca="1" si="85"/>
        <v>0.94220987379669086</v>
      </c>
      <c r="C1131" s="8">
        <f t="shared" ca="1" si="86"/>
        <v>66</v>
      </c>
      <c r="H1131" s="7">
        <v>1129</v>
      </c>
      <c r="I1131" s="12">
        <v>50.907441798764566</v>
      </c>
      <c r="J1131" s="7">
        <f t="array" aca="1" ref="J1131" ca="1">INDIRECT(ADDRESS(($F$2+1-H1131)+2,9))</f>
        <v>49.7703699593281</v>
      </c>
      <c r="K1131" s="7">
        <f t="shared" ca="1" si="87"/>
        <v>0.5391412971951649</v>
      </c>
      <c r="L1131" s="7">
        <f t="shared" ca="1" si="88"/>
        <v>0.49408826384732374</v>
      </c>
      <c r="M1131" s="7">
        <f t="shared" ca="1" si="89"/>
        <v>-1.3587711622261973</v>
      </c>
    </row>
    <row r="1132" spans="2:13" x14ac:dyDescent="0.25">
      <c r="B1132" s="7">
        <f t="shared" ca="1" si="85"/>
        <v>0.96953124361810972</v>
      </c>
      <c r="C1132" s="8">
        <f t="shared" ca="1" si="86"/>
        <v>69</v>
      </c>
      <c r="H1132" s="7">
        <v>1130</v>
      </c>
      <c r="I1132" s="12">
        <v>50.923358851513257</v>
      </c>
      <c r="J1132" s="7">
        <f t="array" aca="1" ref="J1132" ca="1">INDIRECT(ADDRESS(($F$2+1-H1132)+2,9))</f>
        <v>49.757779295944211</v>
      </c>
      <c r="K1132" s="7">
        <f t="shared" ca="1" si="87"/>
        <v>0.53976975605014843</v>
      </c>
      <c r="L1132" s="7">
        <f t="shared" ca="1" si="88"/>
        <v>0.49358875641358851</v>
      </c>
      <c r="M1132" s="7">
        <f t="shared" ca="1" si="89"/>
        <v>-1.3577226596850649</v>
      </c>
    </row>
    <row r="1133" spans="2:13" x14ac:dyDescent="0.25">
      <c r="B1133" s="7">
        <f t="shared" ca="1" si="85"/>
        <v>0.85684045632024464</v>
      </c>
      <c r="C1133" s="8">
        <f t="shared" ca="1" si="86"/>
        <v>61</v>
      </c>
      <c r="H1133" s="7">
        <v>1131</v>
      </c>
      <c r="I1133" s="12">
        <v>50.930540616935403</v>
      </c>
      <c r="J1133" s="7">
        <f t="array" aca="1" ref="J1133" ca="1">INDIRECT(ADDRESS(($F$2+1-H1133)+2,9))</f>
        <v>49.745781792705898</v>
      </c>
      <c r="K1133" s="7">
        <f t="shared" ca="1" si="87"/>
        <v>0.5400532839108485</v>
      </c>
      <c r="L1133" s="7">
        <f t="shared" ca="1" si="88"/>
        <v>0.49311279067201691</v>
      </c>
      <c r="M1133" s="7">
        <f t="shared" ca="1" si="89"/>
        <v>-1.357390236611375</v>
      </c>
    </row>
    <row r="1134" spans="2:13" x14ac:dyDescent="0.25">
      <c r="B1134" s="7">
        <f t="shared" ca="1" si="85"/>
        <v>0.63876574814134324</v>
      </c>
      <c r="C1134" s="8">
        <f t="shared" ca="1" si="86"/>
        <v>54</v>
      </c>
      <c r="H1134" s="7">
        <v>1132</v>
      </c>
      <c r="I1134" s="12">
        <v>50.933448356229192</v>
      </c>
      <c r="J1134" s="7">
        <f t="array" aca="1" ref="J1134" ca="1">INDIRECT(ADDRESS(($F$2+1-H1134)+2,9))</f>
        <v>49.733357016805137</v>
      </c>
      <c r="K1134" s="7">
        <f t="shared" ca="1" si="87"/>
        <v>0.5401680723386536</v>
      </c>
      <c r="L1134" s="7">
        <f t="shared" ca="1" si="88"/>
        <v>0.492619884484719</v>
      </c>
      <c r="M1134" s="7">
        <f t="shared" ca="1" si="89"/>
        <v>-1.3573488307198178</v>
      </c>
    </row>
    <row r="1135" spans="2:13" x14ac:dyDescent="0.25">
      <c r="B1135" s="7">
        <f t="shared" ca="1" si="85"/>
        <v>0.16925395450092628</v>
      </c>
      <c r="C1135" s="8">
        <f t="shared" ca="1" si="86"/>
        <v>40</v>
      </c>
      <c r="H1135" s="7">
        <v>1133</v>
      </c>
      <c r="I1135" s="12">
        <v>50.945095478877128</v>
      </c>
      <c r="J1135" s="7">
        <f t="array" aca="1" ref="J1135" ca="1">INDIRECT(ADDRESS(($F$2+1-H1135)+2,9))</f>
        <v>49.717022136811991</v>
      </c>
      <c r="K1135" s="7">
        <f t="shared" ca="1" si="87"/>
        <v>0.54062783055252051</v>
      </c>
      <c r="L1135" s="7">
        <f t="shared" ca="1" si="88"/>
        <v>0.49197187691025418</v>
      </c>
      <c r="M1135" s="7">
        <f t="shared" ca="1" si="89"/>
        <v>-1.3563158365901491</v>
      </c>
    </row>
    <row r="1136" spans="2:13" x14ac:dyDescent="0.25">
      <c r="B1136" s="7">
        <f t="shared" ca="1" si="85"/>
        <v>0.3164163332305765</v>
      </c>
      <c r="C1136" s="8">
        <f t="shared" ca="1" si="86"/>
        <v>45</v>
      </c>
      <c r="H1136" s="7">
        <v>1134</v>
      </c>
      <c r="I1136" s="12">
        <v>50.947979678922188</v>
      </c>
      <c r="J1136" s="7">
        <f t="array" aca="1" ref="J1136" ca="1">INDIRECT(ADDRESS(($F$2+1-H1136)+2,9))</f>
        <v>49.716960792297101</v>
      </c>
      <c r="K1136" s="7">
        <f t="shared" ca="1" si="87"/>
        <v>0.54074167302067011</v>
      </c>
      <c r="L1136" s="7">
        <f t="shared" ca="1" si="88"/>
        <v>0.491969443401375</v>
      </c>
      <c r="M1136" s="7">
        <f t="shared" ca="1" si="89"/>
        <v>-1.3572872470881456</v>
      </c>
    </row>
    <row r="1137" spans="2:13" x14ac:dyDescent="0.25">
      <c r="B1137" s="7">
        <f t="shared" ca="1" si="85"/>
        <v>2.0977068280387701E-2</v>
      </c>
      <c r="C1137" s="8">
        <f t="shared" ca="1" si="86"/>
        <v>30</v>
      </c>
      <c r="H1137" s="7">
        <v>1135</v>
      </c>
      <c r="I1137" s="12">
        <v>50.949632033818041</v>
      </c>
      <c r="J1137" s="7">
        <f t="array" aca="1" ref="J1137" ca="1">INDIRECT(ADDRESS(($F$2+1-H1137)+2,9))</f>
        <v>49.693984641932687</v>
      </c>
      <c r="K1137" s="7">
        <f t="shared" ca="1" si="87"/>
        <v>0.54080689173542418</v>
      </c>
      <c r="L1137" s="7">
        <f t="shared" ca="1" si="88"/>
        <v>0.49105801182675879</v>
      </c>
      <c r="M1137" s="7">
        <f t="shared" ca="1" si="89"/>
        <v>-1.356473233264859</v>
      </c>
    </row>
    <row r="1138" spans="2:13" x14ac:dyDescent="0.25">
      <c r="B1138" s="7">
        <f t="shared" ca="1" si="85"/>
        <v>0.2411628102243778</v>
      </c>
      <c r="C1138" s="8">
        <f t="shared" ca="1" si="86"/>
        <v>43</v>
      </c>
      <c r="H1138" s="7">
        <v>1136</v>
      </c>
      <c r="I1138" s="12">
        <v>50.956485768460027</v>
      </c>
      <c r="J1138" s="7">
        <f t="array" aca="1" ref="J1138" ca="1">INDIRECT(ADDRESS(($F$2+1-H1138)+2,9))</f>
        <v>49.691862612354434</v>
      </c>
      <c r="K1138" s="7">
        <f t="shared" ca="1" si="87"/>
        <v>0.54107739800482313</v>
      </c>
      <c r="L1138" s="7">
        <f t="shared" ca="1" si="88"/>
        <v>0.49097383617992857</v>
      </c>
      <c r="M1138" s="7">
        <f t="shared" ca="1" si="89"/>
        <v>-1.3569686009002966</v>
      </c>
    </row>
    <row r="1139" spans="2:13" x14ac:dyDescent="0.25">
      <c r="B1139" s="7">
        <f t="shared" ca="1" si="85"/>
        <v>0.57987480302327288</v>
      </c>
      <c r="C1139" s="8">
        <f t="shared" ca="1" si="86"/>
        <v>52</v>
      </c>
      <c r="H1139" s="7">
        <v>1137</v>
      </c>
      <c r="I1139" s="12">
        <v>50.957315440245459</v>
      </c>
      <c r="J1139" s="7">
        <f t="array" aca="1" ref="J1139" ca="1">INDIRECT(ADDRESS(($F$2+1-H1139)+2,9))</f>
        <v>49.681065750441206</v>
      </c>
      <c r="K1139" s="7">
        <f t="shared" ca="1" si="87"/>
        <v>0.54111014257451162</v>
      </c>
      <c r="L1139" s="7">
        <f t="shared" ca="1" si="88"/>
        <v>0.49054555776876368</v>
      </c>
      <c r="M1139" s="7">
        <f t="shared" ca="1" si="89"/>
        <v>-1.3572140689600183</v>
      </c>
    </row>
    <row r="1140" spans="2:13" x14ac:dyDescent="0.25">
      <c r="B1140" s="7">
        <f t="shared" ca="1" si="85"/>
        <v>0.60906225606687636</v>
      </c>
      <c r="C1140" s="8">
        <f t="shared" ca="1" si="86"/>
        <v>53</v>
      </c>
      <c r="H1140" s="7">
        <v>1138</v>
      </c>
      <c r="I1140" s="12">
        <v>51.029511038480145</v>
      </c>
      <c r="J1140" s="7">
        <f t="array" aca="1" ref="J1140" ca="1">INDIRECT(ADDRESS(($F$2+1-H1140)+2,9))</f>
        <v>49.653614426842914</v>
      </c>
      <c r="K1140" s="7">
        <f t="shared" ca="1" si="87"/>
        <v>0.54395838635830329</v>
      </c>
      <c r="L1140" s="7">
        <f t="shared" ca="1" si="88"/>
        <v>0.48945669815175874</v>
      </c>
      <c r="M1140" s="7">
        <f t="shared" ca="1" si="89"/>
        <v>-1.3506229627805375</v>
      </c>
    </row>
    <row r="1141" spans="2:13" x14ac:dyDescent="0.25">
      <c r="B1141" s="7">
        <f t="shared" ca="1" si="85"/>
        <v>9.7792502228854938E-2</v>
      </c>
      <c r="C1141" s="8">
        <f t="shared" ca="1" si="86"/>
        <v>37</v>
      </c>
      <c r="H1141" s="7">
        <v>1139</v>
      </c>
      <c r="I1141" s="12">
        <v>51.040233664402926</v>
      </c>
      <c r="J1141" s="7">
        <f t="array" aca="1" ref="J1141" ca="1">INDIRECT(ADDRESS(($F$2+1-H1141)+2,9))</f>
        <v>49.65291738109007</v>
      </c>
      <c r="K1141" s="7">
        <f t="shared" ca="1" si="87"/>
        <v>0.54438122387354237</v>
      </c>
      <c r="L1141" s="7">
        <f t="shared" ca="1" si="88"/>
        <v>0.48942905074777587</v>
      </c>
      <c r="M1141" s="7">
        <f t="shared" ca="1" si="89"/>
        <v>-1.3509333053383037</v>
      </c>
    </row>
    <row r="1142" spans="2:13" x14ac:dyDescent="0.25">
      <c r="B1142" s="7">
        <f t="shared" ca="1" si="85"/>
        <v>0.54539197194445888</v>
      </c>
      <c r="C1142" s="8">
        <f t="shared" ca="1" si="86"/>
        <v>51</v>
      </c>
      <c r="H1142" s="7">
        <v>1140</v>
      </c>
      <c r="I1142" s="12">
        <v>51.08530867014376</v>
      </c>
      <c r="J1142" s="7">
        <f t="array" aca="1" ref="J1142" ca="1">INDIRECT(ADDRESS(($F$2+1-H1142)+2,9))</f>
        <v>49.644191474988872</v>
      </c>
      <c r="K1142" s="7">
        <f t="shared" ca="1" si="87"/>
        <v>0.54615816256328964</v>
      </c>
      <c r="L1142" s="7">
        <f t="shared" ca="1" si="88"/>
        <v>0.48908295348765501</v>
      </c>
      <c r="M1142" s="7">
        <f t="shared" ca="1" si="89"/>
        <v>-1.3479627149532809</v>
      </c>
    </row>
    <row r="1143" spans="2:13" x14ac:dyDescent="0.25">
      <c r="B1143" s="7">
        <f t="shared" ca="1" si="85"/>
        <v>0.90959658421120315</v>
      </c>
      <c r="C1143" s="8">
        <f t="shared" ca="1" si="86"/>
        <v>63</v>
      </c>
      <c r="H1143" s="7">
        <v>1141</v>
      </c>
      <c r="I1143" s="12">
        <v>51.091281988187419</v>
      </c>
      <c r="J1143" s="7">
        <f t="array" aca="1" ref="J1143" ca="1">INDIRECT(ADDRESS(($F$2+1-H1143)+2,9))</f>
        <v>49.638112239601575</v>
      </c>
      <c r="K1143" s="7">
        <f t="shared" ca="1" si="87"/>
        <v>0.54639357308610381</v>
      </c>
      <c r="L1143" s="7">
        <f t="shared" ca="1" si="88"/>
        <v>0.48884183647033391</v>
      </c>
      <c r="M1143" s="7">
        <f t="shared" ca="1" si="89"/>
        <v>-1.3481914470325893</v>
      </c>
    </row>
    <row r="1144" spans="2:13" x14ac:dyDescent="0.25">
      <c r="B1144" s="7">
        <f t="shared" ca="1" si="85"/>
        <v>3.5051786183224243E-2</v>
      </c>
      <c r="C1144" s="8">
        <f t="shared" ca="1" si="86"/>
        <v>32</v>
      </c>
      <c r="H1144" s="7">
        <v>1142</v>
      </c>
      <c r="I1144" s="12">
        <v>51.091876403743932</v>
      </c>
      <c r="J1144" s="7">
        <f t="array" aca="1" ref="J1144" ca="1">INDIRECT(ADDRESS(($F$2+1-H1144)+2,9))</f>
        <v>49.587926195761341</v>
      </c>
      <c r="K1144" s="7">
        <f t="shared" ca="1" si="87"/>
        <v>0.54641699831766233</v>
      </c>
      <c r="L1144" s="7">
        <f t="shared" ca="1" si="88"/>
        <v>0.48685150185161219</v>
      </c>
      <c r="M1144" s="7">
        <f t="shared" ca="1" si="89"/>
        <v>-1.3452168794075208</v>
      </c>
    </row>
    <row r="1145" spans="2:13" x14ac:dyDescent="0.25">
      <c r="B1145" s="7">
        <f t="shared" ca="1" si="85"/>
        <v>0.97515862514214702</v>
      </c>
      <c r="C1145" s="8">
        <f t="shared" ca="1" si="86"/>
        <v>70</v>
      </c>
      <c r="H1145" s="7">
        <v>1143</v>
      </c>
      <c r="I1145" s="12">
        <v>51.114606239165759</v>
      </c>
      <c r="J1145" s="7">
        <f t="array" aca="1" ref="J1145" ca="1">INDIRECT(ADDRESS(($F$2+1-H1145)+2,9))</f>
        <v>49.584116049619254</v>
      </c>
      <c r="K1145" s="7">
        <f t="shared" ca="1" si="87"/>
        <v>0.54731263300810173</v>
      </c>
      <c r="L1145" s="7">
        <f t="shared" ca="1" si="88"/>
        <v>0.48670040753791238</v>
      </c>
      <c r="M1145" s="7">
        <f t="shared" ca="1" si="89"/>
        <v>-1.3443494690403373</v>
      </c>
    </row>
    <row r="1146" spans="2:13" x14ac:dyDescent="0.25">
      <c r="B1146" s="7">
        <f t="shared" ca="1" si="85"/>
        <v>0.86203416947527123</v>
      </c>
      <c r="C1146" s="8">
        <f t="shared" ca="1" si="86"/>
        <v>61</v>
      </c>
      <c r="H1146" s="7">
        <v>1144</v>
      </c>
      <c r="I1146" s="12">
        <v>51.132489919979726</v>
      </c>
      <c r="J1146" s="7">
        <f t="array" aca="1" ref="J1146" ca="1">INDIRECT(ADDRESS(($F$2+1-H1146)+2,9))</f>
        <v>49.576905791428324</v>
      </c>
      <c r="K1146" s="7">
        <f t="shared" ca="1" si="87"/>
        <v>0.54801714339176033</v>
      </c>
      <c r="L1146" s="7">
        <f t="shared" ca="1" si="88"/>
        <v>0.48641448437433049</v>
      </c>
      <c r="M1146" s="7">
        <f t="shared" ca="1" si="89"/>
        <v>-1.3435726922419997</v>
      </c>
    </row>
    <row r="1147" spans="2:13" x14ac:dyDescent="0.25">
      <c r="B1147" s="7">
        <f t="shared" ca="1" si="85"/>
        <v>0.10850509109546891</v>
      </c>
      <c r="C1147" s="8">
        <f t="shared" ca="1" si="86"/>
        <v>38</v>
      </c>
      <c r="H1147" s="7">
        <v>1145</v>
      </c>
      <c r="I1147" s="12">
        <v>51.137570566645827</v>
      </c>
      <c r="J1147" s="7">
        <f t="array" aca="1" ref="J1147" ca="1">INDIRECT(ADDRESS(($F$2+1-H1147)+2,9))</f>
        <v>49.542818749013712</v>
      </c>
      <c r="K1147" s="7">
        <f t="shared" ca="1" si="87"/>
        <v>0.54821726309604135</v>
      </c>
      <c r="L1147" s="7">
        <f t="shared" ca="1" si="88"/>
        <v>0.48506285795430731</v>
      </c>
      <c r="M1147" s="7">
        <f t="shared" ca="1" si="89"/>
        <v>-1.3415725529880254</v>
      </c>
    </row>
    <row r="1148" spans="2:13" x14ac:dyDescent="0.25">
      <c r="B1148" s="7">
        <f t="shared" ca="1" si="85"/>
        <v>0.35550439758035646</v>
      </c>
      <c r="C1148" s="8">
        <f t="shared" ca="1" si="86"/>
        <v>46</v>
      </c>
      <c r="H1148" s="7">
        <v>1146</v>
      </c>
      <c r="I1148" s="12">
        <v>51.140015212189311</v>
      </c>
      <c r="J1148" s="7">
        <f t="array" aca="1" ref="J1148" ca="1">INDIRECT(ADDRESS(($F$2+1-H1148)+2,9))</f>
        <v>49.528350933288941</v>
      </c>
      <c r="K1148" s="7">
        <f t="shared" ca="1" si="87"/>
        <v>0.54831354996865134</v>
      </c>
      <c r="L1148" s="7">
        <f t="shared" ca="1" si="88"/>
        <v>0.48448922812122919</v>
      </c>
      <c r="M1148" s="7">
        <f t="shared" ca="1" si="89"/>
        <v>-1.3413763213641088</v>
      </c>
    </row>
    <row r="1149" spans="2:13" x14ac:dyDescent="0.25">
      <c r="B1149" s="7">
        <f t="shared" ca="1" si="85"/>
        <v>0.22608847960086298</v>
      </c>
      <c r="C1149" s="8">
        <f t="shared" ca="1" si="86"/>
        <v>42</v>
      </c>
      <c r="H1149" s="7">
        <v>1147</v>
      </c>
      <c r="I1149" s="12">
        <v>51.168190506526095</v>
      </c>
      <c r="J1149" s="7">
        <f t="array" aca="1" ref="J1149" ca="1">INDIRECT(ADDRESS(($F$2+1-H1149)+2,9))</f>
        <v>49.527223004710358</v>
      </c>
      <c r="K1149" s="7">
        <f t="shared" ca="1" si="87"/>
        <v>0.54942307933244905</v>
      </c>
      <c r="L1149" s="7">
        <f t="shared" ca="1" si="88"/>
        <v>0.48444450857252935</v>
      </c>
      <c r="M1149" s="7">
        <f t="shared" ca="1" si="89"/>
        <v>-1.3403072006826291</v>
      </c>
    </row>
    <row r="1150" spans="2:13" x14ac:dyDescent="0.25">
      <c r="B1150" s="7">
        <f t="shared" ca="1" si="85"/>
        <v>0.12204487849265178</v>
      </c>
      <c r="C1150" s="8">
        <f t="shared" ca="1" si="86"/>
        <v>38</v>
      </c>
      <c r="H1150" s="7">
        <v>1148</v>
      </c>
      <c r="I1150" s="12">
        <v>51.174400956933084</v>
      </c>
      <c r="J1150" s="7">
        <f t="array" aca="1" ref="J1150" ca="1">INDIRECT(ADDRESS(($F$2+1-H1150)+2,9))</f>
        <v>49.515442154495474</v>
      </c>
      <c r="K1150" s="7">
        <f t="shared" ca="1" si="87"/>
        <v>0.54966759221130712</v>
      </c>
      <c r="L1150" s="7">
        <f t="shared" ca="1" si="88"/>
        <v>0.48397743910945434</v>
      </c>
      <c r="M1150" s="7">
        <f t="shared" ca="1" si="89"/>
        <v>-1.340040027933517</v>
      </c>
    </row>
    <row r="1151" spans="2:13" x14ac:dyDescent="0.25">
      <c r="B1151" s="7">
        <f t="shared" ca="1" si="85"/>
        <v>0.37002620159049471</v>
      </c>
      <c r="C1151" s="8">
        <f t="shared" ca="1" si="86"/>
        <v>47</v>
      </c>
      <c r="H1151" s="7">
        <v>1149</v>
      </c>
      <c r="I1151" s="12">
        <v>51.17711020579992</v>
      </c>
      <c r="J1151" s="7">
        <f t="array" aca="1" ref="J1151" ca="1">INDIRECT(ADDRESS(($F$2+1-H1151)+2,9))</f>
        <v>49.504761357342275</v>
      </c>
      <c r="K1151" s="7">
        <f t="shared" ca="1" si="87"/>
        <v>0.54977425268750468</v>
      </c>
      <c r="L1151" s="7">
        <f t="shared" ca="1" si="88"/>
        <v>0.48355400188278408</v>
      </c>
      <c r="M1151" s="7">
        <f t="shared" ca="1" si="89"/>
        <v>-1.3401282192250803</v>
      </c>
    </row>
    <row r="1152" spans="2:13" x14ac:dyDescent="0.25">
      <c r="B1152" s="7">
        <f t="shared" ca="1" si="85"/>
        <v>0.55030391115046728</v>
      </c>
      <c r="C1152" s="8">
        <f t="shared" ca="1" si="86"/>
        <v>51</v>
      </c>
      <c r="H1152" s="7">
        <v>1150</v>
      </c>
      <c r="I1152" s="12">
        <v>51.199848969830242</v>
      </c>
      <c r="J1152" s="7">
        <f t="array" aca="1" ref="J1152" ca="1">INDIRECT(ADDRESS(($F$2+1-H1152)+2,9))</f>
        <v>49.495260077965902</v>
      </c>
      <c r="K1152" s="7">
        <f t="shared" ca="1" si="87"/>
        <v>0.55066931312180045</v>
      </c>
      <c r="L1152" s="7">
        <f t="shared" ca="1" si="88"/>
        <v>0.48317734188333744</v>
      </c>
      <c r="M1152" s="7">
        <f t="shared" ca="1" si="89"/>
        <v>-1.3387853546796447</v>
      </c>
    </row>
    <row r="1153" spans="2:13" x14ac:dyDescent="0.25">
      <c r="B1153" s="7">
        <f t="shared" ca="1" si="85"/>
        <v>0.29432915148803018</v>
      </c>
      <c r="C1153" s="8">
        <f t="shared" ca="1" si="86"/>
        <v>45</v>
      </c>
      <c r="H1153" s="7">
        <v>1151</v>
      </c>
      <c r="I1153" s="12">
        <v>51.203242965309663</v>
      </c>
      <c r="J1153" s="7">
        <f t="array" aca="1" ref="J1153" ca="1">INDIRECT(ADDRESS(($F$2+1-H1153)+2,9))</f>
        <v>49.492352557925983</v>
      </c>
      <c r="K1153" s="7">
        <f t="shared" ca="1" si="87"/>
        <v>0.55080288814222012</v>
      </c>
      <c r="L1153" s="7">
        <f t="shared" ca="1" si="88"/>
        <v>0.48306208181189697</v>
      </c>
      <c r="M1153" s="7">
        <f t="shared" ca="1" si="89"/>
        <v>-1.3394536429222799</v>
      </c>
    </row>
    <row r="1154" spans="2:13" x14ac:dyDescent="0.25">
      <c r="B1154" s="7">
        <f t="shared" ca="1" si="85"/>
        <v>0.66610022417665371</v>
      </c>
      <c r="C1154" s="8">
        <f t="shared" ca="1" si="86"/>
        <v>54</v>
      </c>
      <c r="H1154" s="7">
        <v>1152</v>
      </c>
      <c r="I1154" s="12">
        <v>51.2047571286706</v>
      </c>
      <c r="J1154" s="7">
        <f t="array" aca="1" ref="J1154" ca="1">INDIRECT(ADDRESS(($F$2+1-H1154)+2,9))</f>
        <v>49.476443377771382</v>
      </c>
      <c r="K1154" s="7">
        <f t="shared" ca="1" si="87"/>
        <v>0.55086247811597966</v>
      </c>
      <c r="L1154" s="7">
        <f t="shared" ca="1" si="88"/>
        <v>0.48243143452243059</v>
      </c>
      <c r="M1154" s="7">
        <f t="shared" ca="1" si="89"/>
        <v>-1.3392012829860513</v>
      </c>
    </row>
    <row r="1155" spans="2:13" x14ac:dyDescent="0.25">
      <c r="B1155" s="7">
        <f t="shared" ca="1" si="85"/>
        <v>0.76977420465263369</v>
      </c>
      <c r="C1155" s="8">
        <f t="shared" ca="1" si="86"/>
        <v>57</v>
      </c>
      <c r="H1155" s="7">
        <v>1153</v>
      </c>
      <c r="I1155" s="12">
        <v>51.205906213879032</v>
      </c>
      <c r="J1155" s="7">
        <f t="array" aca="1" ref="J1155" ca="1">INDIRECT(ADDRESS(($F$2+1-H1155)+2,9))</f>
        <v>49.468545985363811</v>
      </c>
      <c r="K1155" s="7">
        <f t="shared" ca="1" si="87"/>
        <v>0.55090769965545305</v>
      </c>
      <c r="L1155" s="7">
        <f t="shared" ca="1" si="88"/>
        <v>0.4821183944474991</v>
      </c>
      <c r="M1155" s="7">
        <f t="shared" ca="1" si="89"/>
        <v>-1.3396307752146448</v>
      </c>
    </row>
    <row r="1156" spans="2:13" x14ac:dyDescent="0.25">
      <c r="B1156" s="7">
        <f t="shared" ref="B1156:B1219" ca="1" si="90">RAND()</f>
        <v>0.67228346447476961</v>
      </c>
      <c r="C1156" s="8">
        <f t="shared" ref="C1156:C1219" ca="1" si="91">ROUND(_xlfn.NORM.INV(B1156,50,10),0)</f>
        <v>54</v>
      </c>
      <c r="H1156" s="7">
        <v>1154</v>
      </c>
      <c r="I1156" s="12">
        <v>51.231185855421487</v>
      </c>
      <c r="J1156" s="7">
        <f t="array" aca="1" ref="J1156" ca="1">INDIRECT(ADDRESS(($F$2+1-H1156)+2,9))</f>
        <v>49.462958075083151</v>
      </c>
      <c r="K1156" s="7">
        <f t="shared" ref="K1156:K1219" ca="1" si="92">_xlfn.NORM.DIST(I1156,$F$5,$F$6,TRUE)</f>
        <v>0.55190239602266955</v>
      </c>
      <c r="L1156" s="7">
        <f t="shared" ref="L1156:L1219" ca="1" si="93">_xlfn.NORM.DIST(J1156,$F$5,$F$6,TRUE)</f>
        <v>0.48189690521957146</v>
      </c>
      <c r="M1156" s="7">
        <f t="shared" ca="1" si="89"/>
        <v>-1.3384075455855893</v>
      </c>
    </row>
    <row r="1157" spans="2:13" x14ac:dyDescent="0.25">
      <c r="B1157" s="7">
        <f t="shared" ca="1" si="90"/>
        <v>0.80739921295012351</v>
      </c>
      <c r="C1157" s="8">
        <f t="shared" ca="1" si="91"/>
        <v>59</v>
      </c>
      <c r="H1157" s="7">
        <v>1155</v>
      </c>
      <c r="I1157" s="12">
        <v>51.231795628026191</v>
      </c>
      <c r="J1157" s="7">
        <f t="array" aca="1" ref="J1157" ca="1">INDIRECT(ADDRESS(($F$2+1-H1157)+2,9))</f>
        <v>49.462854613440285</v>
      </c>
      <c r="K1157" s="7">
        <f t="shared" ca="1" si="92"/>
        <v>0.55192638518236548</v>
      </c>
      <c r="L1157" s="7">
        <f t="shared" ca="1" si="93"/>
        <v>0.4818928043401689</v>
      </c>
      <c r="M1157" s="7">
        <f t="shared" ref="M1157:M1220" ca="1" si="94">((2*H1157-1)/$F$2)*(LN(K1157)+LN(1-L1157))</f>
        <v>-1.3395128711622</v>
      </c>
    </row>
    <row r="1158" spans="2:13" x14ac:dyDescent="0.25">
      <c r="B1158" s="7">
        <f t="shared" ca="1" si="90"/>
        <v>0.50011222901439301</v>
      </c>
      <c r="C1158" s="8">
        <f t="shared" ca="1" si="91"/>
        <v>50</v>
      </c>
      <c r="H1158" s="7">
        <v>1156</v>
      </c>
      <c r="I1158" s="12">
        <v>51.247240812681987</v>
      </c>
      <c r="J1158" s="7">
        <f t="array" aca="1" ref="J1158" ca="1">INDIRECT(ADDRESS(($F$2+1-H1158)+2,9))</f>
        <v>49.429642362856285</v>
      </c>
      <c r="K1158" s="7">
        <f t="shared" ca="1" si="92"/>
        <v>0.55253395305710917</v>
      </c>
      <c r="L1158" s="7">
        <f t="shared" ca="1" si="93"/>
        <v>0.48057648132190756</v>
      </c>
      <c r="M1158" s="7">
        <f t="shared" ca="1" si="94"/>
        <v>-1.3367775968004729</v>
      </c>
    </row>
    <row r="1159" spans="2:13" x14ac:dyDescent="0.25">
      <c r="B1159" s="7">
        <f t="shared" ca="1" si="90"/>
        <v>0.86483217909090393</v>
      </c>
      <c r="C1159" s="8">
        <f t="shared" ca="1" si="91"/>
        <v>61</v>
      </c>
      <c r="H1159" s="7">
        <v>1157</v>
      </c>
      <c r="I1159" s="12">
        <v>51.255539585594889</v>
      </c>
      <c r="J1159" s="7">
        <f t="array" aca="1" ref="J1159" ca="1">INDIRECT(ADDRESS(($F$2+1-H1159)+2,9))</f>
        <v>49.408027762962483</v>
      </c>
      <c r="K1159" s="7">
        <f t="shared" ca="1" si="92"/>
        <v>0.55286035142362544</v>
      </c>
      <c r="L1159" s="7">
        <f t="shared" ca="1" si="93"/>
        <v>0.47971992849522821</v>
      </c>
      <c r="M1159" s="7">
        <f t="shared" ca="1" si="94"/>
        <v>-1.3355354731935032</v>
      </c>
    </row>
    <row r="1160" spans="2:13" x14ac:dyDescent="0.25">
      <c r="B1160" s="7">
        <f t="shared" ca="1" si="90"/>
        <v>2.240269249500515E-2</v>
      </c>
      <c r="C1160" s="8">
        <f t="shared" ca="1" si="91"/>
        <v>30</v>
      </c>
      <c r="H1160" s="7">
        <v>1158</v>
      </c>
      <c r="I1160" s="12">
        <v>51.289553158975565</v>
      </c>
      <c r="J1160" s="7">
        <f t="array" aca="1" ref="J1160" ca="1">INDIRECT(ADDRESS(($F$2+1-H1160)+2,9))</f>
        <v>49.402769873979928</v>
      </c>
      <c r="K1160" s="7">
        <f t="shared" ca="1" si="92"/>
        <v>0.55419776012045152</v>
      </c>
      <c r="L1160" s="7">
        <f t="shared" ca="1" si="93"/>
        <v>0.47951158057802862</v>
      </c>
      <c r="M1160" s="7">
        <f t="shared" ca="1" si="94"/>
        <v>-1.3336688485097021</v>
      </c>
    </row>
    <row r="1161" spans="2:13" x14ac:dyDescent="0.25">
      <c r="B1161" s="7">
        <f t="shared" ca="1" si="90"/>
        <v>6.2073694222968046E-2</v>
      </c>
      <c r="C1161" s="8">
        <f t="shared" ca="1" si="91"/>
        <v>35</v>
      </c>
      <c r="H1161" s="7">
        <v>1159</v>
      </c>
      <c r="I1161" s="12">
        <v>51.305413687914836</v>
      </c>
      <c r="J1161" s="7">
        <f t="array" aca="1" ref="J1161" ca="1">INDIRECT(ADDRESS(($F$2+1-H1161)+2,9))</f>
        <v>49.387538777575259</v>
      </c>
      <c r="K1161" s="7">
        <f t="shared" ca="1" si="92"/>
        <v>0.55482118396768487</v>
      </c>
      <c r="L1161" s="7">
        <f t="shared" ca="1" si="93"/>
        <v>0.4789080684015502</v>
      </c>
      <c r="M1161" s="7">
        <f t="shared" ca="1" si="94"/>
        <v>-1.3323697079546979</v>
      </c>
    </row>
    <row r="1162" spans="2:13" x14ac:dyDescent="0.25">
      <c r="B1162" s="7">
        <f t="shared" ca="1" si="90"/>
        <v>0.94452622386709217</v>
      </c>
      <c r="C1162" s="8">
        <f t="shared" ca="1" si="91"/>
        <v>66</v>
      </c>
      <c r="H1162" s="7">
        <v>1160</v>
      </c>
      <c r="I1162" s="12">
        <v>51.34368335870014</v>
      </c>
      <c r="J1162" s="7">
        <f t="array" aca="1" ref="J1162" ca="1">INDIRECT(ADDRESS(($F$2+1-H1162)+2,9))</f>
        <v>49.379173601215619</v>
      </c>
      <c r="K1162" s="7">
        <f t="shared" ca="1" si="92"/>
        <v>0.55632487445469514</v>
      </c>
      <c r="L1162" s="7">
        <f t="shared" ca="1" si="93"/>
        <v>0.47857662976623466</v>
      </c>
      <c r="M1162" s="7">
        <f t="shared" ca="1" si="94"/>
        <v>-1.3299280223668177</v>
      </c>
    </row>
    <row r="1163" spans="2:13" x14ac:dyDescent="0.25">
      <c r="B1163" s="7">
        <f t="shared" ca="1" si="90"/>
        <v>0.40432418905238188</v>
      </c>
      <c r="C1163" s="8">
        <f t="shared" ca="1" si="91"/>
        <v>48</v>
      </c>
      <c r="H1163" s="7">
        <v>1161</v>
      </c>
      <c r="I1163" s="12">
        <v>51.344395186431882</v>
      </c>
      <c r="J1163" s="7">
        <f t="array" aca="1" ref="J1163" ca="1">INDIRECT(ADDRESS(($F$2+1-H1163)+2,9))</f>
        <v>49.360495446723618</v>
      </c>
      <c r="K1163" s="7">
        <f t="shared" ca="1" si="92"/>
        <v>0.55635283595139473</v>
      </c>
      <c r="L1163" s="7">
        <f t="shared" ca="1" si="93"/>
        <v>0.47783663198840148</v>
      </c>
      <c r="M1163" s="7">
        <f t="shared" ca="1" si="94"/>
        <v>-1.329495649056708</v>
      </c>
    </row>
    <row r="1164" spans="2:13" x14ac:dyDescent="0.25">
      <c r="B1164" s="7">
        <f t="shared" ca="1" si="90"/>
        <v>0.58140744880692652</v>
      </c>
      <c r="C1164" s="8">
        <f t="shared" ca="1" si="91"/>
        <v>52</v>
      </c>
      <c r="H1164" s="7">
        <v>1162</v>
      </c>
      <c r="I1164" s="12">
        <v>51.368971247014102</v>
      </c>
      <c r="J1164" s="7">
        <f t="array" aca="1" ref="J1164" ca="1">INDIRECT(ADDRESS(($F$2+1-H1164)+2,9))</f>
        <v>49.347236728878698</v>
      </c>
      <c r="K1164" s="7">
        <f t="shared" ca="1" si="92"/>
        <v>0.55731804180373223</v>
      </c>
      <c r="L1164" s="7">
        <f t="shared" ca="1" si="93"/>
        <v>0.47731138960106095</v>
      </c>
      <c r="M1164" s="7">
        <f t="shared" ca="1" si="94"/>
        <v>-1.3276930980843427</v>
      </c>
    </row>
    <row r="1165" spans="2:13" x14ac:dyDescent="0.25">
      <c r="B1165" s="7">
        <f t="shared" ca="1" si="90"/>
        <v>0.12491257384438348</v>
      </c>
      <c r="C1165" s="8">
        <f t="shared" ca="1" si="91"/>
        <v>38</v>
      </c>
      <c r="H1165" s="7">
        <v>1163</v>
      </c>
      <c r="I1165" s="12">
        <v>51.369792795599253</v>
      </c>
      <c r="J1165" s="7">
        <f t="array" aca="1" ref="J1165" ca="1">INDIRECT(ADDRESS(($F$2+1-H1165)+2,9))</f>
        <v>49.318743698461567</v>
      </c>
      <c r="K1165" s="7">
        <f t="shared" ca="1" si="92"/>
        <v>0.55735030164896404</v>
      </c>
      <c r="L1165" s="7">
        <f t="shared" ca="1" si="93"/>
        <v>0.47618277642698331</v>
      </c>
      <c r="M1165" s="7">
        <f t="shared" ca="1" si="94"/>
        <v>-1.3264499870278861</v>
      </c>
    </row>
    <row r="1166" spans="2:13" x14ac:dyDescent="0.25">
      <c r="B1166" s="7">
        <f t="shared" ca="1" si="90"/>
        <v>0.10843935029299279</v>
      </c>
      <c r="C1166" s="8">
        <f t="shared" ca="1" si="91"/>
        <v>38</v>
      </c>
      <c r="H1166" s="7">
        <v>1164</v>
      </c>
      <c r="I1166" s="12">
        <v>51.371701100316699</v>
      </c>
      <c r="J1166" s="7">
        <f t="array" aca="1" ref="J1166" ca="1">INDIRECT(ADDRESS(($F$2+1-H1166)+2,9))</f>
        <v>49.304808370713523</v>
      </c>
      <c r="K1166" s="7">
        <f t="shared" ca="1" si="92"/>
        <v>0.55742523380771569</v>
      </c>
      <c r="L1166" s="7">
        <f t="shared" ca="1" si="93"/>
        <v>0.47563086502600394</v>
      </c>
      <c r="M1166" s="7">
        <f t="shared" ca="1" si="94"/>
        <v>-1.3263105078467339</v>
      </c>
    </row>
    <row r="1167" spans="2:13" x14ac:dyDescent="0.25">
      <c r="B1167" s="7">
        <f t="shared" ca="1" si="90"/>
        <v>0.97780365912903866</v>
      </c>
      <c r="C1167" s="8">
        <f t="shared" ca="1" si="91"/>
        <v>70</v>
      </c>
      <c r="H1167" s="7">
        <v>1165</v>
      </c>
      <c r="I1167" s="12">
        <v>51.389898660739028</v>
      </c>
      <c r="J1167" s="7">
        <f t="array" aca="1" ref="J1167" ca="1">INDIRECT(ADDRESS(($F$2+1-H1167)+2,9))</f>
        <v>49.293497822658892</v>
      </c>
      <c r="K1167" s="7">
        <f t="shared" ca="1" si="92"/>
        <v>0.55813968199136776</v>
      </c>
      <c r="L1167" s="7">
        <f t="shared" ca="1" si="93"/>
        <v>0.47518294286583629</v>
      </c>
      <c r="M1167" s="7">
        <f t="shared" ca="1" si="94"/>
        <v>-1.3251465647482505</v>
      </c>
    </row>
    <row r="1168" spans="2:13" x14ac:dyDescent="0.25">
      <c r="B1168" s="7">
        <f t="shared" ca="1" si="90"/>
        <v>0.29863112667353442</v>
      </c>
      <c r="C1168" s="8">
        <f t="shared" ca="1" si="91"/>
        <v>45</v>
      </c>
      <c r="H1168" s="7">
        <v>1166</v>
      </c>
      <c r="I1168" s="12">
        <v>51.395284125567308</v>
      </c>
      <c r="J1168" s="7">
        <f t="array" aca="1" ref="J1168" ca="1">INDIRECT(ADDRESS(($F$2+1-H1168)+2,9))</f>
        <v>49.290836099991317</v>
      </c>
      <c r="K1168" s="7">
        <f t="shared" ca="1" si="92"/>
        <v>0.55835108272278267</v>
      </c>
      <c r="L1168" s="7">
        <f t="shared" ca="1" si="93"/>
        <v>0.47507753743063436</v>
      </c>
      <c r="M1168" s="7">
        <f t="shared" ca="1" si="94"/>
        <v>-1.3256585506252414</v>
      </c>
    </row>
    <row r="1169" spans="2:13" x14ac:dyDescent="0.25">
      <c r="B1169" s="7">
        <f t="shared" ca="1" si="90"/>
        <v>0.79944550796058123</v>
      </c>
      <c r="C1169" s="8">
        <f t="shared" ca="1" si="91"/>
        <v>58</v>
      </c>
      <c r="H1169" s="7">
        <v>1167</v>
      </c>
      <c r="I1169" s="12">
        <v>51.423018425959789</v>
      </c>
      <c r="J1169" s="7">
        <f t="array" aca="1" ref="J1169" ca="1">INDIRECT(ADDRESS(($F$2+1-H1169)+2,9))</f>
        <v>49.288284392027919</v>
      </c>
      <c r="K1169" s="7">
        <f t="shared" ca="1" si="92"/>
        <v>0.55943949888888866</v>
      </c>
      <c r="L1169" s="7">
        <f t="shared" ca="1" si="93"/>
        <v>0.47497649026559297</v>
      </c>
      <c r="M1169" s="7">
        <f t="shared" ca="1" si="94"/>
        <v>-1.3244825093861188</v>
      </c>
    </row>
    <row r="1170" spans="2:13" x14ac:dyDescent="0.25">
      <c r="B1170" s="7">
        <f t="shared" ca="1" si="90"/>
        <v>0.7331279656188866</v>
      </c>
      <c r="C1170" s="8">
        <f t="shared" ca="1" si="91"/>
        <v>56</v>
      </c>
      <c r="H1170" s="7">
        <v>1168</v>
      </c>
      <c r="I1170" s="12">
        <v>51.424202186700242</v>
      </c>
      <c r="J1170" s="7">
        <f t="array" aca="1" ref="J1170" ca="1">INDIRECT(ADDRESS(($F$2+1-H1170)+2,9))</f>
        <v>49.280316674307933</v>
      </c>
      <c r="K1170" s="7">
        <f t="shared" ca="1" si="92"/>
        <v>0.55948594494571346</v>
      </c>
      <c r="L1170" s="7">
        <f t="shared" ca="1" si="93"/>
        <v>0.47466098050156613</v>
      </c>
      <c r="M1170" s="7">
        <f t="shared" ca="1" si="94"/>
        <v>-1.3248780755854115</v>
      </c>
    </row>
    <row r="1171" spans="2:13" x14ac:dyDescent="0.25">
      <c r="B1171" s="7">
        <f t="shared" ca="1" si="90"/>
        <v>6.0965123618076378E-3</v>
      </c>
      <c r="C1171" s="8">
        <f t="shared" ca="1" si="91"/>
        <v>25</v>
      </c>
      <c r="H1171" s="7">
        <v>1169</v>
      </c>
      <c r="I1171" s="12">
        <v>51.442069154686159</v>
      </c>
      <c r="J1171" s="7">
        <f t="array" aca="1" ref="J1171" ca="1">INDIRECT(ADDRESS(($F$2+1-H1171)+2,9))</f>
        <v>49.279084313465709</v>
      </c>
      <c r="K1171" s="7">
        <f t="shared" ca="1" si="92"/>
        <v>0.56018687385399946</v>
      </c>
      <c r="L1171" s="7">
        <f t="shared" ca="1" si="93"/>
        <v>0.47461218226024243</v>
      </c>
      <c r="M1171" s="7">
        <f t="shared" ca="1" si="94"/>
        <v>-1.3245564089483104</v>
      </c>
    </row>
    <row r="1172" spans="2:13" x14ac:dyDescent="0.25">
      <c r="B1172" s="7">
        <f t="shared" ca="1" si="90"/>
        <v>0.71691855712855579</v>
      </c>
      <c r="C1172" s="8">
        <f t="shared" ca="1" si="91"/>
        <v>56</v>
      </c>
      <c r="H1172" s="7">
        <v>1170</v>
      </c>
      <c r="I1172" s="12">
        <v>51.452434542170742</v>
      </c>
      <c r="J1172" s="7">
        <f t="array" aca="1" ref="J1172" ca="1">INDIRECT(ADDRESS(($F$2+1-H1172)+2,9))</f>
        <v>49.246703966017925</v>
      </c>
      <c r="K1172" s="7">
        <f t="shared" ca="1" si="92"/>
        <v>0.5605934261949147</v>
      </c>
      <c r="L1172" s="7">
        <f t="shared" ca="1" si="93"/>
        <v>0.47333014452545347</v>
      </c>
      <c r="M1172" s="7">
        <f t="shared" ca="1" si="94"/>
        <v>-1.3222620124053943</v>
      </c>
    </row>
    <row r="1173" spans="2:13" x14ac:dyDescent="0.25">
      <c r="B1173" s="7">
        <f t="shared" ca="1" si="90"/>
        <v>0.16288526996649633</v>
      </c>
      <c r="C1173" s="8">
        <f t="shared" ca="1" si="91"/>
        <v>40</v>
      </c>
      <c r="H1173" s="7">
        <v>1171</v>
      </c>
      <c r="I1173" s="12">
        <v>51.475504716437911</v>
      </c>
      <c r="J1173" s="7">
        <f t="array" aca="1" ref="J1173" ca="1">INDIRECT(ADDRESS(($F$2+1-H1173)+2,9))</f>
        <v>49.231341463770498</v>
      </c>
      <c r="K1173" s="7">
        <f t="shared" ca="1" si="92"/>
        <v>0.56149805704771272</v>
      </c>
      <c r="L1173" s="7">
        <f t="shared" ca="1" si="93"/>
        <v>0.47272199151241973</v>
      </c>
      <c r="M1173" s="7">
        <f t="shared" ca="1" si="94"/>
        <v>-1.3203915877483097</v>
      </c>
    </row>
    <row r="1174" spans="2:13" x14ac:dyDescent="0.25">
      <c r="B1174" s="7">
        <f t="shared" ca="1" si="90"/>
        <v>8.941360215820604E-2</v>
      </c>
      <c r="C1174" s="8">
        <f t="shared" ca="1" si="91"/>
        <v>37</v>
      </c>
      <c r="H1174" s="7">
        <v>1172</v>
      </c>
      <c r="I1174" s="12">
        <v>51.484862887843342</v>
      </c>
      <c r="J1174" s="7">
        <f t="array" aca="1" ref="J1174" ca="1">INDIRECT(ADDRESS(($F$2+1-H1174)+2,9))</f>
        <v>49.225003917413083</v>
      </c>
      <c r="K1174" s="7">
        <f t="shared" ca="1" si="92"/>
        <v>0.56186491964846985</v>
      </c>
      <c r="L1174" s="7">
        <f t="shared" ca="1" si="93"/>
        <v>0.47247112648407585</v>
      </c>
      <c r="M1174" s="7">
        <f t="shared" ca="1" si="94"/>
        <v>-1.3202940640839917</v>
      </c>
    </row>
    <row r="1175" spans="2:13" x14ac:dyDescent="0.25">
      <c r="B1175" s="7">
        <f t="shared" ca="1" si="90"/>
        <v>0.38309972782922097</v>
      </c>
      <c r="C1175" s="8">
        <f t="shared" ca="1" si="91"/>
        <v>47</v>
      </c>
      <c r="H1175" s="7">
        <v>1173</v>
      </c>
      <c r="I1175" s="12">
        <v>51.490452060529869</v>
      </c>
      <c r="J1175" s="7">
        <f t="array" aca="1" ref="J1175" ca="1">INDIRECT(ADDRESS(($F$2+1-H1175)+2,9))</f>
        <v>49.204578802223345</v>
      </c>
      <c r="K1175" s="7">
        <f t="shared" ca="1" si="92"/>
        <v>0.56208400318918805</v>
      </c>
      <c r="L1175" s="7">
        <f t="shared" ca="1" si="93"/>
        <v>0.47166269484249385</v>
      </c>
      <c r="M1175" s="7">
        <f t="shared" ca="1" si="94"/>
        <v>-1.3193334378120747</v>
      </c>
    </row>
    <row r="1176" spans="2:13" x14ac:dyDescent="0.25">
      <c r="B1176" s="7">
        <f t="shared" ca="1" si="90"/>
        <v>0.99420038451814208</v>
      </c>
      <c r="C1176" s="8">
        <f t="shared" ca="1" si="91"/>
        <v>75</v>
      </c>
      <c r="H1176" s="7">
        <v>1174</v>
      </c>
      <c r="I1176" s="12">
        <v>51.495024962798148</v>
      </c>
      <c r="J1176" s="7">
        <f t="array" aca="1" ref="J1176" ca="1">INDIRECT(ADDRESS(($F$2+1-H1176)+2,9))</f>
        <v>49.201090335740425</v>
      </c>
      <c r="K1176" s="7">
        <f t="shared" ca="1" si="92"/>
        <v>0.56226323696635738</v>
      </c>
      <c r="L1176" s="7">
        <f t="shared" ca="1" si="93"/>
        <v>0.47152463196596228</v>
      </c>
      <c r="M1176" s="7">
        <f t="shared" ca="1" si="94"/>
        <v>-1.319827758240075</v>
      </c>
    </row>
    <row r="1177" spans="2:13" x14ac:dyDescent="0.25">
      <c r="B1177" s="7">
        <f t="shared" ca="1" si="90"/>
        <v>0.83437841533640245</v>
      </c>
      <c r="C1177" s="8">
        <f t="shared" ca="1" si="91"/>
        <v>60</v>
      </c>
      <c r="H1177" s="7">
        <v>1175</v>
      </c>
      <c r="I1177" s="12">
        <v>51.501857312246067</v>
      </c>
      <c r="J1177" s="7">
        <f t="array" aca="1" ref="J1177" ca="1">INDIRECT(ADDRESS(($F$2+1-H1177)+2,9))</f>
        <v>49.195932357711435</v>
      </c>
      <c r="K1177" s="7">
        <f t="shared" ca="1" si="92"/>
        <v>0.5625310054070265</v>
      </c>
      <c r="L1177" s="7">
        <f t="shared" ca="1" si="93"/>
        <v>0.47132050118336888</v>
      </c>
      <c r="M1177" s="7">
        <f t="shared" ca="1" si="94"/>
        <v>-1.3200138216955792</v>
      </c>
    </row>
    <row r="1178" spans="2:13" x14ac:dyDescent="0.25">
      <c r="B1178" s="7">
        <f t="shared" ca="1" si="90"/>
        <v>9.7420909739587169E-2</v>
      </c>
      <c r="C1178" s="8">
        <f t="shared" ca="1" si="91"/>
        <v>37</v>
      </c>
      <c r="H1178" s="7">
        <v>1176</v>
      </c>
      <c r="I1178" s="12">
        <v>51.504674067214516</v>
      </c>
      <c r="J1178" s="7">
        <f t="array" aca="1" ref="J1178" ca="1">INDIRECT(ADDRESS(($F$2+1-H1178)+2,9))</f>
        <v>49.189775988776155</v>
      </c>
      <c r="K1178" s="7">
        <f t="shared" ca="1" si="92"/>
        <v>0.56264138927726626</v>
      </c>
      <c r="L1178" s="7">
        <f t="shared" ca="1" si="93"/>
        <v>0.47107686821239492</v>
      </c>
      <c r="M1178" s="7">
        <f t="shared" ca="1" si="94"/>
        <v>-1.3204220284295205</v>
      </c>
    </row>
    <row r="1179" spans="2:13" x14ac:dyDescent="0.25">
      <c r="B1179" s="7">
        <f t="shared" ca="1" si="90"/>
        <v>0.31822318785171433</v>
      </c>
      <c r="C1179" s="8">
        <f t="shared" ca="1" si="91"/>
        <v>45</v>
      </c>
      <c r="H1179" s="7">
        <v>1177</v>
      </c>
      <c r="I1179" s="12">
        <v>51.547259858921329</v>
      </c>
      <c r="J1179" s="7">
        <f t="array" aca="1" ref="J1179" ca="1">INDIRECT(ADDRESS(($F$2+1-H1179)+2,9))</f>
        <v>49.162320320166572</v>
      </c>
      <c r="K1179" s="7">
        <f t="shared" ca="1" si="92"/>
        <v>0.5643096556133258</v>
      </c>
      <c r="L1179" s="7">
        <f t="shared" ca="1" si="93"/>
        <v>0.46999046695142888</v>
      </c>
      <c r="M1179" s="7">
        <f t="shared" ca="1" si="94"/>
        <v>-1.3160798172572514</v>
      </c>
    </row>
    <row r="1180" spans="2:13" x14ac:dyDescent="0.25">
      <c r="B1180" s="7">
        <f t="shared" ca="1" si="90"/>
        <v>0.17340168539724909</v>
      </c>
      <c r="C1180" s="8">
        <f t="shared" ca="1" si="91"/>
        <v>41</v>
      </c>
      <c r="H1180" s="7">
        <v>1178</v>
      </c>
      <c r="I1180" s="12">
        <v>51.548041430169981</v>
      </c>
      <c r="J1180" s="7">
        <f t="array" aca="1" ref="J1180" ca="1">INDIRECT(ADDRESS(($F$2+1-H1180)+2,9))</f>
        <v>49.117970810204781</v>
      </c>
      <c r="K1180" s="7">
        <f t="shared" ca="1" si="92"/>
        <v>0.56434026248098079</v>
      </c>
      <c r="L1180" s="7">
        <f t="shared" ca="1" si="93"/>
        <v>0.46823606366480747</v>
      </c>
      <c r="M1180" s="7">
        <f t="shared" ca="1" si="94"/>
        <v>-1.3135329234807636</v>
      </c>
    </row>
    <row r="1181" spans="2:13" x14ac:dyDescent="0.25">
      <c r="B1181" s="7">
        <f t="shared" ca="1" si="90"/>
        <v>0.43885304970432237</v>
      </c>
      <c r="C1181" s="8">
        <f t="shared" ca="1" si="91"/>
        <v>48</v>
      </c>
      <c r="H1181" s="7">
        <v>1179</v>
      </c>
      <c r="I1181" s="12">
        <v>51.574260852810525</v>
      </c>
      <c r="J1181" s="7">
        <f t="array" aca="1" ref="J1181" ca="1">INDIRECT(ADDRESS(($F$2+1-H1181)+2,9))</f>
        <v>49.077824109686496</v>
      </c>
      <c r="K1181" s="7">
        <f t="shared" ca="1" si="92"/>
        <v>0.56536680865504596</v>
      </c>
      <c r="L1181" s="7">
        <f t="shared" ca="1" si="93"/>
        <v>0.46664844838437614</v>
      </c>
      <c r="M1181" s="7">
        <f t="shared" ca="1" si="94"/>
        <v>-1.3094074745676387</v>
      </c>
    </row>
    <row r="1182" spans="2:13" x14ac:dyDescent="0.25">
      <c r="B1182" s="7">
        <f t="shared" ca="1" si="90"/>
        <v>0.92015402508849997</v>
      </c>
      <c r="C1182" s="8">
        <f t="shared" ca="1" si="91"/>
        <v>64</v>
      </c>
      <c r="H1182" s="7">
        <v>1180</v>
      </c>
      <c r="I1182" s="12">
        <v>51.578228421217723</v>
      </c>
      <c r="J1182" s="7">
        <f t="array" aca="1" ref="J1182" ca="1">INDIRECT(ADDRESS(($F$2+1-H1182)+2,9))</f>
        <v>49.076852771837189</v>
      </c>
      <c r="K1182" s="7">
        <f t="shared" ca="1" si="92"/>
        <v>0.56552210919376156</v>
      </c>
      <c r="L1182" s="7">
        <f t="shared" ca="1" si="93"/>
        <v>0.46661004296160613</v>
      </c>
      <c r="M1182" s="7">
        <f t="shared" ca="1" si="94"/>
        <v>-1.3101396087554866</v>
      </c>
    </row>
    <row r="1183" spans="2:13" x14ac:dyDescent="0.25">
      <c r="B1183" s="7">
        <f t="shared" ca="1" si="90"/>
        <v>0.71544020163174371</v>
      </c>
      <c r="C1183" s="8">
        <f t="shared" ca="1" si="91"/>
        <v>56</v>
      </c>
      <c r="H1183" s="7">
        <v>1181</v>
      </c>
      <c r="I1183" s="12">
        <v>51.585486238570198</v>
      </c>
      <c r="J1183" s="7">
        <f t="array" aca="1" ref="J1183" ca="1">INDIRECT(ADDRESS(($F$2+1-H1183)+2,9))</f>
        <v>49.035546451397735</v>
      </c>
      <c r="K1183" s="7">
        <f t="shared" ca="1" si="92"/>
        <v>0.56580617211541084</v>
      </c>
      <c r="L1183" s="7">
        <f t="shared" ca="1" si="93"/>
        <v>0.46497713758056408</v>
      </c>
      <c r="M1183" s="7">
        <f t="shared" ca="1" si="94"/>
        <v>-1.3073567171151399</v>
      </c>
    </row>
    <row r="1184" spans="2:13" x14ac:dyDescent="0.25">
      <c r="B1184" s="7">
        <f t="shared" ca="1" si="90"/>
        <v>0.46962610303904984</v>
      </c>
      <c r="C1184" s="8">
        <f t="shared" ca="1" si="91"/>
        <v>49</v>
      </c>
      <c r="H1184" s="7">
        <v>1182</v>
      </c>
      <c r="I1184" s="12">
        <v>51.592761902789491</v>
      </c>
      <c r="J1184" s="7">
        <f t="array" aca="1" ref="J1184" ca="1">INDIRECT(ADDRESS(($F$2+1-H1184)+2,9))</f>
        <v>49.012818500172457</v>
      </c>
      <c r="K1184" s="7">
        <f t="shared" ca="1" si="92"/>
        <v>0.56609089944225688</v>
      </c>
      <c r="L1184" s="7">
        <f t="shared" ca="1" si="93"/>
        <v>0.46407891475720481</v>
      </c>
      <c r="M1184" s="7">
        <f t="shared" ca="1" si="94"/>
        <v>-1.3060764968454126</v>
      </c>
    </row>
    <row r="1185" spans="2:13" x14ac:dyDescent="0.25">
      <c r="B1185" s="7">
        <f t="shared" ca="1" si="90"/>
        <v>0.14375484056148302</v>
      </c>
      <c r="C1185" s="8">
        <f t="shared" ca="1" si="91"/>
        <v>39</v>
      </c>
      <c r="H1185" s="7">
        <v>1183</v>
      </c>
      <c r="I1185" s="12">
        <v>51.592958593398073</v>
      </c>
      <c r="J1185" s="7">
        <f t="array" aca="1" ref="J1185" ca="1">INDIRECT(ADDRESS(($F$2+1-H1185)+2,9))</f>
        <v>49.008977099061177</v>
      </c>
      <c r="K1185" s="7">
        <f t="shared" ca="1" si="92"/>
        <v>0.56609859629728243</v>
      </c>
      <c r="L1185" s="7">
        <f t="shared" ca="1" si="93"/>
        <v>0.46392711814573051</v>
      </c>
      <c r="M1185" s="7">
        <f t="shared" ca="1" si="94"/>
        <v>-1.306856665722814</v>
      </c>
    </row>
    <row r="1186" spans="2:13" x14ac:dyDescent="0.25">
      <c r="B1186" s="7">
        <f t="shared" ca="1" si="90"/>
        <v>0.57077168032905889</v>
      </c>
      <c r="C1186" s="8">
        <f t="shared" ca="1" si="91"/>
        <v>52</v>
      </c>
      <c r="H1186" s="7">
        <v>1184</v>
      </c>
      <c r="I1186" s="12">
        <v>51.608511762655588</v>
      </c>
      <c r="J1186" s="7">
        <f t="array" aca="1" ref="J1186" ca="1">INDIRECT(ADDRESS(($F$2+1-H1186)+2,9))</f>
        <v>48.9997118970809</v>
      </c>
      <c r="K1186" s="7">
        <f t="shared" ca="1" si="92"/>
        <v>0.56670714002605194</v>
      </c>
      <c r="L1186" s="7">
        <f t="shared" ca="1" si="93"/>
        <v>0.46356101654299603</v>
      </c>
      <c r="M1186" s="7">
        <f t="shared" ca="1" si="94"/>
        <v>-1.3060345562335429</v>
      </c>
    </row>
    <row r="1187" spans="2:13" x14ac:dyDescent="0.25">
      <c r="B1187" s="7">
        <f t="shared" ca="1" si="90"/>
        <v>0.53666406319899385</v>
      </c>
      <c r="C1187" s="8">
        <f t="shared" ca="1" si="91"/>
        <v>51</v>
      </c>
      <c r="H1187" s="7">
        <v>1185</v>
      </c>
      <c r="I1187" s="12">
        <v>51.612565553589576</v>
      </c>
      <c r="J1187" s="7">
        <f t="array" aca="1" ref="J1187" ca="1">INDIRECT(ADDRESS(($F$2+1-H1187)+2,9))</f>
        <v>48.997062136719578</v>
      </c>
      <c r="K1187" s="7">
        <f t="shared" ca="1" si="92"/>
        <v>0.56686572544816372</v>
      </c>
      <c r="L1187" s="7">
        <f t="shared" ca="1" si="93"/>
        <v>0.46345632059887515</v>
      </c>
      <c r="M1187" s="7">
        <f t="shared" ca="1" si="94"/>
        <v>-1.3066167068480155</v>
      </c>
    </row>
    <row r="1188" spans="2:13" x14ac:dyDescent="0.25">
      <c r="B1188" s="7">
        <f t="shared" ca="1" si="90"/>
        <v>0.47239914389430793</v>
      </c>
      <c r="C1188" s="8">
        <f t="shared" ca="1" si="91"/>
        <v>49</v>
      </c>
      <c r="H1188" s="7">
        <v>1186</v>
      </c>
      <c r="I1188" s="12">
        <v>51.617225580635747</v>
      </c>
      <c r="J1188" s="7">
        <f t="array" aca="1" ref="J1188" ca="1">INDIRECT(ADDRESS(($F$2+1-H1188)+2,9))</f>
        <v>48.982905252601533</v>
      </c>
      <c r="K1188" s="7">
        <f t="shared" ca="1" si="92"/>
        <v>0.56704801369060598</v>
      </c>
      <c r="L1188" s="7">
        <f t="shared" ca="1" si="93"/>
        <v>0.46289700426498903</v>
      </c>
      <c r="M1188" s="7">
        <f t="shared" ca="1" si="94"/>
        <v>-1.3062218086249699</v>
      </c>
    </row>
    <row r="1189" spans="2:13" x14ac:dyDescent="0.25">
      <c r="B1189" s="7">
        <f t="shared" ca="1" si="90"/>
        <v>0.67445311253402251</v>
      </c>
      <c r="C1189" s="8">
        <f t="shared" ca="1" si="91"/>
        <v>55</v>
      </c>
      <c r="H1189" s="7">
        <v>1187</v>
      </c>
      <c r="I1189" s="12">
        <v>51.639108224822614</v>
      </c>
      <c r="J1189" s="7">
        <f t="array" aca="1" ref="J1189" ca="1">INDIRECT(ADDRESS(($F$2+1-H1189)+2,9))</f>
        <v>48.979087785114444</v>
      </c>
      <c r="K1189" s="7">
        <f t="shared" ca="1" si="92"/>
        <v>0.56790381489902464</v>
      </c>
      <c r="L1189" s="7">
        <f t="shared" ca="1" si="93"/>
        <v>0.4627461946088065</v>
      </c>
      <c r="M1189" s="7">
        <f t="shared" ca="1" si="94"/>
        <v>-1.3053565928078561</v>
      </c>
    </row>
    <row r="1190" spans="2:13" x14ac:dyDescent="0.25">
      <c r="B1190" s="7">
        <f t="shared" ca="1" si="90"/>
        <v>0.45982487752449663</v>
      </c>
      <c r="C1190" s="8">
        <f t="shared" ca="1" si="91"/>
        <v>49</v>
      </c>
      <c r="H1190" s="7">
        <v>1188</v>
      </c>
      <c r="I1190" s="12">
        <v>51.642484524568701</v>
      </c>
      <c r="J1190" s="7">
        <f t="array" aca="1" ref="J1190" ca="1">INDIRECT(ADDRESS(($F$2+1-H1190)+2,9))</f>
        <v>48.973961819996347</v>
      </c>
      <c r="K1190" s="7">
        <f t="shared" ca="1" si="92"/>
        <v>0.56803582924260621</v>
      </c>
      <c r="L1190" s="7">
        <f t="shared" ca="1" si="93"/>
        <v>0.4625437009730356</v>
      </c>
      <c r="M1190" s="7">
        <f t="shared" ca="1" si="94"/>
        <v>-1.3057862355983922</v>
      </c>
    </row>
    <row r="1191" spans="2:13" x14ac:dyDescent="0.25">
      <c r="B1191" s="7">
        <f t="shared" ca="1" si="90"/>
        <v>0.16292249470538656</v>
      </c>
      <c r="C1191" s="8">
        <f t="shared" ca="1" si="91"/>
        <v>40</v>
      </c>
      <c r="H1191" s="7">
        <v>1189</v>
      </c>
      <c r="I1191" s="12">
        <v>51.648936527558135</v>
      </c>
      <c r="J1191" s="7">
        <f t="array" aca="1" ref="J1191" ca="1">INDIRECT(ADDRESS(($F$2+1-H1191)+2,9))</f>
        <v>48.958300679888744</v>
      </c>
      <c r="K1191" s="7">
        <f t="shared" ca="1" si="92"/>
        <v>0.56828808337339876</v>
      </c>
      <c r="L1191" s="7">
        <f t="shared" ca="1" si="93"/>
        <v>0.46192509125547071</v>
      </c>
      <c r="M1191" s="7">
        <f t="shared" ca="1" si="94"/>
        <v>-1.3051297330005398</v>
      </c>
    </row>
    <row r="1192" spans="2:13" x14ac:dyDescent="0.25">
      <c r="B1192" s="7">
        <f t="shared" ca="1" si="90"/>
        <v>0.52706497975294875</v>
      </c>
      <c r="C1192" s="8">
        <f t="shared" ca="1" si="91"/>
        <v>51</v>
      </c>
      <c r="H1192" s="7">
        <v>1190</v>
      </c>
      <c r="I1192" s="12">
        <v>51.657475958247467</v>
      </c>
      <c r="J1192" s="7">
        <f t="array" aca="1" ref="J1192" ca="1">INDIRECT(ADDRESS(($F$2+1-H1192)+2,9))</f>
        <v>48.955789442206893</v>
      </c>
      <c r="K1192" s="7">
        <f t="shared" ca="1" si="92"/>
        <v>0.5686219068908549</v>
      </c>
      <c r="L1192" s="7">
        <f t="shared" ca="1" si="93"/>
        <v>0.46182590674836621</v>
      </c>
      <c r="M1192" s="7">
        <f t="shared" ca="1" si="94"/>
        <v>-1.305377287234458</v>
      </c>
    </row>
    <row r="1193" spans="2:13" x14ac:dyDescent="0.25">
      <c r="B1193" s="7">
        <f t="shared" ca="1" si="90"/>
        <v>0.75016961674056404</v>
      </c>
      <c r="C1193" s="8">
        <f t="shared" ca="1" si="91"/>
        <v>57</v>
      </c>
      <c r="H1193" s="7">
        <v>1191</v>
      </c>
      <c r="I1193" s="12">
        <v>51.689280326545365</v>
      </c>
      <c r="J1193" s="7">
        <f t="array" aca="1" ref="J1193" ca="1">INDIRECT(ADDRESS(($F$2+1-H1193)+2,9))</f>
        <v>48.947570429435025</v>
      </c>
      <c r="K1193" s="7">
        <f t="shared" ca="1" si="92"/>
        <v>0.56986477057935025</v>
      </c>
      <c r="L1193" s="7">
        <f t="shared" ca="1" si="93"/>
        <v>0.46150130308045312</v>
      </c>
      <c r="M1193" s="7">
        <f t="shared" ca="1" si="94"/>
        <v>-1.30340043652447</v>
      </c>
    </row>
    <row r="1194" spans="2:13" x14ac:dyDescent="0.25">
      <c r="B1194" s="7">
        <f t="shared" ca="1" si="90"/>
        <v>0.74328713995313644</v>
      </c>
      <c r="C1194" s="8">
        <f t="shared" ca="1" si="91"/>
        <v>57</v>
      </c>
      <c r="H1194" s="7">
        <v>1192</v>
      </c>
      <c r="I1194" s="12">
        <v>51.694862916762069</v>
      </c>
      <c r="J1194" s="7">
        <f t="array" aca="1" ref="J1194" ca="1">INDIRECT(ADDRESS(($F$2+1-H1194)+2,9))</f>
        <v>48.932594277779366</v>
      </c>
      <c r="K1194" s="7">
        <f t="shared" ca="1" si="92"/>
        <v>0.57008285821251503</v>
      </c>
      <c r="L1194" s="7">
        <f t="shared" ca="1" si="93"/>
        <v>0.46090989743236271</v>
      </c>
      <c r="M1194" s="7">
        <f t="shared" ca="1" si="94"/>
        <v>-1.3028606590821092</v>
      </c>
    </row>
    <row r="1195" spans="2:13" x14ac:dyDescent="0.25">
      <c r="B1195" s="7">
        <f t="shared" ca="1" si="90"/>
        <v>0.25674626534726319</v>
      </c>
      <c r="C1195" s="8">
        <f t="shared" ca="1" si="91"/>
        <v>43</v>
      </c>
      <c r="H1195" s="7">
        <v>1193</v>
      </c>
      <c r="I1195" s="12">
        <v>51.71449448515385</v>
      </c>
      <c r="J1195" s="7">
        <f t="array" aca="1" ref="J1195" ca="1">INDIRECT(ADDRESS(($F$2+1-H1195)+2,9))</f>
        <v>48.926879187417029</v>
      </c>
      <c r="K1195" s="7">
        <f t="shared" ca="1" si="92"/>
        <v>0.57084960837422138</v>
      </c>
      <c r="L1195" s="7">
        <f t="shared" ca="1" si="93"/>
        <v>0.46068423221702481</v>
      </c>
      <c r="M1195" s="7">
        <f t="shared" ca="1" si="94"/>
        <v>-1.3020061216983965</v>
      </c>
    </row>
    <row r="1196" spans="2:13" x14ac:dyDescent="0.25">
      <c r="B1196" s="7">
        <f t="shared" ca="1" si="90"/>
        <v>0.77615865130295836</v>
      </c>
      <c r="C1196" s="8">
        <f t="shared" ca="1" si="91"/>
        <v>58</v>
      </c>
      <c r="H1196" s="7">
        <v>1194</v>
      </c>
      <c r="I1196" s="12">
        <v>51.724111720569546</v>
      </c>
      <c r="J1196" s="7">
        <f t="array" aca="1" ref="J1196" ca="1">INDIRECT(ADDRESS(($F$2+1-H1196)+2,9))</f>
        <v>48.920096214621026</v>
      </c>
      <c r="K1196" s="7">
        <f t="shared" ca="1" si="92"/>
        <v>0.57122513138590147</v>
      </c>
      <c r="L1196" s="7">
        <f t="shared" ca="1" si="93"/>
        <v>0.4604164171900102</v>
      </c>
      <c r="M1196" s="7">
        <f t="shared" ca="1" si="94"/>
        <v>-1.301821408776219</v>
      </c>
    </row>
    <row r="1197" spans="2:13" x14ac:dyDescent="0.25">
      <c r="B1197" s="7">
        <f t="shared" ca="1" si="90"/>
        <v>0.43801133831068151</v>
      </c>
      <c r="C1197" s="8">
        <f t="shared" ca="1" si="91"/>
        <v>48</v>
      </c>
      <c r="H1197" s="7">
        <v>1195</v>
      </c>
      <c r="I1197" s="12">
        <v>51.728361604673331</v>
      </c>
      <c r="J1197" s="7">
        <f t="array" aca="1" ref="J1197" ca="1">INDIRECT(ADDRESS(($F$2+1-H1197)+2,9))</f>
        <v>48.91346381328303</v>
      </c>
      <c r="K1197" s="7">
        <f t="shared" ca="1" si="92"/>
        <v>0.57139105557048819</v>
      </c>
      <c r="L1197" s="7">
        <f t="shared" ca="1" si="93"/>
        <v>0.46015456460160292</v>
      </c>
      <c r="M1197" s="7">
        <f t="shared" ca="1" si="94"/>
        <v>-1.3020535482679365</v>
      </c>
    </row>
    <row r="1198" spans="2:13" x14ac:dyDescent="0.25">
      <c r="B1198" s="7">
        <f t="shared" ca="1" si="90"/>
        <v>0.98238941184733319</v>
      </c>
      <c r="C1198" s="8">
        <f t="shared" ca="1" si="91"/>
        <v>71</v>
      </c>
      <c r="H1198" s="7">
        <v>1196</v>
      </c>
      <c r="I1198" s="12">
        <v>51.76063302527718</v>
      </c>
      <c r="J1198" s="7">
        <f t="array" aca="1" ref="J1198" ca="1">INDIRECT(ADDRESS(($F$2+1-H1198)+2,9))</f>
        <v>48.906565964211218</v>
      </c>
      <c r="K1198" s="7">
        <f t="shared" ca="1" si="92"/>
        <v>0.57265058423026893</v>
      </c>
      <c r="L1198" s="7">
        <f t="shared" ca="1" si="93"/>
        <v>0.45988225025390816</v>
      </c>
      <c r="M1198" s="7">
        <f t="shared" ca="1" si="94"/>
        <v>-1.3001452029418239</v>
      </c>
    </row>
    <row r="1199" spans="2:13" x14ac:dyDescent="0.25">
      <c r="B1199" s="7">
        <f t="shared" ca="1" si="90"/>
        <v>0.44479254463345219</v>
      </c>
      <c r="C1199" s="8">
        <f t="shared" ca="1" si="91"/>
        <v>49</v>
      </c>
      <c r="H1199" s="7">
        <v>1197</v>
      </c>
      <c r="I1199" s="12">
        <v>51.783300846375951</v>
      </c>
      <c r="J1199" s="7">
        <f t="array" aca="1" ref="J1199" ca="1">INDIRECT(ADDRESS(($F$2+1-H1199)+2,9))</f>
        <v>48.898798812949096</v>
      </c>
      <c r="K1199" s="7">
        <f t="shared" ca="1" si="92"/>
        <v>0.5735348500533699</v>
      </c>
      <c r="L1199" s="7">
        <f t="shared" ca="1" si="93"/>
        <v>0.45957563999117423</v>
      </c>
      <c r="M1199" s="7">
        <f t="shared" ca="1" si="94"/>
        <v>-1.2988924259881318</v>
      </c>
    </row>
    <row r="1200" spans="2:13" x14ac:dyDescent="0.25">
      <c r="B1200" s="7">
        <f t="shared" ca="1" si="90"/>
        <v>0.32116047627501698</v>
      </c>
      <c r="C1200" s="8">
        <f t="shared" ca="1" si="91"/>
        <v>45</v>
      </c>
      <c r="H1200" s="7">
        <v>1198</v>
      </c>
      <c r="I1200" s="12">
        <v>51.815056977238733</v>
      </c>
      <c r="J1200" s="7">
        <f t="array" aca="1" ref="J1200" ca="1">INDIRECT(ADDRESS(($F$2+1-H1200)+2,9))</f>
        <v>48.897472309050592</v>
      </c>
      <c r="K1200" s="7">
        <f t="shared" ca="1" si="92"/>
        <v>0.57477302611088299</v>
      </c>
      <c r="L1200" s="7">
        <f t="shared" ca="1" si="93"/>
        <v>0.45952327831237083</v>
      </c>
      <c r="M1200" s="7">
        <f t="shared" ca="1" si="94"/>
        <v>-1.2974771155610272</v>
      </c>
    </row>
    <row r="1201" spans="2:13" x14ac:dyDescent="0.25">
      <c r="B1201" s="7">
        <f t="shared" ca="1" si="90"/>
        <v>7.400273632955312E-2</v>
      </c>
      <c r="C1201" s="8">
        <f t="shared" ca="1" si="91"/>
        <v>36</v>
      </c>
      <c r="H1201" s="7">
        <v>1199</v>
      </c>
      <c r="I1201" s="12">
        <v>51.836296284973542</v>
      </c>
      <c r="J1201" s="7">
        <f t="array" aca="1" ref="J1201" ca="1">INDIRECT(ADDRESS(($F$2+1-H1201)+2,9))</f>
        <v>48.884465422110573</v>
      </c>
      <c r="K1201" s="7">
        <f t="shared" ca="1" si="92"/>
        <v>0.57560073912332144</v>
      </c>
      <c r="L1201" s="7">
        <f t="shared" ca="1" si="93"/>
        <v>0.45900988900906531</v>
      </c>
      <c r="M1201" s="7">
        <f t="shared" ca="1" si="94"/>
        <v>-1.2959076146645798</v>
      </c>
    </row>
    <row r="1202" spans="2:13" x14ac:dyDescent="0.25">
      <c r="B1202" s="7">
        <f t="shared" ca="1" si="90"/>
        <v>0.88694543837392326</v>
      </c>
      <c r="C1202" s="8">
        <f t="shared" ca="1" si="91"/>
        <v>62</v>
      </c>
      <c r="H1202" s="7">
        <v>1200</v>
      </c>
      <c r="I1202" s="12">
        <v>51.856183438138636</v>
      </c>
      <c r="J1202" s="7">
        <f t="array" aca="1" ref="J1202" ca="1">INDIRECT(ADDRESS(($F$2+1-H1202)+2,9))</f>
        <v>48.884258900020598</v>
      </c>
      <c r="K1202" s="7">
        <f t="shared" ca="1" si="92"/>
        <v>0.57637545551791924</v>
      </c>
      <c r="L1202" s="7">
        <f t="shared" ca="1" si="93"/>
        <v>0.45900173801249794</v>
      </c>
      <c r="M1202" s="7">
        <f t="shared" ca="1" si="94"/>
        <v>-1.2954769095856422</v>
      </c>
    </row>
    <row r="1203" spans="2:13" x14ac:dyDescent="0.25">
      <c r="B1203" s="7">
        <f t="shared" ca="1" si="90"/>
        <v>0.73908062349724946</v>
      </c>
      <c r="C1203" s="8">
        <f t="shared" ca="1" si="91"/>
        <v>56</v>
      </c>
      <c r="H1203" s="7">
        <v>1201</v>
      </c>
      <c r="I1203" s="12">
        <v>51.871471167271729</v>
      </c>
      <c r="J1203" s="7">
        <f t="array" aca="1" ref="J1203" ca="1">INDIRECT(ADDRESS(($F$2+1-H1203)+2,9))</f>
        <v>48.883520159182353</v>
      </c>
      <c r="K1203" s="7">
        <f t="shared" ca="1" si="92"/>
        <v>0.57697079801986051</v>
      </c>
      <c r="L1203" s="7">
        <f t="shared" ca="1" si="93"/>
        <v>0.45897258159202503</v>
      </c>
      <c r="M1203" s="7">
        <f t="shared" ca="1" si="94"/>
        <v>-1.2953483387689333</v>
      </c>
    </row>
    <row r="1204" spans="2:13" x14ac:dyDescent="0.25">
      <c r="B1204" s="7">
        <f t="shared" ca="1" si="90"/>
        <v>0.37931872833369984</v>
      </c>
      <c r="C1204" s="8">
        <f t="shared" ca="1" si="91"/>
        <v>47</v>
      </c>
      <c r="H1204" s="7">
        <v>1202</v>
      </c>
      <c r="I1204" s="12">
        <v>51.887756600498129</v>
      </c>
      <c r="J1204" s="7">
        <f t="array" aca="1" ref="J1204" ca="1">INDIRECT(ADDRESS(($F$2+1-H1204)+2,9))</f>
        <v>48.875987075836619</v>
      </c>
      <c r="K1204" s="7">
        <f t="shared" ca="1" si="92"/>
        <v>0.57760480029436911</v>
      </c>
      <c r="L1204" s="7">
        <f t="shared" ca="1" si="93"/>
        <v>0.45867528055456114</v>
      </c>
      <c r="M1204" s="7">
        <f t="shared" ca="1" si="94"/>
        <v>-1.2945926877819398</v>
      </c>
    </row>
    <row r="1205" spans="2:13" x14ac:dyDescent="0.25">
      <c r="B1205" s="7">
        <f t="shared" ca="1" si="90"/>
        <v>0.68000015781048617</v>
      </c>
      <c r="C1205" s="8">
        <f t="shared" ca="1" si="91"/>
        <v>55</v>
      </c>
      <c r="H1205" s="7">
        <v>1203</v>
      </c>
      <c r="I1205" s="12">
        <v>51.909785601124078</v>
      </c>
      <c r="J1205" s="7">
        <f t="array" aca="1" ref="J1205" ca="1">INDIRECT(ADDRESS(($F$2+1-H1205)+2,9))</f>
        <v>48.817774537256476</v>
      </c>
      <c r="K1205" s="7">
        <f t="shared" ca="1" si="92"/>
        <v>0.57846208316383729</v>
      </c>
      <c r="L1205" s="7">
        <f t="shared" ca="1" si="93"/>
        <v>0.45637865354887547</v>
      </c>
      <c r="M1205" s="7">
        <f t="shared" ca="1" si="94"/>
        <v>-1.2892991098351327</v>
      </c>
    </row>
    <row r="1206" spans="2:13" x14ac:dyDescent="0.25">
      <c r="B1206" s="7">
        <f t="shared" ca="1" si="90"/>
        <v>0.88823083929741975</v>
      </c>
      <c r="C1206" s="8">
        <f t="shared" ca="1" si="91"/>
        <v>62</v>
      </c>
      <c r="H1206" s="7">
        <v>1204</v>
      </c>
      <c r="I1206" s="12">
        <v>51.912470125980626</v>
      </c>
      <c r="J1206" s="7">
        <f t="array" aca="1" ref="J1206" ca="1">INDIRECT(ADDRESS(($F$2+1-H1206)+2,9))</f>
        <v>48.809721415175055</v>
      </c>
      <c r="K1206" s="7">
        <f t="shared" ca="1" si="92"/>
        <v>0.57856652907926487</v>
      </c>
      <c r="L1206" s="7">
        <f t="shared" ca="1" si="93"/>
        <v>0.45606105113948942</v>
      </c>
      <c r="M1206" s="7">
        <f t="shared" ca="1" si="94"/>
        <v>-1.2895184626696636</v>
      </c>
    </row>
    <row r="1207" spans="2:13" x14ac:dyDescent="0.25">
      <c r="B1207" s="7">
        <f t="shared" ca="1" si="90"/>
        <v>0.91070509118209064</v>
      </c>
      <c r="C1207" s="8">
        <f t="shared" ca="1" si="91"/>
        <v>63</v>
      </c>
      <c r="H1207" s="7">
        <v>1205</v>
      </c>
      <c r="I1207" s="12">
        <v>51.916015795553726</v>
      </c>
      <c r="J1207" s="7">
        <f t="array" aca="1" ref="J1207" ca="1">INDIRECT(ADDRESS(($F$2+1-H1207)+2,9))</f>
        <v>48.801864317090285</v>
      </c>
      <c r="K1207" s="7">
        <f t="shared" ca="1" si="92"/>
        <v>0.57870447079257781</v>
      </c>
      <c r="L1207" s="7">
        <f t="shared" ca="1" si="93"/>
        <v>0.45575120666124247</v>
      </c>
      <c r="M1207" s="7">
        <f t="shared" ca="1" si="94"/>
        <v>-1.2896881127261719</v>
      </c>
    </row>
    <row r="1208" spans="2:13" x14ac:dyDescent="0.25">
      <c r="B1208" s="7">
        <f t="shared" ca="1" si="90"/>
        <v>0.22550238515733656</v>
      </c>
      <c r="C1208" s="8">
        <f t="shared" ca="1" si="91"/>
        <v>42</v>
      </c>
      <c r="H1208" s="7">
        <v>1206</v>
      </c>
      <c r="I1208" s="12">
        <v>51.927829615295728</v>
      </c>
      <c r="J1208" s="7">
        <f t="array" aca="1" ref="J1208" ca="1">INDIRECT(ADDRESS(($F$2+1-H1208)+2,9))</f>
        <v>48.799312058802833</v>
      </c>
      <c r="K1208" s="7">
        <f t="shared" ca="1" si="92"/>
        <v>0.57916400911352994</v>
      </c>
      <c r="L1208" s="7">
        <f t="shared" ca="1" si="93"/>
        <v>0.45565056419693351</v>
      </c>
      <c r="M1208" s="7">
        <f t="shared" ca="1" si="94"/>
        <v>-1.2896654313228195</v>
      </c>
    </row>
    <row r="1209" spans="2:13" x14ac:dyDescent="0.25">
      <c r="B1209" s="7">
        <f t="shared" ca="1" si="90"/>
        <v>0.85928095005465233</v>
      </c>
      <c r="C1209" s="8">
        <f t="shared" ca="1" si="91"/>
        <v>61</v>
      </c>
      <c r="H1209" s="7">
        <v>1207</v>
      </c>
      <c r="I1209" s="12">
        <v>51.942968905377896</v>
      </c>
      <c r="J1209" s="7">
        <f t="array" aca="1" ref="J1209" ca="1">INDIRECT(ADDRESS(($F$2+1-H1209)+2,9))</f>
        <v>48.750288426657775</v>
      </c>
      <c r="K1209" s="7">
        <f t="shared" ca="1" si="92"/>
        <v>0.5797527450722173</v>
      </c>
      <c r="L1209" s="7">
        <f t="shared" ca="1" si="93"/>
        <v>0.45371798931294249</v>
      </c>
      <c r="M1209" s="7">
        <f t="shared" ca="1" si="94"/>
        <v>-1.2856364499227682</v>
      </c>
    </row>
    <row r="1210" spans="2:13" x14ac:dyDescent="0.25">
      <c r="B1210" s="7">
        <f t="shared" ca="1" si="90"/>
        <v>0.30301020480354068</v>
      </c>
      <c r="C1210" s="8">
        <f t="shared" ca="1" si="91"/>
        <v>45</v>
      </c>
      <c r="H1210" s="7">
        <v>1208</v>
      </c>
      <c r="I1210" s="12">
        <v>51.956266508678695</v>
      </c>
      <c r="J1210" s="7">
        <f t="array" aca="1" ref="J1210" ca="1">INDIRECT(ADDRESS(($F$2+1-H1210)+2,9))</f>
        <v>48.749433840908402</v>
      </c>
      <c r="K1210" s="7">
        <f t="shared" ca="1" si="92"/>
        <v>0.58026971449681142</v>
      </c>
      <c r="L1210" s="7">
        <f t="shared" ca="1" si="93"/>
        <v>0.45368431002068005</v>
      </c>
      <c r="M1210" s="7">
        <f t="shared" ca="1" si="94"/>
        <v>-1.2856355927414009</v>
      </c>
    </row>
    <row r="1211" spans="2:13" x14ac:dyDescent="0.25">
      <c r="B1211" s="7">
        <f t="shared" ca="1" si="90"/>
        <v>0.81756033819710128</v>
      </c>
      <c r="C1211" s="8">
        <f t="shared" ca="1" si="91"/>
        <v>59</v>
      </c>
      <c r="H1211" s="7">
        <v>1209</v>
      </c>
      <c r="I1211" s="12">
        <v>51.965688761425689</v>
      </c>
      <c r="J1211" s="7">
        <f t="array" aca="1" ref="J1211" ca="1">INDIRECT(ADDRESS(($F$2+1-H1211)+2,9))</f>
        <v>48.742167313228776</v>
      </c>
      <c r="K1211" s="7">
        <f t="shared" ca="1" si="92"/>
        <v>0.58063593857509477</v>
      </c>
      <c r="L1211" s="7">
        <f t="shared" ca="1" si="93"/>
        <v>0.45339794906894976</v>
      </c>
      <c r="M1211" s="7">
        <f t="shared" ca="1" si="94"/>
        <v>-1.2854067264118623</v>
      </c>
    </row>
    <row r="1212" spans="2:13" x14ac:dyDescent="0.25">
      <c r="B1212" s="7">
        <f t="shared" ca="1" si="90"/>
        <v>0.71607756926436095</v>
      </c>
      <c r="C1212" s="8">
        <f t="shared" ca="1" si="91"/>
        <v>56</v>
      </c>
      <c r="H1212" s="7">
        <v>1210</v>
      </c>
      <c r="I1212" s="12">
        <v>51.96980117382283</v>
      </c>
      <c r="J1212" s="7">
        <f t="array" aca="1" ref="J1212" ca="1">INDIRECT(ADDRESS(($F$2+1-H1212)+2,9))</f>
        <v>48.739306613831623</v>
      </c>
      <c r="K1212" s="7">
        <f t="shared" ca="1" si="92"/>
        <v>0.58079575792703186</v>
      </c>
      <c r="L1212" s="7">
        <f t="shared" ca="1" si="93"/>
        <v>0.45328522062460092</v>
      </c>
      <c r="M1212" s="7">
        <f t="shared" ca="1" si="94"/>
        <v>-1.2859307139059488</v>
      </c>
    </row>
    <row r="1213" spans="2:13" x14ac:dyDescent="0.25">
      <c r="B1213" s="7">
        <f t="shared" ca="1" si="90"/>
        <v>0.73424260038131217</v>
      </c>
      <c r="C1213" s="8">
        <f t="shared" ca="1" si="91"/>
        <v>56</v>
      </c>
      <c r="H1213" s="7">
        <v>1211</v>
      </c>
      <c r="I1213" s="12">
        <v>51.972889378621943</v>
      </c>
      <c r="J1213" s="7">
        <f t="array" aca="1" ref="J1213" ca="1">INDIRECT(ADDRESS(($F$2+1-H1213)+2,9))</f>
        <v>48.738272422557692</v>
      </c>
      <c r="K1213" s="7">
        <f t="shared" ca="1" si="92"/>
        <v>0.58091576506852238</v>
      </c>
      <c r="L1213" s="7">
        <f t="shared" ca="1" si="93"/>
        <v>0.45324446830899601</v>
      </c>
      <c r="M1213" s="7">
        <f t="shared" ca="1" si="94"/>
        <v>-1.2866785009662207</v>
      </c>
    </row>
    <row r="1214" spans="2:13" x14ac:dyDescent="0.25">
      <c r="B1214" s="7">
        <f t="shared" ca="1" si="90"/>
        <v>4.6527067234158892E-4</v>
      </c>
      <c r="C1214" s="8">
        <f t="shared" ca="1" si="91"/>
        <v>17</v>
      </c>
      <c r="H1214" s="7">
        <v>1212</v>
      </c>
      <c r="I1214" s="12">
        <v>51.99719579086193</v>
      </c>
      <c r="J1214" s="7">
        <f t="array" aca="1" ref="J1214" ca="1">INDIRECT(ADDRESS(($F$2+1-H1214)+2,9))</f>
        <v>48.729692146696337</v>
      </c>
      <c r="K1214" s="7">
        <f t="shared" ca="1" si="92"/>
        <v>0.58186004467713237</v>
      </c>
      <c r="L1214" s="7">
        <f t="shared" ca="1" si="93"/>
        <v>0.45290638149736562</v>
      </c>
      <c r="M1214" s="7">
        <f t="shared" ca="1" si="94"/>
        <v>-1.2852237333572729</v>
      </c>
    </row>
    <row r="1215" spans="2:13" x14ac:dyDescent="0.25">
      <c r="B1215" s="7">
        <f t="shared" ca="1" si="90"/>
        <v>0.30904736669050359</v>
      </c>
      <c r="C1215" s="8">
        <f t="shared" ca="1" si="91"/>
        <v>45</v>
      </c>
      <c r="H1215" s="7">
        <v>1213</v>
      </c>
      <c r="I1215" s="12">
        <v>52.007834452520541</v>
      </c>
      <c r="J1215" s="7">
        <f t="array" aca="1" ref="J1215" ca="1">INDIRECT(ADDRESS(($F$2+1-H1215)+2,9))</f>
        <v>48.713668350283719</v>
      </c>
      <c r="K1215" s="7">
        <f t="shared" ca="1" si="92"/>
        <v>0.58227319788139231</v>
      </c>
      <c r="L1215" s="7">
        <f t="shared" ca="1" si="93"/>
        <v>0.4522750907934503</v>
      </c>
      <c r="M1215" s="7">
        <f t="shared" ca="1" si="94"/>
        <v>-1.2841910433983499</v>
      </c>
    </row>
    <row r="1216" spans="2:13" x14ac:dyDescent="0.25">
      <c r="B1216" s="7">
        <f t="shared" ca="1" si="90"/>
        <v>0.45910574253726666</v>
      </c>
      <c r="C1216" s="8">
        <f t="shared" ca="1" si="91"/>
        <v>49</v>
      </c>
      <c r="H1216" s="7">
        <v>1214</v>
      </c>
      <c r="I1216" s="12">
        <v>52.007924259025287</v>
      </c>
      <c r="J1216" s="7">
        <f t="array" aca="1" ref="J1216" ca="1">INDIRECT(ADDRESS(($F$2+1-H1216)+2,9))</f>
        <v>48.703139336111533</v>
      </c>
      <c r="K1216" s="7">
        <f t="shared" ca="1" si="92"/>
        <v>0.58227668513775421</v>
      </c>
      <c r="L1216" s="7">
        <f t="shared" ca="1" si="93"/>
        <v>0.45186034401256148</v>
      </c>
      <c r="M1216" s="7">
        <f t="shared" ca="1" si="94"/>
        <v>-1.2843921504243359</v>
      </c>
    </row>
    <row r="1217" spans="2:13" x14ac:dyDescent="0.25">
      <c r="B1217" s="7">
        <f t="shared" ca="1" si="90"/>
        <v>0.15189835134960283</v>
      </c>
      <c r="C1217" s="8">
        <f t="shared" ca="1" si="91"/>
        <v>40</v>
      </c>
      <c r="H1217" s="7">
        <v>1215</v>
      </c>
      <c r="I1217" s="12">
        <v>52.040048468599409</v>
      </c>
      <c r="J1217" s="7">
        <f t="array" aca="1" ref="J1217" ca="1">INDIRECT(ADDRESS(($F$2+1-H1217)+2,9))</f>
        <v>48.698577660052798</v>
      </c>
      <c r="K1217" s="7">
        <f t="shared" ca="1" si="92"/>
        <v>0.58352367604057065</v>
      </c>
      <c r="L1217" s="7">
        <f t="shared" ca="1" si="93"/>
        <v>0.45168067201506606</v>
      </c>
      <c r="M1217" s="7">
        <f t="shared" ca="1" si="94"/>
        <v>-1.2826737441829119</v>
      </c>
    </row>
    <row r="1218" spans="2:13" x14ac:dyDescent="0.25">
      <c r="B1218" s="7">
        <f t="shared" ca="1" si="90"/>
        <v>0.82236283242440122</v>
      </c>
      <c r="C1218" s="8">
        <f t="shared" ca="1" si="91"/>
        <v>59</v>
      </c>
      <c r="H1218" s="7">
        <v>1216</v>
      </c>
      <c r="I1218" s="12">
        <v>52.043417314816232</v>
      </c>
      <c r="J1218" s="7">
        <f t="array" aca="1" ref="J1218" ca="1">INDIRECT(ADDRESS(($F$2+1-H1218)+2,9))</f>
        <v>48.697814357175439</v>
      </c>
      <c r="K1218" s="7">
        <f t="shared" ca="1" si="92"/>
        <v>0.5836543987584919</v>
      </c>
      <c r="L1218" s="7">
        <f t="shared" ca="1" si="93"/>
        <v>0.4516506085589691</v>
      </c>
      <c r="M1218" s="7">
        <f t="shared" ca="1" si="94"/>
        <v>-1.2834157795792827</v>
      </c>
    </row>
    <row r="1219" spans="2:13" x14ac:dyDescent="0.25">
      <c r="B1219" s="7">
        <f t="shared" ca="1" si="90"/>
        <v>0.63519012770117589</v>
      </c>
      <c r="C1219" s="8">
        <f t="shared" ca="1" si="91"/>
        <v>53</v>
      </c>
      <c r="H1219" s="7">
        <v>1217</v>
      </c>
      <c r="I1219" s="12">
        <v>52.045965758244314</v>
      </c>
      <c r="J1219" s="7">
        <f t="array" aca="1" ref="J1219" ca="1">INDIRECT(ADDRESS(($F$2+1-H1219)+2,9))</f>
        <v>48.696345675174889</v>
      </c>
      <c r="K1219" s="7">
        <f t="shared" ca="1" si="92"/>
        <v>0.58375328090522793</v>
      </c>
      <c r="L1219" s="7">
        <f t="shared" ca="1" si="93"/>
        <v>0.45159276381261748</v>
      </c>
      <c r="M1219" s="7">
        <f t="shared" ca="1" si="94"/>
        <v>-1.2841617366647211</v>
      </c>
    </row>
    <row r="1220" spans="2:13" x14ac:dyDescent="0.25">
      <c r="B1220" s="7">
        <f t="shared" ref="B1220:B1283" ca="1" si="95">RAND()</f>
        <v>0.55959553390210315</v>
      </c>
      <c r="C1220" s="8">
        <f t="shared" ref="C1220:C1283" ca="1" si="96">ROUND(_xlfn.NORM.INV(B1220,50,10),0)</f>
        <v>51</v>
      </c>
      <c r="H1220" s="7">
        <v>1218</v>
      </c>
      <c r="I1220" s="12">
        <v>52.076491928948329</v>
      </c>
      <c r="J1220" s="7">
        <f t="array" aca="1" ref="J1220" ca="1">INDIRECT(ADDRESS(($F$2+1-H1220)+2,9))</f>
        <v>48.69125342454587</v>
      </c>
      <c r="K1220" s="7">
        <f t="shared" ref="K1220:K1283" ca="1" si="97">_xlfn.NORM.DIST(I1220,$F$5,$F$6,TRUE)</f>
        <v>0.58493731302406649</v>
      </c>
      <c r="L1220" s="7">
        <f t="shared" ref="L1220:L1283" ca="1" si="98">_xlfn.NORM.DIST(J1220,$F$5,$F$6,TRUE)</f>
        <v>0.45139221104175581</v>
      </c>
      <c r="M1220" s="7">
        <f t="shared" ca="1" si="94"/>
        <v>-1.2825184463394399</v>
      </c>
    </row>
    <row r="1221" spans="2:13" x14ac:dyDescent="0.25">
      <c r="B1221" s="7">
        <f t="shared" ca="1" si="95"/>
        <v>0.68682662066779121</v>
      </c>
      <c r="C1221" s="8">
        <f t="shared" ca="1" si="96"/>
        <v>55</v>
      </c>
      <c r="H1221" s="7">
        <v>1219</v>
      </c>
      <c r="I1221" s="12">
        <v>52.1089068495912</v>
      </c>
      <c r="J1221" s="7">
        <f t="array" aca="1" ref="J1221" ca="1">INDIRECT(ADDRESS(($F$2+1-H1221)+2,9))</f>
        <v>48.658837611365144</v>
      </c>
      <c r="K1221" s="7">
        <f t="shared" ca="1" si="97"/>
        <v>0.58619376068722018</v>
      </c>
      <c r="L1221" s="7">
        <f t="shared" ca="1" si="98"/>
        <v>0.45011584235200897</v>
      </c>
      <c r="M1221" s="7">
        <f t="shared" ref="M1221:M1284" ca="1" si="99">((2*H1221-1)/$F$2)*(LN(K1221)+LN(1-L1221))</f>
        <v>-1.278524439081544</v>
      </c>
    </row>
    <row r="1222" spans="2:13" x14ac:dyDescent="0.25">
      <c r="B1222" s="7">
        <f t="shared" ca="1" si="95"/>
        <v>0.38721744764715982</v>
      </c>
      <c r="C1222" s="8">
        <f t="shared" ca="1" si="96"/>
        <v>47</v>
      </c>
      <c r="H1222" s="7">
        <v>1220</v>
      </c>
      <c r="I1222" s="12">
        <v>52.109087700138467</v>
      </c>
      <c r="J1222" s="7">
        <f t="array" aca="1" ref="J1222" ca="1">INDIRECT(ADDRESS(($F$2+1-H1222)+2,9))</f>
        <v>48.648693657155846</v>
      </c>
      <c r="K1222" s="7">
        <f t="shared" ca="1" si="97"/>
        <v>0.5862007682454049</v>
      </c>
      <c r="L1222" s="7">
        <f t="shared" ca="1" si="98"/>
        <v>0.44971653073576801</v>
      </c>
      <c r="M1222" s="7">
        <f t="shared" ca="1" si="99"/>
        <v>-1.2787397555023949</v>
      </c>
    </row>
    <row r="1223" spans="2:13" x14ac:dyDescent="0.25">
      <c r="B1223" s="7">
        <f t="shared" ca="1" si="95"/>
        <v>0.82751964317591231</v>
      </c>
      <c r="C1223" s="8">
        <f t="shared" ca="1" si="96"/>
        <v>59</v>
      </c>
      <c r="H1223" s="7">
        <v>1221</v>
      </c>
      <c r="I1223" s="12">
        <v>52.126399696094815</v>
      </c>
      <c r="J1223" s="7">
        <f t="array" aca="1" ref="J1223" ca="1">INDIRECT(ADDRESS(($F$2+1-H1223)+2,9))</f>
        <v>48.643174176221684</v>
      </c>
      <c r="K1223" s="7">
        <f t="shared" ca="1" si="97"/>
        <v>0.58687144235157374</v>
      </c>
      <c r="L1223" s="7">
        <f t="shared" ca="1" si="98"/>
        <v>0.44949928052705623</v>
      </c>
      <c r="M1223" s="7">
        <f t="shared" ca="1" si="99"/>
        <v>-1.2780484492247917</v>
      </c>
    </row>
    <row r="1224" spans="2:13" x14ac:dyDescent="0.25">
      <c r="B1224" s="7">
        <f t="shared" ca="1" si="95"/>
        <v>0.68456746548319958</v>
      </c>
      <c r="C1224" s="8">
        <f t="shared" ca="1" si="96"/>
        <v>55</v>
      </c>
      <c r="H1224" s="7">
        <v>1222</v>
      </c>
      <c r="I1224" s="12">
        <v>52.130966358277611</v>
      </c>
      <c r="J1224" s="7">
        <f t="array" aca="1" ref="J1224" ca="1">INDIRECT(ADDRESS(($F$2+1-H1224)+2,9))</f>
        <v>48.627951651280561</v>
      </c>
      <c r="K1224" s="7">
        <f t="shared" ca="1" si="97"/>
        <v>0.58704831462685136</v>
      </c>
      <c r="L1224" s="7">
        <f t="shared" ca="1" si="98"/>
        <v>0.44890019109665952</v>
      </c>
      <c r="M1224" s="7">
        <f t="shared" ca="1" si="99"/>
        <v>-1.2775231518589203</v>
      </c>
    </row>
    <row r="1225" spans="2:13" x14ac:dyDescent="0.25">
      <c r="B1225" s="7">
        <f t="shared" ca="1" si="95"/>
        <v>0.59455581498198085</v>
      </c>
      <c r="C1225" s="8">
        <f t="shared" ca="1" si="96"/>
        <v>52</v>
      </c>
      <c r="H1225" s="7">
        <v>1223</v>
      </c>
      <c r="I1225" s="12">
        <v>52.135039721260718</v>
      </c>
      <c r="J1225" s="7">
        <f t="array" aca="1" ref="J1225" ca="1">INDIRECT(ADDRESS(($F$2+1-H1225)+2,9))</f>
        <v>48.615423004808619</v>
      </c>
      <c r="K1225" s="7">
        <f t="shared" ca="1" si="97"/>
        <v>0.58720606592740709</v>
      </c>
      <c r="L1225" s="7">
        <f t="shared" ca="1" si="98"/>
        <v>0.44840720781427756</v>
      </c>
      <c r="M1225" s="7">
        <f t="shared" ca="1" si="99"/>
        <v>-1.2772515395634176</v>
      </c>
    </row>
    <row r="1226" spans="2:13" x14ac:dyDescent="0.25">
      <c r="B1226" s="7">
        <f t="shared" ca="1" si="95"/>
        <v>0.43717052716702409</v>
      </c>
      <c r="C1226" s="8">
        <f t="shared" ca="1" si="96"/>
        <v>48</v>
      </c>
      <c r="H1226" s="7">
        <v>1224</v>
      </c>
      <c r="I1226" s="12">
        <v>52.152752385382769</v>
      </c>
      <c r="J1226" s="7">
        <f t="array" aca="1" ref="J1226" ca="1">INDIRECT(ADDRESS(($F$2+1-H1226)+2,9))</f>
        <v>48.606411871628097</v>
      </c>
      <c r="K1226" s="7">
        <f t="shared" ca="1" si="97"/>
        <v>0.58789186963741202</v>
      </c>
      <c r="L1226" s="7">
        <f t="shared" ca="1" si="98"/>
        <v>0.44805268256509223</v>
      </c>
      <c r="M1226" s="7">
        <f t="shared" ca="1" si="99"/>
        <v>-1.2762442117203086</v>
      </c>
    </row>
    <row r="1227" spans="2:13" x14ac:dyDescent="0.25">
      <c r="B1227" s="7">
        <f t="shared" ca="1" si="95"/>
        <v>0.53340045938404645</v>
      </c>
      <c r="C1227" s="8">
        <f t="shared" ca="1" si="96"/>
        <v>51</v>
      </c>
      <c r="H1227" s="7">
        <v>1225</v>
      </c>
      <c r="I1227" s="12">
        <v>52.175491446495577</v>
      </c>
      <c r="J1227" s="7">
        <f t="array" aca="1" ref="J1227" ca="1">INDIRECT(ADDRESS(($F$2+1-H1227)+2,9))</f>
        <v>48.6061744160546</v>
      </c>
      <c r="K1227" s="7">
        <f t="shared" ca="1" si="97"/>
        <v>0.58877189314433265</v>
      </c>
      <c r="L1227" s="7">
        <f t="shared" ca="1" si="98"/>
        <v>0.44804334090404113</v>
      </c>
      <c r="M1227" s="7">
        <f t="shared" ca="1" si="99"/>
        <v>-1.275570615806255</v>
      </c>
    </row>
    <row r="1228" spans="2:13" x14ac:dyDescent="0.25">
      <c r="B1228" s="7">
        <f t="shared" ca="1" si="95"/>
        <v>0.58052155467677613</v>
      </c>
      <c r="C1228" s="8">
        <f t="shared" ca="1" si="96"/>
        <v>52</v>
      </c>
      <c r="H1228" s="7">
        <v>1226</v>
      </c>
      <c r="I1228" s="12">
        <v>52.177810578070414</v>
      </c>
      <c r="J1228" s="7">
        <f t="array" aca="1" ref="J1228" ca="1">INDIRECT(ADDRESS(($F$2+1-H1228)+2,9))</f>
        <v>48.582327345062538</v>
      </c>
      <c r="K1228" s="7">
        <f t="shared" ca="1" si="97"/>
        <v>0.5888616207464451</v>
      </c>
      <c r="L1228" s="7">
        <f t="shared" ca="1" si="98"/>
        <v>0.44710532880054843</v>
      </c>
      <c r="M1228" s="7">
        <f t="shared" ca="1" si="99"/>
        <v>-1.2745107160003737</v>
      </c>
    </row>
    <row r="1229" spans="2:13" x14ac:dyDescent="0.25">
      <c r="B1229" s="7">
        <f t="shared" ca="1" si="95"/>
        <v>0.69469742473685026</v>
      </c>
      <c r="C1229" s="8">
        <f t="shared" ca="1" si="96"/>
        <v>55</v>
      </c>
      <c r="H1229" s="7">
        <v>1227</v>
      </c>
      <c r="I1229" s="12">
        <v>52.212937446289537</v>
      </c>
      <c r="J1229" s="7">
        <f t="array" aca="1" ref="J1229" ca="1">INDIRECT(ADDRESS(($F$2+1-H1229)+2,9))</f>
        <v>48.578175831006497</v>
      </c>
      <c r="K1229" s="7">
        <f t="shared" ca="1" si="97"/>
        <v>0.59022011430873178</v>
      </c>
      <c r="L1229" s="7">
        <f t="shared" ca="1" si="98"/>
        <v>0.44694206124359231</v>
      </c>
      <c r="M1229" s="7">
        <f t="shared" ca="1" si="99"/>
        <v>-1.2725957663763523</v>
      </c>
    </row>
    <row r="1230" spans="2:13" x14ac:dyDescent="0.25">
      <c r="B1230" s="7">
        <f t="shared" ca="1" si="95"/>
        <v>7.7434808610940098E-2</v>
      </c>
      <c r="C1230" s="8">
        <f t="shared" ca="1" si="96"/>
        <v>36</v>
      </c>
      <c r="H1230" s="7">
        <v>1228</v>
      </c>
      <c r="I1230" s="12">
        <v>52.21779101650624</v>
      </c>
      <c r="J1230" s="7">
        <f t="array" aca="1" ref="J1230" ca="1">INDIRECT(ADDRESS(($F$2+1-H1230)+2,9))</f>
        <v>48.575318657141743</v>
      </c>
      <c r="K1230" s="7">
        <f t="shared" ca="1" si="97"/>
        <v>0.59040773613680897</v>
      </c>
      <c r="L1230" s="7">
        <f t="shared" ca="1" si="98"/>
        <v>0.44682970172593928</v>
      </c>
      <c r="M1230" s="7">
        <f t="shared" ca="1" si="99"/>
        <v>-1.273040675424193</v>
      </c>
    </row>
    <row r="1231" spans="2:13" x14ac:dyDescent="0.25">
      <c r="B1231" s="7">
        <f t="shared" ca="1" si="95"/>
        <v>0.74730464809664177</v>
      </c>
      <c r="C1231" s="8">
        <f t="shared" ca="1" si="96"/>
        <v>57</v>
      </c>
      <c r="H1231" s="7">
        <v>1229</v>
      </c>
      <c r="I1231" s="12">
        <v>52.231555595807833</v>
      </c>
      <c r="J1231" s="7">
        <f t="array" aca="1" ref="J1231" ca="1">INDIRECT(ADDRESS(($F$2+1-H1231)+2,9))</f>
        <v>48.572306668107998</v>
      </c>
      <c r="K1231" s="7">
        <f t="shared" ca="1" si="97"/>
        <v>0.59093971325844619</v>
      </c>
      <c r="L1231" s="7">
        <f t="shared" ca="1" si="98"/>
        <v>0.44671125866048833</v>
      </c>
      <c r="M1231" s="7">
        <f t="shared" ca="1" si="99"/>
        <v>-1.2728086047155258</v>
      </c>
    </row>
    <row r="1232" spans="2:13" x14ac:dyDescent="0.25">
      <c r="B1232" s="7">
        <f t="shared" ca="1" si="95"/>
        <v>0.90751806986837646</v>
      </c>
      <c r="C1232" s="8">
        <f t="shared" ca="1" si="96"/>
        <v>63</v>
      </c>
      <c r="H1232" s="7">
        <v>1230</v>
      </c>
      <c r="I1232" s="12">
        <v>52.241836589171228</v>
      </c>
      <c r="J1232" s="7">
        <f t="array" aca="1" ref="J1232" ca="1">INDIRECT(ADDRESS(($F$2+1-H1232)+2,9))</f>
        <v>48.560342647202908</v>
      </c>
      <c r="K1232" s="7">
        <f t="shared" ca="1" si="97"/>
        <v>0.59133694663292924</v>
      </c>
      <c r="L1232" s="7">
        <f t="shared" ca="1" si="98"/>
        <v>0.44624083409950144</v>
      </c>
      <c r="M1232" s="7">
        <f t="shared" ca="1" si="99"/>
        <v>-1.2721105498608265</v>
      </c>
    </row>
    <row r="1233" spans="2:13" x14ac:dyDescent="0.25">
      <c r="B1233" s="7">
        <f t="shared" ca="1" si="95"/>
        <v>0.84845031794449488</v>
      </c>
      <c r="C1233" s="8">
        <f t="shared" ca="1" si="96"/>
        <v>60</v>
      </c>
      <c r="H1233" s="7">
        <v>1231</v>
      </c>
      <c r="I1233" s="12">
        <v>52.243618721139633</v>
      </c>
      <c r="J1233" s="7">
        <f t="array" aca="1" ref="J1233" ca="1">INDIRECT(ADDRESS(($F$2+1-H1233)+2,9))</f>
        <v>48.555847164476759</v>
      </c>
      <c r="K1233" s="7">
        <f t="shared" ca="1" si="97"/>
        <v>0.59140579448673614</v>
      </c>
      <c r="L1233" s="7">
        <f t="shared" ca="1" si="98"/>
        <v>0.44606409151614107</v>
      </c>
      <c r="M1233" s="7">
        <f t="shared" ca="1" si="99"/>
        <v>-1.2726485152521909</v>
      </c>
    </row>
    <row r="1234" spans="2:13" x14ac:dyDescent="0.25">
      <c r="B1234" s="7">
        <f t="shared" ca="1" si="95"/>
        <v>0.95764405452261514</v>
      </c>
      <c r="C1234" s="8">
        <f t="shared" ca="1" si="96"/>
        <v>67</v>
      </c>
      <c r="H1234" s="7">
        <v>1232</v>
      </c>
      <c r="I1234" s="12">
        <v>52.250416495556628</v>
      </c>
      <c r="J1234" s="7">
        <f t="array" aca="1" ref="J1234" ca="1">INDIRECT(ADDRESS(($F$2+1-H1234)+2,9))</f>
        <v>48.552911298830672</v>
      </c>
      <c r="K1234" s="7">
        <f t="shared" ca="1" si="97"/>
        <v>0.59166838221729412</v>
      </c>
      <c r="L1234" s="7">
        <f t="shared" ca="1" si="98"/>
        <v>0.44594867199028071</v>
      </c>
      <c r="M1234" s="7">
        <f t="shared" ca="1" si="99"/>
        <v>-1.2729383348021213</v>
      </c>
    </row>
    <row r="1235" spans="2:13" x14ac:dyDescent="0.25">
      <c r="B1235" s="7">
        <f t="shared" ca="1" si="95"/>
        <v>3.2337455529831138E-2</v>
      </c>
      <c r="C1235" s="8">
        <f t="shared" ca="1" si="96"/>
        <v>32</v>
      </c>
      <c r="H1235" s="7">
        <v>1233</v>
      </c>
      <c r="I1235" s="12">
        <v>52.250627122959564</v>
      </c>
      <c r="J1235" s="7">
        <f t="array" aca="1" ref="J1235" ca="1">INDIRECT(ADDRESS(($F$2+1-H1235)+2,9))</f>
        <v>48.551442111029658</v>
      </c>
      <c r="K1235" s="7">
        <f t="shared" ca="1" si="97"/>
        <v>0.59167651777810903</v>
      </c>
      <c r="L1235" s="7">
        <f t="shared" ca="1" si="98"/>
        <v>0.44589091460850128</v>
      </c>
      <c r="M1235" s="7">
        <f t="shared" ca="1" si="99"/>
        <v>-1.2738372078025006</v>
      </c>
    </row>
    <row r="1236" spans="2:13" x14ac:dyDescent="0.25">
      <c r="B1236" s="7">
        <f t="shared" ca="1" si="95"/>
        <v>5.253083428725136E-2</v>
      </c>
      <c r="C1236" s="8">
        <f t="shared" ca="1" si="96"/>
        <v>34</v>
      </c>
      <c r="H1236" s="7">
        <v>1234</v>
      </c>
      <c r="I1236" s="12">
        <v>52.252421677476192</v>
      </c>
      <c r="J1236" s="7">
        <f t="array" aca="1" ref="J1236" ca="1">INDIRECT(ADDRESS(($F$2+1-H1236)+2,9))</f>
        <v>48.550228370334466</v>
      </c>
      <c r="K1236" s="7">
        <f t="shared" ca="1" si="97"/>
        <v>0.59174583150266824</v>
      </c>
      <c r="L1236" s="7">
        <f t="shared" ca="1" si="98"/>
        <v>0.44584320034604258</v>
      </c>
      <c r="M1236" s="7">
        <f t="shared" ca="1" si="99"/>
        <v>-1.2746383972054103</v>
      </c>
    </row>
    <row r="1237" spans="2:13" x14ac:dyDescent="0.25">
      <c r="B1237" s="7">
        <f t="shared" ca="1" si="95"/>
        <v>0.42801407831020144</v>
      </c>
      <c r="C1237" s="8">
        <f t="shared" ca="1" si="96"/>
        <v>48</v>
      </c>
      <c r="H1237" s="7">
        <v>1235</v>
      </c>
      <c r="I1237" s="12">
        <v>52.256367535001658</v>
      </c>
      <c r="J1237" s="7">
        <f t="array" aca="1" ref="J1237" ca="1">INDIRECT(ADDRESS(($F$2+1-H1237)+2,9))</f>
        <v>48.547703684931847</v>
      </c>
      <c r="K1237" s="7">
        <f t="shared" ca="1" si="97"/>
        <v>0.59189822807685544</v>
      </c>
      <c r="L1237" s="7">
        <f t="shared" ca="1" si="98"/>
        <v>0.44574395307523418</v>
      </c>
      <c r="M1237" s="7">
        <f t="shared" ca="1" si="99"/>
        <v>-1.2751722458505508</v>
      </c>
    </row>
    <row r="1238" spans="2:13" x14ac:dyDescent="0.25">
      <c r="B1238" s="7">
        <f t="shared" ca="1" si="95"/>
        <v>0.54946805465108606</v>
      </c>
      <c r="C1238" s="8">
        <f t="shared" ca="1" si="96"/>
        <v>51</v>
      </c>
      <c r="H1238" s="7">
        <v>1236</v>
      </c>
      <c r="I1238" s="12">
        <v>52.273866529330832</v>
      </c>
      <c r="J1238" s="7">
        <f t="array" aca="1" ref="J1238" ca="1">INDIRECT(ADDRESS(($F$2+1-H1238)+2,9))</f>
        <v>48.544948782244006</v>
      </c>
      <c r="K1238" s="7">
        <f t="shared" ca="1" si="97"/>
        <v>0.59257390493018947</v>
      </c>
      <c r="L1238" s="7">
        <f t="shared" ca="1" si="98"/>
        <v>0.44563565966984275</v>
      </c>
      <c r="M1238" s="7">
        <f t="shared" ca="1" si="99"/>
        <v>-1.2746751218558123</v>
      </c>
    </row>
    <row r="1239" spans="2:13" x14ac:dyDescent="0.25">
      <c r="B1239" s="7">
        <f t="shared" ca="1" si="95"/>
        <v>1.3673591311353039E-2</v>
      </c>
      <c r="C1239" s="8">
        <f t="shared" ca="1" si="96"/>
        <v>28</v>
      </c>
      <c r="H1239" s="7">
        <v>1237</v>
      </c>
      <c r="I1239" s="12">
        <v>52.287267716705863</v>
      </c>
      <c r="J1239" s="7">
        <f t="array" aca="1" ref="J1239" ca="1">INDIRECT(ADDRESS(($F$2+1-H1239)+2,9))</f>
        <v>48.525387712070497</v>
      </c>
      <c r="K1239" s="7">
        <f t="shared" ca="1" si="97"/>
        <v>0.59309116987509025</v>
      </c>
      <c r="L1239" s="7">
        <f t="shared" ca="1" si="98"/>
        <v>0.44486684402769622</v>
      </c>
      <c r="M1239" s="7">
        <f t="shared" ca="1" si="99"/>
        <v>-1.2731187603374368</v>
      </c>
    </row>
    <row r="1240" spans="2:13" x14ac:dyDescent="0.25">
      <c r="B1240" s="7">
        <f t="shared" ca="1" si="95"/>
        <v>4.5725110261339297E-2</v>
      </c>
      <c r="C1240" s="8">
        <f t="shared" ca="1" si="96"/>
        <v>33</v>
      </c>
      <c r="H1240" s="7">
        <v>1238</v>
      </c>
      <c r="I1240" s="12">
        <v>52.378962916786008</v>
      </c>
      <c r="J1240" s="7">
        <f t="array" aca="1" ref="J1240" ca="1">INDIRECT(ADDRESS(($F$2+1-H1240)+2,9))</f>
        <v>48.520445521128011</v>
      </c>
      <c r="K1240" s="7">
        <f t="shared" ca="1" si="97"/>
        <v>0.59662606090039161</v>
      </c>
      <c r="L1240" s="7">
        <f t="shared" ca="1" si="98"/>
        <v>0.44467263205141444</v>
      </c>
      <c r="M1240" s="7">
        <f t="shared" ca="1" si="99"/>
        <v>-1.2669318701738232</v>
      </c>
    </row>
    <row r="1241" spans="2:13" x14ac:dyDescent="0.25">
      <c r="B1241" s="7">
        <f t="shared" ca="1" si="95"/>
        <v>0.52971470562242673</v>
      </c>
      <c r="C1241" s="8">
        <f t="shared" ca="1" si="96"/>
        <v>51</v>
      </c>
      <c r="H1241" s="7">
        <v>1239</v>
      </c>
      <c r="I1241" s="12">
        <v>52.421939054678617</v>
      </c>
      <c r="J1241" s="7">
        <f t="array" aca="1" ref="J1241" ca="1">INDIRECT(ADDRESS(($F$2+1-H1241)+2,9))</f>
        <v>48.51506519221293</v>
      </c>
      <c r="K1241" s="7">
        <f t="shared" ca="1" si="97"/>
        <v>0.59828011596079</v>
      </c>
      <c r="L1241" s="7">
        <f t="shared" ca="1" si="98"/>
        <v>0.44446121778390224</v>
      </c>
      <c r="M1241" s="7">
        <f t="shared" ca="1" si="99"/>
        <v>-1.2643409991723533</v>
      </c>
    </row>
    <row r="1242" spans="2:13" x14ac:dyDescent="0.25">
      <c r="B1242" s="7">
        <f t="shared" ca="1" si="95"/>
        <v>0.69461010309999249</v>
      </c>
      <c r="C1242" s="8">
        <f t="shared" ca="1" si="96"/>
        <v>55</v>
      </c>
      <c r="H1242" s="7">
        <v>1240</v>
      </c>
      <c r="I1242" s="12">
        <v>52.424382958147035</v>
      </c>
      <c r="J1242" s="7">
        <f t="array" aca="1" ref="J1242" ca="1">INDIRECT(ADDRESS(($F$2+1-H1242)+2,9))</f>
        <v>48.473204131756631</v>
      </c>
      <c r="K1242" s="7">
        <f t="shared" ca="1" si="97"/>
        <v>0.59837412373557664</v>
      </c>
      <c r="L1242" s="7">
        <f t="shared" ca="1" si="98"/>
        <v>0.44281687647579704</v>
      </c>
      <c r="M1242" s="7">
        <f t="shared" ca="1" si="99"/>
        <v>-1.2617862113974112</v>
      </c>
    </row>
    <row r="1243" spans="2:13" x14ac:dyDescent="0.25">
      <c r="B1243" s="7">
        <f t="shared" ca="1" si="95"/>
        <v>0.78459977517551294</v>
      </c>
      <c r="C1243" s="8">
        <f t="shared" ca="1" si="96"/>
        <v>58</v>
      </c>
      <c r="H1243" s="7">
        <v>1241</v>
      </c>
      <c r="I1243" s="12">
        <v>52.430187894198561</v>
      </c>
      <c r="J1243" s="7">
        <f t="array" aca="1" ref="J1243" ca="1">INDIRECT(ADDRESS(($F$2+1-H1243)+2,9))</f>
        <v>48.469467506017459</v>
      </c>
      <c r="K1243" s="7">
        <f t="shared" ca="1" si="97"/>
        <v>0.59859739496370079</v>
      </c>
      <c r="L1243" s="7">
        <f t="shared" ca="1" si="98"/>
        <v>0.44267014579228509</v>
      </c>
      <c r="M1243" s="7">
        <f t="shared" ca="1" si="99"/>
        <v>-1.2620725731409317</v>
      </c>
    </row>
    <row r="1244" spans="2:13" x14ac:dyDescent="0.25">
      <c r="B1244" s="7">
        <f t="shared" ca="1" si="95"/>
        <v>0.58686473760092039</v>
      </c>
      <c r="C1244" s="8">
        <f t="shared" ca="1" si="96"/>
        <v>52</v>
      </c>
      <c r="H1244" s="7">
        <v>1242</v>
      </c>
      <c r="I1244" s="12">
        <v>52.443992301726759</v>
      </c>
      <c r="J1244" s="7">
        <f t="array" aca="1" ref="J1244" ca="1">INDIRECT(ADDRESS(($F$2+1-H1244)+2,9))</f>
        <v>48.456010443227328</v>
      </c>
      <c r="K1244" s="7">
        <f t="shared" ca="1" si="97"/>
        <v>0.59912821490215995</v>
      </c>
      <c r="L1244" s="7">
        <f t="shared" ca="1" si="98"/>
        <v>0.44214177603367089</v>
      </c>
      <c r="M1244" s="7">
        <f t="shared" ca="1" si="99"/>
        <v>-1.2609797946619836</v>
      </c>
    </row>
    <row r="1245" spans="2:13" x14ac:dyDescent="0.25">
      <c r="B1245" s="7">
        <f t="shared" ca="1" si="95"/>
        <v>0.448109782784053</v>
      </c>
      <c r="C1245" s="8">
        <f t="shared" ca="1" si="96"/>
        <v>49</v>
      </c>
      <c r="H1245" s="7">
        <v>1243</v>
      </c>
      <c r="I1245" s="12">
        <v>52.446938950411472</v>
      </c>
      <c r="J1245" s="7">
        <f t="array" aca="1" ref="J1245" ca="1">INDIRECT(ADDRESS(($F$2+1-H1245)+2,9))</f>
        <v>48.447565033218567</v>
      </c>
      <c r="K1245" s="7">
        <f t="shared" ca="1" si="97"/>
        <v>0.59924149851903274</v>
      </c>
      <c r="L1245" s="7">
        <f t="shared" ca="1" si="98"/>
        <v>0.44181023319907037</v>
      </c>
      <c r="M1245" s="7">
        <f t="shared" ca="1" si="99"/>
        <v>-1.2610936073694756</v>
      </c>
    </row>
    <row r="1246" spans="2:13" x14ac:dyDescent="0.25">
      <c r="B1246" s="7">
        <f t="shared" ca="1" si="95"/>
        <v>0.3304975563313497</v>
      </c>
      <c r="C1246" s="8">
        <f t="shared" ca="1" si="96"/>
        <v>46</v>
      </c>
      <c r="H1246" s="7">
        <v>1244</v>
      </c>
      <c r="I1246" s="12">
        <v>52.463791338521233</v>
      </c>
      <c r="J1246" s="7">
        <f t="array" aca="1" ref="J1246" ca="1">INDIRECT(ADDRESS(($F$2+1-H1246)+2,9))</f>
        <v>48.435092079999613</v>
      </c>
      <c r="K1246" s="7">
        <f t="shared" ca="1" si="97"/>
        <v>0.59988922628465968</v>
      </c>
      <c r="L1246" s="7">
        <f t="shared" ca="1" si="98"/>
        <v>0.44132065506749663</v>
      </c>
      <c r="M1246" s="7">
        <f t="shared" ca="1" si="99"/>
        <v>-1.2598531852261172</v>
      </c>
    </row>
    <row r="1247" spans="2:13" x14ac:dyDescent="0.25">
      <c r="B1247" s="7">
        <f t="shared" ca="1" si="95"/>
        <v>0.60252859695459748</v>
      </c>
      <c r="C1247" s="8">
        <f t="shared" ca="1" si="96"/>
        <v>53</v>
      </c>
      <c r="H1247" s="7">
        <v>1245</v>
      </c>
      <c r="I1247" s="12">
        <v>52.472233652116202</v>
      </c>
      <c r="J1247" s="7">
        <f t="array" aca="1" ref="J1247" ca="1">INDIRECT(ADDRESS(($F$2+1-H1247)+2,9))</f>
        <v>48.411828464802525</v>
      </c>
      <c r="K1247" s="7">
        <f t="shared" ca="1" si="97"/>
        <v>0.60021360656799061</v>
      </c>
      <c r="L1247" s="7">
        <f t="shared" ca="1" si="98"/>
        <v>0.44040777081739346</v>
      </c>
      <c r="M1247" s="7">
        <f t="shared" ca="1" si="99"/>
        <v>-1.2583597379599121</v>
      </c>
    </row>
    <row r="1248" spans="2:13" x14ac:dyDescent="0.25">
      <c r="B1248" s="7">
        <f t="shared" ca="1" si="95"/>
        <v>0.93926327155992273</v>
      </c>
      <c r="C1248" s="8">
        <f t="shared" ca="1" si="96"/>
        <v>65</v>
      </c>
      <c r="H1248" s="7">
        <v>1246</v>
      </c>
      <c r="I1248" s="12">
        <v>52.48670951625413</v>
      </c>
      <c r="J1248" s="7">
        <f t="array" aca="1" ref="J1248" ca="1">INDIRECT(ADDRESS(($F$2+1-H1248)+2,9))</f>
        <v>48.408891262300862</v>
      </c>
      <c r="K1248" s="7">
        <f t="shared" ca="1" si="97"/>
        <v>0.60076965382074587</v>
      </c>
      <c r="L1248" s="7">
        <f t="shared" ca="1" si="98"/>
        <v>0.44029253488083858</v>
      </c>
      <c r="M1248" s="7">
        <f t="shared" ca="1" si="99"/>
        <v>-1.2580643187536791</v>
      </c>
    </row>
    <row r="1249" spans="2:13" x14ac:dyDescent="0.25">
      <c r="B1249" s="7">
        <f t="shared" ca="1" si="95"/>
        <v>0.94346785457966742</v>
      </c>
      <c r="C1249" s="8">
        <f t="shared" ca="1" si="96"/>
        <v>66</v>
      </c>
      <c r="H1249" s="7">
        <v>1247</v>
      </c>
      <c r="I1249" s="12">
        <v>52.488365889320463</v>
      </c>
      <c r="J1249" s="7">
        <f t="array" aca="1" ref="J1249" ca="1">INDIRECT(ADDRESS(($F$2+1-H1249)+2,9))</f>
        <v>48.401288231303482</v>
      </c>
      <c r="K1249" s="7">
        <f t="shared" ca="1" si="97"/>
        <v>0.60083326545380134</v>
      </c>
      <c r="L1249" s="7">
        <f t="shared" ca="1" si="98"/>
        <v>0.43999426694042376</v>
      </c>
      <c r="M1249" s="7">
        <f t="shared" ca="1" si="99"/>
        <v>-1.2583366313393043</v>
      </c>
    </row>
    <row r="1250" spans="2:13" x14ac:dyDescent="0.25">
      <c r="B1250" s="7">
        <f t="shared" ca="1" si="95"/>
        <v>0.86782929359360772</v>
      </c>
      <c r="C1250" s="8">
        <f t="shared" ca="1" si="96"/>
        <v>61</v>
      </c>
      <c r="H1250" s="7">
        <v>1248</v>
      </c>
      <c r="I1250" s="12">
        <v>52.489062054449732</v>
      </c>
      <c r="J1250" s="7">
        <f t="array" aca="1" ref="J1250" ca="1">INDIRECT(ADDRESS(($F$2+1-H1250)+2,9))</f>
        <v>48.390202056785505</v>
      </c>
      <c r="K1250" s="7">
        <f t="shared" ca="1" si="97"/>
        <v>0.60086000029882658</v>
      </c>
      <c r="L1250" s="7">
        <f t="shared" ca="1" si="98"/>
        <v>0.43955941587572833</v>
      </c>
      <c r="M1250" s="7">
        <f t="shared" ca="1" si="99"/>
        <v>-1.2583972574950795</v>
      </c>
    </row>
    <row r="1251" spans="2:13" x14ac:dyDescent="0.25">
      <c r="B1251" s="7">
        <f t="shared" ca="1" si="95"/>
        <v>0.75317971621092439</v>
      </c>
      <c r="C1251" s="8">
        <f t="shared" ca="1" si="96"/>
        <v>57</v>
      </c>
      <c r="H1251" s="7">
        <v>1249</v>
      </c>
      <c r="I1251" s="12">
        <v>52.49871315477656</v>
      </c>
      <c r="J1251" s="7">
        <f t="array" aca="1" ref="J1251" ca="1">INDIRECT(ADDRESS(($F$2+1-H1251)+2,9))</f>
        <v>48.381501732308386</v>
      </c>
      <c r="K1251" s="7">
        <f t="shared" ca="1" si="97"/>
        <v>0.60123058292758591</v>
      </c>
      <c r="L1251" s="7">
        <f t="shared" ca="1" si="98"/>
        <v>0.43921819992882033</v>
      </c>
      <c r="M1251" s="7">
        <f t="shared" ca="1" si="99"/>
        <v>-1.2579883106001264</v>
      </c>
    </row>
    <row r="1252" spans="2:13" x14ac:dyDescent="0.25">
      <c r="B1252" s="7">
        <f t="shared" ca="1" si="95"/>
        <v>0.76213437542889784</v>
      </c>
      <c r="C1252" s="8">
        <f t="shared" ca="1" si="96"/>
        <v>57</v>
      </c>
      <c r="H1252" s="7">
        <v>1250</v>
      </c>
      <c r="I1252" s="12">
        <v>52.524854172893313</v>
      </c>
      <c r="J1252" s="7">
        <f t="array" aca="1" ref="J1252" ca="1">INDIRECT(ADDRESS(($F$2+1-H1252)+2,9))</f>
        <v>48.365747169038926</v>
      </c>
      <c r="K1252" s="7">
        <f t="shared" ca="1" si="97"/>
        <v>0.60223388569618364</v>
      </c>
      <c r="L1252" s="7">
        <f t="shared" ca="1" si="98"/>
        <v>0.43860044056796738</v>
      </c>
      <c r="M1252" s="7">
        <f t="shared" ca="1" si="99"/>
        <v>-1.2557901086462955</v>
      </c>
    </row>
    <row r="1253" spans="2:13" x14ac:dyDescent="0.25">
      <c r="B1253" s="7">
        <f t="shared" ca="1" si="95"/>
        <v>0.49630671811225102</v>
      </c>
      <c r="C1253" s="8">
        <f t="shared" ca="1" si="96"/>
        <v>50</v>
      </c>
      <c r="H1253" s="7">
        <v>1251</v>
      </c>
      <c r="I1253" s="12">
        <v>52.532064240138098</v>
      </c>
      <c r="J1253" s="7">
        <f t="array" aca="1" ref="J1253" ca="1">INDIRECT(ADDRESS(($F$2+1-H1253)+2,9))</f>
        <v>48.338866507048088</v>
      </c>
      <c r="K1253" s="7">
        <f t="shared" ca="1" si="97"/>
        <v>0.60251049235099696</v>
      </c>
      <c r="L1253" s="7">
        <f t="shared" ca="1" si="98"/>
        <v>0.43754675675005439</v>
      </c>
      <c r="M1253" s="7">
        <f t="shared" ca="1" si="99"/>
        <v>-1.2540897932534938</v>
      </c>
    </row>
    <row r="1254" spans="2:13" x14ac:dyDescent="0.25">
      <c r="B1254" s="7">
        <f t="shared" ca="1" si="95"/>
        <v>0.5913562200072392</v>
      </c>
      <c r="C1254" s="8">
        <f t="shared" ca="1" si="96"/>
        <v>52</v>
      </c>
      <c r="H1254" s="7">
        <v>1252</v>
      </c>
      <c r="I1254" s="12">
        <v>52.533753900955077</v>
      </c>
      <c r="J1254" s="7">
        <f t="array" aca="1" ref="J1254" ca="1">INDIRECT(ADDRESS(($F$2+1-H1254)+2,9))</f>
        <v>48.329716204529106</v>
      </c>
      <c r="K1254" s="7">
        <f t="shared" ca="1" si="97"/>
        <v>0.60257530696397099</v>
      </c>
      <c r="L1254" s="7">
        <f t="shared" ca="1" si="98"/>
        <v>0.43718817850438318</v>
      </c>
      <c r="M1254" s="7">
        <f t="shared" ca="1" si="99"/>
        <v>-1.254228687308911</v>
      </c>
    </row>
    <row r="1255" spans="2:13" x14ac:dyDescent="0.25">
      <c r="B1255" s="7">
        <f t="shared" ca="1" si="95"/>
        <v>0.1231653178029295</v>
      </c>
      <c r="C1255" s="8">
        <f t="shared" ca="1" si="96"/>
        <v>38</v>
      </c>
      <c r="H1255" s="7">
        <v>1253</v>
      </c>
      <c r="I1255" s="12">
        <v>52.535737922818313</v>
      </c>
      <c r="J1255" s="7">
        <f t="array" aca="1" ref="J1255" ca="1">INDIRECT(ADDRESS(($F$2+1-H1255)+2,9))</f>
        <v>48.301878050156205</v>
      </c>
      <c r="K1255" s="7">
        <f t="shared" ca="1" si="97"/>
        <v>0.60265140951625873</v>
      </c>
      <c r="L1255" s="7">
        <f t="shared" ca="1" si="98"/>
        <v>0.43609758693636747</v>
      </c>
      <c r="M1255" s="7">
        <f t="shared" ca="1" si="99"/>
        <v>-1.252837109416814</v>
      </c>
    </row>
    <row r="1256" spans="2:13" x14ac:dyDescent="0.25">
      <c r="B1256" s="7">
        <f t="shared" ca="1" si="95"/>
        <v>0.95483121426253736</v>
      </c>
      <c r="C1256" s="8">
        <f t="shared" ca="1" si="96"/>
        <v>67</v>
      </c>
      <c r="H1256" s="7">
        <v>1254</v>
      </c>
      <c r="I1256" s="12">
        <v>52.55346710455018</v>
      </c>
      <c r="J1256" s="7">
        <f t="array" aca="1" ref="J1256" ca="1">INDIRECT(ADDRESS(($F$2+1-H1256)+2,9))</f>
        <v>48.286571511330301</v>
      </c>
      <c r="K1256" s="7">
        <f t="shared" ca="1" si="97"/>
        <v>0.60333128668461211</v>
      </c>
      <c r="L1256" s="7">
        <f t="shared" ca="1" si="98"/>
        <v>0.43549814215798521</v>
      </c>
      <c r="M1256" s="7">
        <f t="shared" ca="1" si="99"/>
        <v>-1.2512932357885529</v>
      </c>
    </row>
    <row r="1257" spans="2:13" x14ac:dyDescent="0.25">
      <c r="B1257" s="7">
        <f t="shared" ca="1" si="95"/>
        <v>0.17152855214950546</v>
      </c>
      <c r="C1257" s="8">
        <f t="shared" ca="1" si="96"/>
        <v>41</v>
      </c>
      <c r="H1257" s="7">
        <v>1255</v>
      </c>
      <c r="I1257" s="12">
        <v>52.558861101754083</v>
      </c>
      <c r="J1257" s="7">
        <f t="array" aca="1" ref="J1257" ca="1">INDIRECT(ADDRESS(($F$2+1-H1257)+2,9))</f>
        <v>48.276108864629947</v>
      </c>
      <c r="K1257" s="7">
        <f t="shared" ca="1" si="97"/>
        <v>0.60353807302815654</v>
      </c>
      <c r="L1257" s="7">
        <f t="shared" ca="1" si="98"/>
        <v>0.43508848225639224</v>
      </c>
      <c r="M1257" s="7">
        <f t="shared" ca="1" si="99"/>
        <v>-1.2510496241980666</v>
      </c>
    </row>
    <row r="1258" spans="2:13" x14ac:dyDescent="0.25">
      <c r="B1258" s="7">
        <f t="shared" ca="1" si="95"/>
        <v>0.1617631584190149</v>
      </c>
      <c r="C1258" s="8">
        <f t="shared" ca="1" si="96"/>
        <v>40</v>
      </c>
      <c r="H1258" s="7">
        <v>1256</v>
      </c>
      <c r="I1258" s="12">
        <v>52.576145086541167</v>
      </c>
      <c r="J1258" s="7">
        <f t="array" aca="1" ref="J1258" ca="1">INDIRECT(ADDRESS(($F$2+1-H1258)+2,9))</f>
        <v>48.259332114905177</v>
      </c>
      <c r="K1258" s="7">
        <f t="shared" ca="1" si="97"/>
        <v>0.60420048206682175</v>
      </c>
      <c r="L1258" s="7">
        <f t="shared" ca="1" si="98"/>
        <v>0.43443174227854509</v>
      </c>
      <c r="M1258" s="7">
        <f t="shared" ca="1" si="99"/>
        <v>-1.2494185622902567</v>
      </c>
    </row>
    <row r="1259" spans="2:13" x14ac:dyDescent="0.25">
      <c r="B1259" s="7">
        <f t="shared" ca="1" si="95"/>
        <v>0.89806755355243151</v>
      </c>
      <c r="C1259" s="8">
        <f t="shared" ca="1" si="96"/>
        <v>63</v>
      </c>
      <c r="H1259" s="7">
        <v>1257</v>
      </c>
      <c r="I1259" s="12">
        <v>52.583940113352746</v>
      </c>
      <c r="J1259" s="7">
        <f t="array" aca="1" ref="J1259" ca="1">INDIRECT(ADDRESS(($F$2+1-H1259)+2,9))</f>
        <v>48.257790804308918</v>
      </c>
      <c r="K1259" s="7">
        <f t="shared" ca="1" si="97"/>
        <v>0.60449912829814956</v>
      </c>
      <c r="L1259" s="7">
        <f t="shared" ca="1" si="98"/>
        <v>0.43437141542500973</v>
      </c>
      <c r="M1259" s="7">
        <f t="shared" ca="1" si="99"/>
        <v>-1.249714059376424</v>
      </c>
    </row>
    <row r="1260" spans="2:13" x14ac:dyDescent="0.25">
      <c r="B1260" s="7">
        <f t="shared" ca="1" si="95"/>
        <v>0.95131080814842151</v>
      </c>
      <c r="C1260" s="8">
        <f t="shared" ca="1" si="96"/>
        <v>67</v>
      </c>
      <c r="H1260" s="7">
        <v>1258</v>
      </c>
      <c r="I1260" s="12">
        <v>52.601825301254578</v>
      </c>
      <c r="J1260" s="7">
        <f t="array" aca="1" ref="J1260" ca="1">INDIRECT(ADDRESS(($F$2+1-H1260)+2,9))</f>
        <v>48.257790795295087</v>
      </c>
      <c r="K1260" s="7">
        <f t="shared" ca="1" si="97"/>
        <v>0.60518412072966243</v>
      </c>
      <c r="L1260" s="7">
        <f t="shared" ca="1" si="98"/>
        <v>0.43437141507221311</v>
      </c>
      <c r="M1260" s="7">
        <f t="shared" ca="1" si="99"/>
        <v>-1.2493887893796691</v>
      </c>
    </row>
    <row r="1261" spans="2:13" x14ac:dyDescent="0.25">
      <c r="B1261" s="7">
        <f t="shared" ca="1" si="95"/>
        <v>0.22023719395506924</v>
      </c>
      <c r="C1261" s="8">
        <f t="shared" ca="1" si="96"/>
        <v>42</v>
      </c>
      <c r="H1261" s="7">
        <v>1259</v>
      </c>
      <c r="I1261" s="12">
        <v>52.623250055072987</v>
      </c>
      <c r="J1261" s="7">
        <f t="array" aca="1" ref="J1261" ca="1">INDIRECT(ADDRESS(($F$2+1-H1261)+2,9))</f>
        <v>48.249526774515807</v>
      </c>
      <c r="K1261" s="7">
        <f t="shared" ca="1" si="97"/>
        <v>0.60600424849082801</v>
      </c>
      <c r="L1261" s="7">
        <f t="shared" ca="1" si="98"/>
        <v>0.43404798762811331</v>
      </c>
      <c r="M1261" s="7">
        <f t="shared" ca="1" si="99"/>
        <v>-1.248136060511704</v>
      </c>
    </row>
    <row r="1262" spans="2:13" x14ac:dyDescent="0.25">
      <c r="B1262" s="7">
        <f t="shared" ca="1" si="95"/>
        <v>0.97419373431375489</v>
      </c>
      <c r="C1262" s="8">
        <f t="shared" ca="1" si="96"/>
        <v>69</v>
      </c>
      <c r="H1262" s="7">
        <v>1260</v>
      </c>
      <c r="I1262" s="12">
        <v>52.629756022630055</v>
      </c>
      <c r="J1262" s="7">
        <f t="array" aca="1" ref="J1262" ca="1">INDIRECT(ADDRESS(($F$2+1-H1262)+2,9))</f>
        <v>48.249054114044569</v>
      </c>
      <c r="K1262" s="7">
        <f t="shared" ca="1" si="97"/>
        <v>0.60625320050405795</v>
      </c>
      <c r="L1262" s="7">
        <f t="shared" ca="1" si="98"/>
        <v>0.43402949053579865</v>
      </c>
      <c r="M1262" s="7">
        <f t="shared" ca="1" si="99"/>
        <v>-1.2486102429085439</v>
      </c>
    </row>
    <row r="1263" spans="2:13" x14ac:dyDescent="0.25">
      <c r="B1263" s="7">
        <f t="shared" ca="1" si="95"/>
        <v>0.2491701030599961</v>
      </c>
      <c r="C1263" s="8">
        <f t="shared" ca="1" si="96"/>
        <v>43</v>
      </c>
      <c r="H1263" s="7">
        <v>1261</v>
      </c>
      <c r="I1263" s="12">
        <v>52.633175667037193</v>
      </c>
      <c r="J1263" s="7">
        <f t="array" aca="1" ref="J1263" ca="1">INDIRECT(ADDRESS(($F$2+1-H1263)+2,9))</f>
        <v>48.233870288326059</v>
      </c>
      <c r="K1263" s="7">
        <f t="shared" ca="1" si="97"/>
        <v>0.60638403640652128</v>
      </c>
      <c r="L1263" s="7">
        <f t="shared" ca="1" si="98"/>
        <v>0.43343536385599912</v>
      </c>
      <c r="M1263" s="7">
        <f t="shared" ca="1" si="99"/>
        <v>-1.248123826741</v>
      </c>
    </row>
    <row r="1264" spans="2:13" x14ac:dyDescent="0.25">
      <c r="B1264" s="7">
        <f t="shared" ca="1" si="95"/>
        <v>0.14010657747596345</v>
      </c>
      <c r="C1264" s="8">
        <f t="shared" ca="1" si="96"/>
        <v>39</v>
      </c>
      <c r="H1264" s="7">
        <v>1262</v>
      </c>
      <c r="I1264" s="12">
        <v>52.635827266585224</v>
      </c>
      <c r="J1264" s="7">
        <f t="array" aca="1" ref="J1264" ca="1">INDIRECT(ADDRESS(($F$2+1-H1264)+2,9))</f>
        <v>48.226504818002191</v>
      </c>
      <c r="K1264" s="7">
        <f t="shared" ca="1" si="97"/>
        <v>0.60648547857767521</v>
      </c>
      <c r="L1264" s="7">
        <f t="shared" ca="1" si="98"/>
        <v>0.43314721505451675</v>
      </c>
      <c r="M1264" s="7">
        <f t="shared" ca="1" si="99"/>
        <v>-1.2483239790129685</v>
      </c>
    </row>
    <row r="1265" spans="2:13" x14ac:dyDescent="0.25">
      <c r="B1265" s="7">
        <f t="shared" ca="1" si="95"/>
        <v>0.48503647792753302</v>
      </c>
      <c r="C1265" s="8">
        <f t="shared" ca="1" si="96"/>
        <v>50</v>
      </c>
      <c r="H1265" s="7">
        <v>1263</v>
      </c>
      <c r="I1265" s="12">
        <v>52.643153266387806</v>
      </c>
      <c r="J1265" s="7">
        <f t="array" aca="1" ref="J1265" ca="1">INDIRECT(ADDRESS(($F$2+1-H1265)+2,9))</f>
        <v>48.216588597433869</v>
      </c>
      <c r="K1265" s="7">
        <f t="shared" ca="1" si="97"/>
        <v>0.60676571156199999</v>
      </c>
      <c r="L1265" s="7">
        <f t="shared" ca="1" si="98"/>
        <v>0.43275933304144054</v>
      </c>
      <c r="M1265" s="7">
        <f t="shared" ca="1" si="99"/>
        <v>-1.2479726484811855</v>
      </c>
    </row>
    <row r="1266" spans="2:13" x14ac:dyDescent="0.25">
      <c r="B1266" s="7">
        <f t="shared" ca="1" si="95"/>
        <v>0.16207883863213446</v>
      </c>
      <c r="C1266" s="8">
        <f t="shared" ca="1" si="96"/>
        <v>40</v>
      </c>
      <c r="H1266" s="7">
        <v>1264</v>
      </c>
      <c r="I1266" s="12">
        <v>52.645420270451382</v>
      </c>
      <c r="J1266" s="7">
        <f t="array" aca="1" ref="J1266" ca="1">INDIRECT(ADDRESS(($F$2+1-H1266)+2,9))</f>
        <v>48.193313577854553</v>
      </c>
      <c r="K1266" s="7">
        <f t="shared" ca="1" si="97"/>
        <v>0.60685241744342489</v>
      </c>
      <c r="L1266" s="7">
        <f t="shared" ca="1" si="98"/>
        <v>0.43184916453136146</v>
      </c>
      <c r="M1266" s="7">
        <f t="shared" ca="1" si="99"/>
        <v>-1.2469164067074381</v>
      </c>
    </row>
    <row r="1267" spans="2:13" x14ac:dyDescent="0.25">
      <c r="B1267" s="7">
        <f t="shared" ca="1" si="95"/>
        <v>0.14434495505456268</v>
      </c>
      <c r="C1267" s="8">
        <f t="shared" ca="1" si="96"/>
        <v>39</v>
      </c>
      <c r="H1267" s="7">
        <v>1265</v>
      </c>
      <c r="I1267" s="12">
        <v>52.654501211724515</v>
      </c>
      <c r="J1267" s="7">
        <f t="array" aca="1" ref="J1267" ca="1">INDIRECT(ADDRESS(($F$2+1-H1267)+2,9))</f>
        <v>48.192453168927067</v>
      </c>
      <c r="K1267" s="7">
        <f t="shared" ca="1" si="97"/>
        <v>0.60719968213203757</v>
      </c>
      <c r="L1267" s="7">
        <f t="shared" ca="1" si="98"/>
        <v>0.43181552518399896</v>
      </c>
      <c r="M1267" s="7">
        <f t="shared" ca="1" si="99"/>
        <v>-1.2471634703627614</v>
      </c>
    </row>
    <row r="1268" spans="2:13" x14ac:dyDescent="0.25">
      <c r="B1268" s="7">
        <f t="shared" ca="1" si="95"/>
        <v>0.88345269755849543</v>
      </c>
      <c r="C1268" s="8">
        <f t="shared" ca="1" si="96"/>
        <v>62</v>
      </c>
      <c r="H1268" s="7">
        <v>1266</v>
      </c>
      <c r="I1268" s="12">
        <v>52.659861462780754</v>
      </c>
      <c r="J1268" s="7">
        <f t="array" aca="1" ref="J1268" ca="1">INDIRECT(ADDRESS(($F$2+1-H1268)+2,9))</f>
        <v>48.191689278660007</v>
      </c>
      <c r="K1268" s="7">
        <f t="shared" ca="1" si="97"/>
        <v>0.60740462371452353</v>
      </c>
      <c r="L1268" s="7">
        <f t="shared" ca="1" si="98"/>
        <v>0.43178565983424333</v>
      </c>
      <c r="M1268" s="7">
        <f t="shared" ca="1" si="99"/>
        <v>-1.2476923227497816</v>
      </c>
    </row>
    <row r="1269" spans="2:13" x14ac:dyDescent="0.25">
      <c r="B1269" s="7">
        <f t="shared" ca="1" si="95"/>
        <v>2.3225389332898305E-2</v>
      </c>
      <c r="C1269" s="8">
        <f t="shared" ca="1" si="96"/>
        <v>30</v>
      </c>
      <c r="H1269" s="7">
        <v>1267</v>
      </c>
      <c r="I1269" s="12">
        <v>52.666706538735632</v>
      </c>
      <c r="J1269" s="7">
        <f t="array" aca="1" ref="J1269" ca="1">INDIRECT(ADDRESS(($F$2+1-H1269)+2,9))</f>
        <v>48.177800239856076</v>
      </c>
      <c r="K1269" s="7">
        <f t="shared" ca="1" si="97"/>
        <v>0.60766629216769696</v>
      </c>
      <c r="L1269" s="7">
        <f t="shared" ca="1" si="98"/>
        <v>0.43124271674891568</v>
      </c>
      <c r="M1269" s="7">
        <f t="shared" ca="1" si="99"/>
        <v>-1.2470516686603705</v>
      </c>
    </row>
    <row r="1270" spans="2:13" x14ac:dyDescent="0.25">
      <c r="B1270" s="7">
        <f t="shared" ca="1" si="95"/>
        <v>0.59243058097070789</v>
      </c>
      <c r="C1270" s="8">
        <f t="shared" ca="1" si="96"/>
        <v>52</v>
      </c>
      <c r="H1270" s="7">
        <v>1268</v>
      </c>
      <c r="I1270" s="12">
        <v>52.672540573674212</v>
      </c>
      <c r="J1270" s="7">
        <f t="array" aca="1" ref="J1270" ca="1">INDIRECT(ADDRESS(($F$2+1-H1270)+2,9))</f>
        <v>48.146915026765967</v>
      </c>
      <c r="K1270" s="7">
        <f t="shared" ca="1" si="97"/>
        <v>0.60788927288539107</v>
      </c>
      <c r="L1270" s="7">
        <f t="shared" ca="1" si="98"/>
        <v>0.43003583509703813</v>
      </c>
      <c r="M1270" s="7">
        <f t="shared" ca="1" si="99"/>
        <v>-1.2451153148253775</v>
      </c>
    </row>
    <row r="1271" spans="2:13" x14ac:dyDescent="0.25">
      <c r="B1271" s="7">
        <f t="shared" ca="1" si="95"/>
        <v>0.45452797193768835</v>
      </c>
      <c r="C1271" s="8">
        <f t="shared" ca="1" si="96"/>
        <v>49</v>
      </c>
      <c r="H1271" s="7">
        <v>1269</v>
      </c>
      <c r="I1271" s="12">
        <v>52.6730283798586</v>
      </c>
      <c r="J1271" s="7">
        <f t="array" aca="1" ref="J1271" ca="1">INDIRECT(ADDRESS(($F$2+1-H1271)+2,9))</f>
        <v>48.136841025818235</v>
      </c>
      <c r="K1271" s="7">
        <f t="shared" ca="1" si="97"/>
        <v>0.60790791556018287</v>
      </c>
      <c r="L1271" s="7">
        <f t="shared" ca="1" si="98"/>
        <v>0.42964232059850005</v>
      </c>
      <c r="M1271" s="7">
        <f t="shared" ca="1" si="99"/>
        <v>-1.2452502059211754</v>
      </c>
    </row>
    <row r="1272" spans="2:13" x14ac:dyDescent="0.25">
      <c r="B1272" s="7">
        <f t="shared" ca="1" si="95"/>
        <v>0.45565112221837145</v>
      </c>
      <c r="C1272" s="8">
        <f t="shared" ca="1" si="96"/>
        <v>49</v>
      </c>
      <c r="H1272" s="7">
        <v>1270</v>
      </c>
      <c r="I1272" s="12">
        <v>52.677826138800256</v>
      </c>
      <c r="J1272" s="7">
        <f t="array" aca="1" ref="J1272" ca="1">INDIRECT(ADDRESS(($F$2+1-H1272)+2,9))</f>
        <v>48.136677114400086</v>
      </c>
      <c r="K1272" s="7">
        <f t="shared" ca="1" si="97"/>
        <v>0.60809126013620973</v>
      </c>
      <c r="L1272" s="7">
        <f t="shared" ca="1" si="98"/>
        <v>0.42963591840447535</v>
      </c>
      <c r="M1272" s="7">
        <f t="shared" ca="1" si="99"/>
        <v>-1.2458638769497161</v>
      </c>
    </row>
    <row r="1273" spans="2:13" x14ac:dyDescent="0.25">
      <c r="B1273" s="7">
        <f t="shared" ca="1" si="95"/>
        <v>0.18133235010322724</v>
      </c>
      <c r="C1273" s="8">
        <f t="shared" ca="1" si="96"/>
        <v>41</v>
      </c>
      <c r="H1273" s="7">
        <v>1271</v>
      </c>
      <c r="I1273" s="12">
        <v>52.687317508005584</v>
      </c>
      <c r="J1273" s="7">
        <f t="array" aca="1" ref="J1273" ca="1">INDIRECT(ADDRESS(($F$2+1-H1273)+2,9))</f>
        <v>48.125020140572609</v>
      </c>
      <c r="K1273" s="7">
        <f t="shared" ca="1" si="97"/>
        <v>0.60845389854444054</v>
      </c>
      <c r="L1273" s="7">
        <f t="shared" ca="1" si="98"/>
        <v>0.42918065778498327</v>
      </c>
      <c r="M1273" s="7">
        <f t="shared" ca="1" si="99"/>
        <v>-1.2452037912138814</v>
      </c>
    </row>
    <row r="1274" spans="2:13" x14ac:dyDescent="0.25">
      <c r="B1274" s="7">
        <f t="shared" ca="1" si="95"/>
        <v>0.41078792006307452</v>
      </c>
      <c r="C1274" s="8">
        <f t="shared" ca="1" si="96"/>
        <v>48</v>
      </c>
      <c r="H1274" s="7">
        <v>1272</v>
      </c>
      <c r="I1274" s="12">
        <v>52.706287376952545</v>
      </c>
      <c r="J1274" s="7">
        <f t="array" aca="1" ref="J1274" ca="1">INDIRECT(ADDRESS(($F$2+1-H1274)+2,9))</f>
        <v>48.115046170292985</v>
      </c>
      <c r="K1274" s="7">
        <f t="shared" ca="1" si="97"/>
        <v>0.60917840099630283</v>
      </c>
      <c r="L1274" s="7">
        <f t="shared" ca="1" si="98"/>
        <v>0.42879120125519243</v>
      </c>
      <c r="M1274" s="7">
        <f t="shared" ca="1" si="99"/>
        <v>-1.2439778314783485</v>
      </c>
    </row>
    <row r="1275" spans="2:13" x14ac:dyDescent="0.25">
      <c r="B1275" s="7">
        <f t="shared" ca="1" si="95"/>
        <v>0.25984853781980821</v>
      </c>
      <c r="C1275" s="8">
        <f t="shared" ca="1" si="96"/>
        <v>44</v>
      </c>
      <c r="H1275" s="7">
        <v>1273</v>
      </c>
      <c r="I1275" s="12">
        <v>52.714061565404485</v>
      </c>
      <c r="J1275" s="7">
        <f t="array" aca="1" ref="J1275" ca="1">INDIRECT(ADDRESS(($F$2+1-H1275)+2,9))</f>
        <v>48.089910020895061</v>
      </c>
      <c r="K1275" s="7">
        <f t="shared" ca="1" si="97"/>
        <v>0.60947520565195656</v>
      </c>
      <c r="L1275" s="7">
        <f t="shared" ca="1" si="98"/>
        <v>0.42781001101840105</v>
      </c>
      <c r="M1275" s="7">
        <f t="shared" ca="1" si="99"/>
        <v>-1.242357676754829</v>
      </c>
    </row>
    <row r="1276" spans="2:13" x14ac:dyDescent="0.25">
      <c r="B1276" s="7">
        <f t="shared" ca="1" si="95"/>
        <v>0.64670316955564899</v>
      </c>
      <c r="C1276" s="8">
        <f t="shared" ca="1" si="96"/>
        <v>54</v>
      </c>
      <c r="H1276" s="7">
        <v>1274</v>
      </c>
      <c r="I1276" s="12">
        <v>52.720548583978967</v>
      </c>
      <c r="J1276" s="7">
        <f t="array" aca="1" ref="J1276" ca="1">INDIRECT(ADDRESS(($F$2+1-H1276)+2,9))</f>
        <v>48.088539312383823</v>
      </c>
      <c r="K1276" s="7">
        <f t="shared" ca="1" si="97"/>
        <v>0.60972281964929276</v>
      </c>
      <c r="L1276" s="7">
        <f t="shared" ca="1" si="98"/>
        <v>0.42775651815263471</v>
      </c>
      <c r="M1276" s="7">
        <f t="shared" ca="1" si="99"/>
        <v>-1.2427442428948652</v>
      </c>
    </row>
    <row r="1277" spans="2:13" x14ac:dyDescent="0.25">
      <c r="B1277" s="7">
        <f t="shared" ca="1" si="95"/>
        <v>5.072304861330279E-2</v>
      </c>
      <c r="C1277" s="8">
        <f t="shared" ca="1" si="96"/>
        <v>34</v>
      </c>
      <c r="H1277" s="7">
        <v>1275</v>
      </c>
      <c r="I1277" s="12">
        <v>52.721126201522559</v>
      </c>
      <c r="J1277" s="7">
        <f t="array" aca="1" ref="J1277" ca="1">INDIRECT(ADDRESS(($F$2+1-H1277)+2,9))</f>
        <v>48.072074455060225</v>
      </c>
      <c r="K1277" s="7">
        <f t="shared" ca="1" si="97"/>
        <v>0.60974486555511798</v>
      </c>
      <c r="L1277" s="7">
        <f t="shared" ca="1" si="98"/>
        <v>0.42711406953794734</v>
      </c>
      <c r="M1277" s="7">
        <f t="shared" ca="1" si="99"/>
        <v>-1.2423520295027379</v>
      </c>
    </row>
    <row r="1278" spans="2:13" x14ac:dyDescent="0.25">
      <c r="B1278" s="7">
        <f t="shared" ca="1" si="95"/>
        <v>0.69415307311368646</v>
      </c>
      <c r="C1278" s="8">
        <f t="shared" ca="1" si="96"/>
        <v>55</v>
      </c>
      <c r="H1278" s="7">
        <v>1276</v>
      </c>
      <c r="I1278" s="12">
        <v>52.722439931662663</v>
      </c>
      <c r="J1278" s="7">
        <f t="array" aca="1" ref="J1278" ca="1">INDIRECT(ADDRESS(($F$2+1-H1278)+2,9))</f>
        <v>48.060182868040229</v>
      </c>
      <c r="K1278" s="7">
        <f t="shared" ca="1" si="97"/>
        <v>0.6097950053269352</v>
      </c>
      <c r="L1278" s="7">
        <f t="shared" ca="1" si="98"/>
        <v>0.42665018721838899</v>
      </c>
      <c r="M1278" s="7">
        <f t="shared" ca="1" si="99"/>
        <v>-1.2422727996375484</v>
      </c>
    </row>
    <row r="1279" spans="2:13" x14ac:dyDescent="0.25">
      <c r="B1279" s="7">
        <f t="shared" ca="1" si="95"/>
        <v>0.65111832316714924</v>
      </c>
      <c r="C1279" s="8">
        <f t="shared" ca="1" si="96"/>
        <v>54</v>
      </c>
      <c r="H1279" s="7">
        <v>1277</v>
      </c>
      <c r="I1279" s="12">
        <v>52.724873961113069</v>
      </c>
      <c r="J1279" s="7">
        <f t="array" aca="1" ref="J1279" ca="1">INDIRECT(ADDRESS(($F$2+1-H1279)+2,9))</f>
        <v>48.040376688986527</v>
      </c>
      <c r="K1279" s="7">
        <f t="shared" ca="1" si="97"/>
        <v>0.60988789757010164</v>
      </c>
      <c r="L1279" s="7">
        <f t="shared" ca="1" si="98"/>
        <v>0.425877787794119</v>
      </c>
      <c r="M1279" s="7">
        <f t="shared" ca="1" si="99"/>
        <v>-1.2414738636291804</v>
      </c>
    </row>
    <row r="1280" spans="2:13" x14ac:dyDescent="0.25">
      <c r="B1280" s="7">
        <f t="shared" ca="1" si="95"/>
        <v>0.24893818566323256</v>
      </c>
      <c r="C1280" s="8">
        <f t="shared" ca="1" si="96"/>
        <v>43</v>
      </c>
      <c r="H1280" s="7">
        <v>1278</v>
      </c>
      <c r="I1280" s="12">
        <v>52.741516981625082</v>
      </c>
      <c r="J1280" s="7">
        <f t="array" aca="1" ref="J1280" ca="1">INDIRECT(ADDRESS(($F$2+1-H1280)+2,9))</f>
        <v>48.006783387211193</v>
      </c>
      <c r="K1280" s="7">
        <f t="shared" ca="1" si="97"/>
        <v>0.61052289302960105</v>
      </c>
      <c r="L1280" s="7">
        <f t="shared" ca="1" si="98"/>
        <v>0.42456837105082962</v>
      </c>
      <c r="M1280" s="7">
        <f t="shared" ca="1" si="99"/>
        <v>-1.2385171266428709</v>
      </c>
    </row>
    <row r="1281" spans="2:13" x14ac:dyDescent="0.25">
      <c r="B1281" s="7">
        <f t="shared" ca="1" si="95"/>
        <v>0.73248615397100314</v>
      </c>
      <c r="C1281" s="8">
        <f t="shared" ca="1" si="96"/>
        <v>56</v>
      </c>
      <c r="H1281" s="7">
        <v>1279</v>
      </c>
      <c r="I1281" s="12">
        <v>52.741849779274972</v>
      </c>
      <c r="J1281" s="7">
        <f t="array" aca="1" ref="J1281" ca="1">INDIRECT(ADDRESS(($F$2+1-H1281)+2,9))</f>
        <v>48.002538638917152</v>
      </c>
      <c r="K1281" s="7">
        <f t="shared" ca="1" si="97"/>
        <v>0.61053558754164539</v>
      </c>
      <c r="L1281" s="7">
        <f t="shared" ca="1" si="98"/>
        <v>0.42440297600950805</v>
      </c>
      <c r="M1281" s="7">
        <f t="shared" ca="1" si="99"/>
        <v>-1.2391214522549268</v>
      </c>
    </row>
    <row r="1282" spans="2:13" x14ac:dyDescent="0.25">
      <c r="B1282" s="7">
        <f t="shared" ca="1" si="95"/>
        <v>0.39008074342798282</v>
      </c>
      <c r="C1282" s="8">
        <f t="shared" ca="1" si="96"/>
        <v>47</v>
      </c>
      <c r="H1282" s="7">
        <v>1280</v>
      </c>
      <c r="I1282" s="12">
        <v>52.746436403357244</v>
      </c>
      <c r="J1282" s="7">
        <f t="array" aca="1" ref="J1282" ca="1">INDIRECT(ADDRESS(($F$2+1-H1282)+2,9))</f>
        <v>47.995471265899639</v>
      </c>
      <c r="K1282" s="7">
        <f t="shared" ca="1" si="97"/>
        <v>0.61071053154851695</v>
      </c>
      <c r="L1282" s="7">
        <f t="shared" ca="1" si="98"/>
        <v>0.42412762798883608</v>
      </c>
      <c r="M1282" s="7">
        <f t="shared" ca="1" si="99"/>
        <v>-1.2391837887085939</v>
      </c>
    </row>
    <row r="1283" spans="2:13" x14ac:dyDescent="0.25">
      <c r="B1283" s="7">
        <f t="shared" ca="1" si="95"/>
        <v>0.32969461464158556</v>
      </c>
      <c r="C1283" s="8">
        <f t="shared" ca="1" si="96"/>
        <v>46</v>
      </c>
      <c r="H1283" s="7">
        <v>1281</v>
      </c>
      <c r="I1283" s="12">
        <v>52.747981257948176</v>
      </c>
      <c r="J1283" s="7">
        <f t="array" aca="1" ref="J1283" ca="1">INDIRECT(ADDRESS(($F$2+1-H1283)+2,9))</f>
        <v>47.988171313077174</v>
      </c>
      <c r="K1283" s="7">
        <f t="shared" ca="1" si="97"/>
        <v>0.61076945067647448</v>
      </c>
      <c r="L1283" s="7">
        <f t="shared" ca="1" si="98"/>
        <v>0.42384325743504153</v>
      </c>
      <c r="M1283" s="7">
        <f t="shared" ca="1" si="99"/>
        <v>-1.2394519109938891</v>
      </c>
    </row>
    <row r="1284" spans="2:13" x14ac:dyDescent="0.25">
      <c r="B1284" s="7">
        <f t="shared" ref="B1284:B1347" ca="1" si="100">RAND()</f>
        <v>0.85188367780072305</v>
      </c>
      <c r="C1284" s="8">
        <f t="shared" ref="C1284:C1347" ca="1" si="101">ROUND(_xlfn.NORM.INV(B1284,50,10),0)</f>
        <v>60</v>
      </c>
      <c r="H1284" s="7">
        <v>1282</v>
      </c>
      <c r="I1284" s="12">
        <v>52.753783990700263</v>
      </c>
      <c r="J1284" s="7">
        <f t="array" aca="1" ref="J1284" ca="1">INDIRECT(ADDRESS(($F$2+1-H1284)+2,9))</f>
        <v>47.975703846310509</v>
      </c>
      <c r="K1284" s="7">
        <f t="shared" ref="K1284:K1347" ca="1" si="102">_xlfn.NORM.DIST(I1284,$F$5,$F$6,TRUE)</f>
        <v>0.61099073803670967</v>
      </c>
      <c r="L1284" s="7">
        <f t="shared" ref="L1284:L1347" ca="1" si="103">_xlfn.NORM.DIST(J1284,$F$5,$F$6,TRUE)</f>
        <v>0.4233576775147665</v>
      </c>
      <c r="M1284" s="7">
        <f t="shared" ca="1" si="99"/>
        <v>-1.2389890879343128</v>
      </c>
    </row>
    <row r="1285" spans="2:13" x14ac:dyDescent="0.25">
      <c r="B1285" s="7">
        <f t="shared" ca="1" si="100"/>
        <v>0.21531478291500705</v>
      </c>
      <c r="C1285" s="8">
        <f t="shared" ca="1" si="101"/>
        <v>42</v>
      </c>
      <c r="H1285" s="7">
        <v>1283</v>
      </c>
      <c r="I1285" s="12">
        <v>52.771267808083138</v>
      </c>
      <c r="J1285" s="7">
        <f t="array" aca="1" ref="J1285" ca="1">INDIRECT(ADDRESS(($F$2+1-H1285)+2,9))</f>
        <v>47.968484284771336</v>
      </c>
      <c r="K1285" s="7">
        <f t="shared" ca="1" si="102"/>
        <v>0.61165726594215442</v>
      </c>
      <c r="L1285" s="7">
        <f t="shared" ca="1" si="103"/>
        <v>0.42307654491755975</v>
      </c>
      <c r="M1285" s="7">
        <f t="shared" ref="M1285:M1348" ca="1" si="104">((2*H1285-1)/$F$2)*(LN(K1285)+LN(1-L1285))</f>
        <v>-1.2380806395464132</v>
      </c>
    </row>
    <row r="1286" spans="2:13" x14ac:dyDescent="0.25">
      <c r="B1286" s="7">
        <f t="shared" ca="1" si="100"/>
        <v>0.93207583963973817</v>
      </c>
      <c r="C1286" s="8">
        <f t="shared" ca="1" si="101"/>
        <v>65</v>
      </c>
      <c r="H1286" s="7">
        <v>1284</v>
      </c>
      <c r="I1286" s="12">
        <v>52.775501537641546</v>
      </c>
      <c r="J1286" s="7">
        <f t="array" aca="1" ref="J1286" ca="1">INDIRECT(ADDRESS(($F$2+1-H1286)+2,9))</f>
        <v>47.967255834113146</v>
      </c>
      <c r="K1286" s="7">
        <f t="shared" ca="1" si="102"/>
        <v>0.61181861719936181</v>
      </c>
      <c r="L1286" s="7">
        <f t="shared" ca="1" si="103"/>
        <v>0.42302871245560347</v>
      </c>
      <c r="M1286" s="7">
        <f t="shared" ca="1" si="104"/>
        <v>-1.2386336371937807</v>
      </c>
    </row>
    <row r="1287" spans="2:13" x14ac:dyDescent="0.25">
      <c r="B1287" s="7">
        <f t="shared" ca="1" si="100"/>
        <v>8.328602434512089E-2</v>
      </c>
      <c r="C1287" s="8">
        <f t="shared" ca="1" si="101"/>
        <v>36</v>
      </c>
      <c r="H1287" s="7">
        <v>1285</v>
      </c>
      <c r="I1287" s="12">
        <v>52.780576114288969</v>
      </c>
      <c r="J1287" s="7">
        <f t="array" aca="1" ref="J1287" ca="1">INDIRECT(ADDRESS(($F$2+1-H1287)+2,9))</f>
        <v>47.956640565826639</v>
      </c>
      <c r="K1287" s="7">
        <f t="shared" ca="1" si="102"/>
        <v>0.61201198846825822</v>
      </c>
      <c r="L1287" s="7">
        <f t="shared" ca="1" si="103"/>
        <v>0.42261543068243945</v>
      </c>
      <c r="M1287" s="7">
        <f t="shared" ca="1" si="104"/>
        <v>-1.2383700743460337</v>
      </c>
    </row>
    <row r="1288" spans="2:13" x14ac:dyDescent="0.25">
      <c r="B1288" s="7">
        <f t="shared" ca="1" si="100"/>
        <v>1.6327321254238525E-2</v>
      </c>
      <c r="C1288" s="8">
        <f t="shared" ca="1" si="101"/>
        <v>29</v>
      </c>
      <c r="H1288" s="7">
        <v>1286</v>
      </c>
      <c r="I1288" s="12">
        <v>52.785132753206319</v>
      </c>
      <c r="J1288" s="7">
        <f t="array" aca="1" ref="J1288" ca="1">INDIRECT(ADDRESS(($F$2+1-H1288)+2,9))</f>
        <v>47.948294257445433</v>
      </c>
      <c r="K1288" s="7">
        <f t="shared" ca="1" si="102"/>
        <v>0.61218559959600083</v>
      </c>
      <c r="L1288" s="7">
        <f t="shared" ca="1" si="103"/>
        <v>0.42229054558112794</v>
      </c>
      <c r="M1288" s="7">
        <f t="shared" ca="1" si="104"/>
        <v>-1.238326064688009</v>
      </c>
    </row>
    <row r="1289" spans="2:13" x14ac:dyDescent="0.25">
      <c r="B1289" s="7">
        <f t="shared" ca="1" si="100"/>
        <v>0.36717115478328777</v>
      </c>
      <c r="C1289" s="8">
        <f t="shared" ca="1" si="101"/>
        <v>47</v>
      </c>
      <c r="H1289" s="7">
        <v>1287</v>
      </c>
      <c r="I1289" s="12">
        <v>52.807691947072641</v>
      </c>
      <c r="J1289" s="7">
        <f t="array" aca="1" ref="J1289" ca="1">INDIRECT(ADDRESS(($F$2+1-H1289)+2,9))</f>
        <v>47.936614583864376</v>
      </c>
      <c r="K1289" s="7">
        <f t="shared" ca="1" si="102"/>
        <v>0.61304478969779075</v>
      </c>
      <c r="L1289" s="7">
        <f t="shared" ca="1" si="103"/>
        <v>0.42183599602153066</v>
      </c>
      <c r="M1289" s="7">
        <f t="shared" ca="1" si="104"/>
        <v>-1.2366794063536524</v>
      </c>
    </row>
    <row r="1290" spans="2:13" x14ac:dyDescent="0.25">
      <c r="B1290" s="7">
        <f t="shared" ca="1" si="100"/>
        <v>0.80578524662214901</v>
      </c>
      <c r="C1290" s="8">
        <f t="shared" ca="1" si="101"/>
        <v>59</v>
      </c>
      <c r="H1290" s="7">
        <v>1288</v>
      </c>
      <c r="I1290" s="12">
        <v>52.810430329082898</v>
      </c>
      <c r="J1290" s="7">
        <f t="array" aca="1" ref="J1290" ca="1">INDIRECT(ADDRESS(($F$2+1-H1290)+2,9))</f>
        <v>47.931668869740157</v>
      </c>
      <c r="K1290" s="7">
        <f t="shared" ca="1" si="102"/>
        <v>0.61314904619460275</v>
      </c>
      <c r="L1290" s="7">
        <f t="shared" ca="1" si="103"/>
        <v>0.42164355005225473</v>
      </c>
      <c r="M1290" s="7">
        <f t="shared" ca="1" si="104"/>
        <v>-1.2370406619494208</v>
      </c>
    </row>
    <row r="1291" spans="2:13" x14ac:dyDescent="0.25">
      <c r="B1291" s="7">
        <f t="shared" ca="1" si="100"/>
        <v>0.80042398386459013</v>
      </c>
      <c r="C1291" s="8">
        <f t="shared" ca="1" si="101"/>
        <v>58</v>
      </c>
      <c r="H1291" s="7">
        <v>1289</v>
      </c>
      <c r="I1291" s="12">
        <v>52.817350990022788</v>
      </c>
      <c r="J1291" s="7">
        <f t="array" aca="1" ref="J1291" ca="1">INDIRECT(ADDRESS(($F$2+1-H1291)+2,9))</f>
        <v>47.929681538419068</v>
      </c>
      <c r="K1291" s="7">
        <f t="shared" ca="1" si="102"/>
        <v>0.61341249525730557</v>
      </c>
      <c r="L1291" s="7">
        <f t="shared" ca="1" si="103"/>
        <v>0.42156622495030849</v>
      </c>
      <c r="M1291" s="7">
        <f t="shared" ca="1" si="104"/>
        <v>-1.23732884409093</v>
      </c>
    </row>
    <row r="1292" spans="2:13" x14ac:dyDescent="0.25">
      <c r="B1292" s="7">
        <f t="shared" ca="1" si="100"/>
        <v>0.75209363645002369</v>
      </c>
      <c r="C1292" s="8">
        <f t="shared" ca="1" si="101"/>
        <v>57</v>
      </c>
      <c r="H1292" s="7">
        <v>1290</v>
      </c>
      <c r="I1292" s="12">
        <v>52.828531485942321</v>
      </c>
      <c r="J1292" s="7">
        <f t="array" aca="1" ref="J1292" ca="1">INDIRECT(ADDRESS(($F$2+1-H1292)+2,9))</f>
        <v>47.928420599005698</v>
      </c>
      <c r="K1292" s="7">
        <f t="shared" ca="1" si="102"/>
        <v>0.61383799316009402</v>
      </c>
      <c r="L1292" s="7">
        <f t="shared" ca="1" si="103"/>
        <v>0.42151716460923816</v>
      </c>
      <c r="M1292" s="7">
        <f t="shared" ca="1" si="104"/>
        <v>-1.2373590783949315</v>
      </c>
    </row>
    <row r="1293" spans="2:13" x14ac:dyDescent="0.25">
      <c r="B1293" s="7">
        <f t="shared" ca="1" si="100"/>
        <v>0.38356256122382237</v>
      </c>
      <c r="C1293" s="8">
        <f t="shared" ca="1" si="101"/>
        <v>47</v>
      </c>
      <c r="H1293" s="7">
        <v>1291</v>
      </c>
      <c r="I1293" s="12">
        <v>52.846728307646856</v>
      </c>
      <c r="J1293" s="7">
        <f t="array" aca="1" ref="J1293" ca="1">INDIRECT(ADDRESS(($F$2+1-H1293)+2,9))</f>
        <v>47.923942458428698</v>
      </c>
      <c r="K1293" s="7">
        <f t="shared" ca="1" si="102"/>
        <v>0.61453021959558474</v>
      </c>
      <c r="L1293" s="7">
        <f t="shared" ca="1" si="103"/>
        <v>0.42134293999560823</v>
      </c>
      <c r="M1293" s="7">
        <f t="shared" ca="1" si="104"/>
        <v>-1.2366104991825035</v>
      </c>
    </row>
    <row r="1294" spans="2:13" x14ac:dyDescent="0.25">
      <c r="B1294" s="7">
        <f t="shared" ca="1" si="100"/>
        <v>0.49829245872730099</v>
      </c>
      <c r="C1294" s="8">
        <f t="shared" ca="1" si="101"/>
        <v>50</v>
      </c>
      <c r="H1294" s="7">
        <v>1292</v>
      </c>
      <c r="I1294" s="12">
        <v>52.851080300152496</v>
      </c>
      <c r="J1294" s="7">
        <f t="array" aca="1" ref="J1294" ca="1">INDIRECT(ADDRESS(($F$2+1-H1294)+2,9))</f>
        <v>47.917282902974073</v>
      </c>
      <c r="K1294" s="7">
        <f t="shared" ca="1" si="102"/>
        <v>0.61469572005946616</v>
      </c>
      <c r="L1294" s="7">
        <f t="shared" ca="1" si="103"/>
        <v>0.42108387467976893</v>
      </c>
      <c r="M1294" s="7">
        <f t="shared" ca="1" si="104"/>
        <v>-1.2367106810444695</v>
      </c>
    </row>
    <row r="1295" spans="2:13" x14ac:dyDescent="0.25">
      <c r="B1295" s="7">
        <f t="shared" ca="1" si="100"/>
        <v>0.5189192628745537</v>
      </c>
      <c r="C1295" s="8">
        <f t="shared" ca="1" si="101"/>
        <v>50</v>
      </c>
      <c r="H1295" s="7">
        <v>1293</v>
      </c>
      <c r="I1295" s="12">
        <v>52.867876771954521</v>
      </c>
      <c r="J1295" s="7">
        <f t="array" aca="1" ref="J1295" ca="1">INDIRECT(ADDRESS(($F$2+1-H1295)+2,9))</f>
        <v>47.913152042117645</v>
      </c>
      <c r="K1295" s="7">
        <f t="shared" ca="1" si="102"/>
        <v>0.61533427134246754</v>
      </c>
      <c r="L1295" s="7">
        <f t="shared" ca="1" si="103"/>
        <v>0.4209231960143387</v>
      </c>
      <c r="M1295" s="7">
        <f t="shared" ca="1" si="104"/>
        <v>-1.2360921244895502</v>
      </c>
    </row>
    <row r="1296" spans="2:13" x14ac:dyDescent="0.25">
      <c r="B1296" s="7">
        <f t="shared" ca="1" si="100"/>
        <v>9.4024490816050688E-2</v>
      </c>
      <c r="C1296" s="8">
        <f t="shared" ca="1" si="101"/>
        <v>37</v>
      </c>
      <c r="H1296" s="7">
        <v>1294</v>
      </c>
      <c r="I1296" s="12">
        <v>52.88307520864614</v>
      </c>
      <c r="J1296" s="7">
        <f t="array" aca="1" ref="J1296" ca="1">INDIRECT(ADDRESS(($F$2+1-H1296)+2,9))</f>
        <v>47.90850556894496</v>
      </c>
      <c r="K1296" s="7">
        <f t="shared" ca="1" si="102"/>
        <v>0.61591180066531481</v>
      </c>
      <c r="L1296" s="7">
        <f t="shared" ca="1" si="103"/>
        <v>0.42074247724668384</v>
      </c>
      <c r="M1296" s="7">
        <f t="shared" ca="1" si="104"/>
        <v>-1.2355498035643948</v>
      </c>
    </row>
    <row r="1297" spans="2:13" x14ac:dyDescent="0.25">
      <c r="B1297" s="7">
        <f t="shared" ca="1" si="100"/>
        <v>0.94634060112342111</v>
      </c>
      <c r="C1297" s="8">
        <f t="shared" ca="1" si="101"/>
        <v>66</v>
      </c>
      <c r="H1297" s="7">
        <v>1295</v>
      </c>
      <c r="I1297" s="12">
        <v>52.889943383457648</v>
      </c>
      <c r="J1297" s="7">
        <f t="array" aca="1" ref="J1297" ca="1">INDIRECT(ADDRESS(($F$2+1-H1297)+2,9))</f>
        <v>47.904134970704135</v>
      </c>
      <c r="K1297" s="7">
        <f t="shared" ca="1" si="102"/>
        <v>0.61617270188909756</v>
      </c>
      <c r="L1297" s="7">
        <f t="shared" ca="1" si="103"/>
        <v>0.42057250353274622</v>
      </c>
      <c r="M1297" s="7">
        <f t="shared" ca="1" si="104"/>
        <v>-1.2356449186602303</v>
      </c>
    </row>
    <row r="1298" spans="2:13" x14ac:dyDescent="0.25">
      <c r="B1298" s="7">
        <f t="shared" ca="1" si="100"/>
        <v>0.11244887141389726</v>
      </c>
      <c r="C1298" s="8">
        <f t="shared" ca="1" si="101"/>
        <v>38</v>
      </c>
      <c r="H1298" s="7">
        <v>1296</v>
      </c>
      <c r="I1298" s="12">
        <v>52.955721316571996</v>
      </c>
      <c r="J1298" s="7">
        <f t="array" aca="1" ref="J1298" ca="1">INDIRECT(ADDRESS(($F$2+1-H1298)+2,9))</f>
        <v>47.904036064536164</v>
      </c>
      <c r="K1298" s="7">
        <f t="shared" ca="1" si="102"/>
        <v>0.61866872426084263</v>
      </c>
      <c r="L1298" s="7">
        <f t="shared" ca="1" si="103"/>
        <v>0.42056865721711523</v>
      </c>
      <c r="M1298" s="7">
        <f t="shared" ca="1" si="104"/>
        <v>-1.2317376611637825</v>
      </c>
    </row>
    <row r="1299" spans="2:13" x14ac:dyDescent="0.25">
      <c r="B1299" s="7">
        <f t="shared" ca="1" si="100"/>
        <v>0.73012416984608097</v>
      </c>
      <c r="C1299" s="8">
        <f t="shared" ca="1" si="101"/>
        <v>56</v>
      </c>
      <c r="H1299" s="7">
        <v>1297</v>
      </c>
      <c r="I1299" s="12">
        <v>52.956704222508904</v>
      </c>
      <c r="J1299" s="7">
        <f t="array" aca="1" ref="J1299" ca="1">INDIRECT(ADDRESS(($F$2+1-H1299)+2,9))</f>
        <v>47.892001635468411</v>
      </c>
      <c r="K1299" s="7">
        <f t="shared" ca="1" si="102"/>
        <v>0.61870598468780524</v>
      </c>
      <c r="L1299" s="7">
        <f t="shared" ca="1" si="103"/>
        <v>0.4201007126498536</v>
      </c>
      <c r="M1299" s="7">
        <f t="shared" ca="1" si="104"/>
        <v>-1.2316460858951288</v>
      </c>
    </row>
    <row r="1300" spans="2:13" x14ac:dyDescent="0.25">
      <c r="B1300" s="7">
        <f t="shared" ca="1" si="100"/>
        <v>0.3176233311674177</v>
      </c>
      <c r="C1300" s="8">
        <f t="shared" ca="1" si="101"/>
        <v>45</v>
      </c>
      <c r="H1300" s="7">
        <v>1298</v>
      </c>
      <c r="I1300" s="12">
        <v>52.966647452775874</v>
      </c>
      <c r="J1300" s="7">
        <f t="array" aca="1" ref="J1300" ca="1">INDIRECT(ADDRESS(($F$2+1-H1300)+2,9))</f>
        <v>47.886601799287085</v>
      </c>
      <c r="K1300" s="7">
        <f t="shared" ca="1" si="102"/>
        <v>0.61908285507573302</v>
      </c>
      <c r="L1300" s="7">
        <f t="shared" ca="1" si="103"/>
        <v>0.4198907830568539</v>
      </c>
      <c r="M1300" s="7">
        <f t="shared" ca="1" si="104"/>
        <v>-1.2314285706065227</v>
      </c>
    </row>
    <row r="1301" spans="2:13" x14ac:dyDescent="0.25">
      <c r="B1301" s="7">
        <f t="shared" ca="1" si="100"/>
        <v>0.36781099018412466</v>
      </c>
      <c r="C1301" s="8">
        <f t="shared" ca="1" si="101"/>
        <v>47</v>
      </c>
      <c r="H1301" s="7">
        <v>1299</v>
      </c>
      <c r="I1301" s="12">
        <v>52.969370188870343</v>
      </c>
      <c r="J1301" s="7">
        <f t="array" aca="1" ref="J1301" ca="1">INDIRECT(ADDRESS(($F$2+1-H1301)+2,9))</f>
        <v>47.879056854942085</v>
      </c>
      <c r="K1301" s="7">
        <f t="shared" ca="1" si="102"/>
        <v>0.61918603310453468</v>
      </c>
      <c r="L1301" s="7">
        <f t="shared" ca="1" si="103"/>
        <v>0.41959749621467834</v>
      </c>
      <c r="M1301" s="7">
        <f t="shared" ca="1" si="104"/>
        <v>-1.231568832424939</v>
      </c>
    </row>
    <row r="1302" spans="2:13" x14ac:dyDescent="0.25">
      <c r="B1302" s="7">
        <f t="shared" ca="1" si="100"/>
        <v>0.74497923799926968</v>
      </c>
      <c r="C1302" s="8">
        <f t="shared" ca="1" si="101"/>
        <v>57</v>
      </c>
      <c r="H1302" s="7">
        <v>1300</v>
      </c>
      <c r="I1302" s="12">
        <v>52.970386378672536</v>
      </c>
      <c r="J1302" s="7">
        <f t="array" aca="1" ref="J1302" ca="1">INDIRECT(ADDRESS(($F$2+1-H1302)+2,9))</f>
        <v>47.858991605028066</v>
      </c>
      <c r="K1302" s="7">
        <f t="shared" ca="1" si="102"/>
        <v>0.61922453942491429</v>
      </c>
      <c r="L1302" s="7">
        <f t="shared" ca="1" si="103"/>
        <v>0.41881773816682194</v>
      </c>
      <c r="M1302" s="7">
        <f t="shared" ca="1" si="104"/>
        <v>-1.2308254527166471</v>
      </c>
    </row>
    <row r="1303" spans="2:13" x14ac:dyDescent="0.25">
      <c r="B1303" s="7">
        <f t="shared" ca="1" si="100"/>
        <v>0.60134019270229566</v>
      </c>
      <c r="C1303" s="8">
        <f t="shared" ca="1" si="101"/>
        <v>53</v>
      </c>
      <c r="H1303" s="7">
        <v>1301</v>
      </c>
      <c r="I1303" s="12">
        <v>52.973568720832702</v>
      </c>
      <c r="J1303" s="7">
        <f t="array" aca="1" ref="J1303" ca="1">INDIRECT(ADDRESS(($F$2+1-H1303)+2,9))</f>
        <v>47.855701770267132</v>
      </c>
      <c r="K1303" s="7">
        <f t="shared" ca="1" si="102"/>
        <v>0.61934511977456874</v>
      </c>
      <c r="L1303" s="7">
        <f t="shared" ca="1" si="103"/>
        <v>0.41868992185104298</v>
      </c>
      <c r="M1303" s="7">
        <f t="shared" ca="1" si="104"/>
        <v>-1.2312728841468019</v>
      </c>
    </row>
    <row r="1304" spans="2:13" x14ac:dyDescent="0.25">
      <c r="B1304" s="7">
        <f t="shared" ca="1" si="100"/>
        <v>0.20020187033784609</v>
      </c>
      <c r="C1304" s="8">
        <f t="shared" ca="1" si="101"/>
        <v>42</v>
      </c>
      <c r="H1304" s="7">
        <v>1302</v>
      </c>
      <c r="I1304" s="12">
        <v>52.975762953763869</v>
      </c>
      <c r="J1304" s="7">
        <f t="array" aca="1" ref="J1304" ca="1">INDIRECT(ADDRESS(($F$2+1-H1304)+2,9))</f>
        <v>47.853477709020126</v>
      </c>
      <c r="K1304" s="7">
        <f t="shared" ca="1" si="102"/>
        <v>0.61942825347784813</v>
      </c>
      <c r="L1304" s="7">
        <f t="shared" ca="1" si="103"/>
        <v>0.41860351771823068</v>
      </c>
      <c r="M1304" s="7">
        <f t="shared" ca="1" si="104"/>
        <v>-1.2318784823745064</v>
      </c>
    </row>
    <row r="1305" spans="2:13" x14ac:dyDescent="0.25">
      <c r="B1305" s="7">
        <f t="shared" ca="1" si="100"/>
        <v>0.92018789086004316</v>
      </c>
      <c r="C1305" s="8">
        <f t="shared" ca="1" si="101"/>
        <v>64</v>
      </c>
      <c r="H1305" s="7">
        <v>1303</v>
      </c>
      <c r="I1305" s="12">
        <v>52.983114949961042</v>
      </c>
      <c r="J1305" s="7">
        <f t="array" aca="1" ref="J1305" ca="1">INDIRECT(ADDRESS(($F$2+1-H1305)+2,9))</f>
        <v>47.848217021640039</v>
      </c>
      <c r="K1305" s="7">
        <f t="shared" ca="1" si="102"/>
        <v>0.61970676102396471</v>
      </c>
      <c r="L1305" s="7">
        <f t="shared" ca="1" si="103"/>
        <v>0.41839915717987847</v>
      </c>
      <c r="M1305" s="7">
        <f t="shared" ca="1" si="104"/>
        <v>-1.2318581248924771</v>
      </c>
    </row>
    <row r="1306" spans="2:13" x14ac:dyDescent="0.25">
      <c r="B1306" s="7">
        <f t="shared" ca="1" si="100"/>
        <v>0.22923550708870943</v>
      </c>
      <c r="C1306" s="8">
        <f t="shared" ca="1" si="101"/>
        <v>43</v>
      </c>
      <c r="H1306" s="7">
        <v>1304</v>
      </c>
      <c r="I1306" s="12">
        <v>52.988430056643708</v>
      </c>
      <c r="J1306" s="7">
        <f t="array" aca="1" ref="J1306" ca="1">INDIRECT(ADDRESS(($F$2+1-H1306)+2,9))</f>
        <v>47.842569617092806</v>
      </c>
      <c r="K1306" s="7">
        <f t="shared" ca="1" si="102"/>
        <v>0.61990806870113113</v>
      </c>
      <c r="L1306" s="7">
        <f t="shared" ca="1" si="103"/>
        <v>0.41817979845509268</v>
      </c>
      <c r="M1306" s="7">
        <f t="shared" ca="1" si="104"/>
        <v>-1.2319559700501135</v>
      </c>
    </row>
    <row r="1307" spans="2:13" x14ac:dyDescent="0.25">
      <c r="B1307" s="7">
        <f t="shared" ca="1" si="100"/>
        <v>0.50809934764513109</v>
      </c>
      <c r="C1307" s="8">
        <f t="shared" ca="1" si="101"/>
        <v>50</v>
      </c>
      <c r="H1307" s="7">
        <v>1305</v>
      </c>
      <c r="I1307" s="12">
        <v>52.991459843271464</v>
      </c>
      <c r="J1307" s="7">
        <f t="array" aca="1" ref="J1307" ca="1">INDIRECT(ADDRESS(($F$2+1-H1307)+2,9))</f>
        <v>47.84075153475618</v>
      </c>
      <c r="K1307" s="7">
        <f t="shared" ca="1" si="102"/>
        <v>0.62002280620523087</v>
      </c>
      <c r="L1307" s="7">
        <f t="shared" ca="1" si="103"/>
        <v>0.4181091851923705</v>
      </c>
      <c r="M1307" s="7">
        <f t="shared" ca="1" si="104"/>
        <v>-1.2325306137277758</v>
      </c>
    </row>
    <row r="1308" spans="2:13" x14ac:dyDescent="0.25">
      <c r="B1308" s="7">
        <f t="shared" ca="1" si="100"/>
        <v>0.92495014022281741</v>
      </c>
      <c r="C1308" s="8">
        <f t="shared" ca="1" si="101"/>
        <v>64</v>
      </c>
      <c r="H1308" s="7">
        <v>1306</v>
      </c>
      <c r="I1308" s="12">
        <v>53.025204166175854</v>
      </c>
      <c r="J1308" s="7">
        <f t="array" aca="1" ref="J1308" ca="1">INDIRECT(ADDRESS(($F$2+1-H1308)+2,9))</f>
        <v>47.836147645570016</v>
      </c>
      <c r="K1308" s="7">
        <f t="shared" ca="1" si="102"/>
        <v>0.62129998182958668</v>
      </c>
      <c r="L1308" s="7">
        <f t="shared" ca="1" si="103"/>
        <v>0.41793038461875448</v>
      </c>
      <c r="M1308" s="7">
        <f t="shared" ca="1" si="104"/>
        <v>-1.2306139979349833</v>
      </c>
    </row>
    <row r="1309" spans="2:13" x14ac:dyDescent="0.25">
      <c r="B1309" s="7">
        <f t="shared" ca="1" si="100"/>
        <v>0.61955698247515667</v>
      </c>
      <c r="C1309" s="8">
        <f t="shared" ca="1" si="101"/>
        <v>53</v>
      </c>
      <c r="H1309" s="7">
        <v>1307</v>
      </c>
      <c r="I1309" s="12">
        <v>53.037259685810426</v>
      </c>
      <c r="J1309" s="7">
        <f t="array" aca="1" ref="J1309" ca="1">INDIRECT(ADDRESS(($F$2+1-H1309)+2,9))</f>
        <v>47.828430729989456</v>
      </c>
      <c r="K1309" s="7">
        <f t="shared" ca="1" si="102"/>
        <v>0.62175594628955655</v>
      </c>
      <c r="L1309" s="7">
        <f t="shared" ca="1" si="103"/>
        <v>0.41763072195434769</v>
      </c>
      <c r="M1309" s="7">
        <f t="shared" ca="1" si="104"/>
        <v>-1.2300451294964154</v>
      </c>
    </row>
    <row r="1310" spans="2:13" x14ac:dyDescent="0.25">
      <c r="B1310" s="7">
        <f t="shared" ca="1" si="100"/>
        <v>0.5687180872448151</v>
      </c>
      <c r="C1310" s="8">
        <f t="shared" ca="1" si="101"/>
        <v>52</v>
      </c>
      <c r="H1310" s="7">
        <v>1308</v>
      </c>
      <c r="I1310" s="12">
        <v>53.05066260250284</v>
      </c>
      <c r="J1310" s="7">
        <f t="array" aca="1" ref="J1310" ca="1">INDIRECT(ADDRESS(($F$2+1-H1310)+2,9))</f>
        <v>47.822928952436243</v>
      </c>
      <c r="K1310" s="7">
        <f t="shared" ca="1" si="102"/>
        <v>0.62226267306781269</v>
      </c>
      <c r="L1310" s="7">
        <f t="shared" ca="1" si="103"/>
        <v>0.41741710655030828</v>
      </c>
      <c r="M1310" s="7">
        <f t="shared" ca="1" si="104"/>
        <v>-1.2295550279170124</v>
      </c>
    </row>
    <row r="1311" spans="2:13" x14ac:dyDescent="0.25">
      <c r="B1311" s="7">
        <f t="shared" ca="1" si="100"/>
        <v>6.972857440830682E-2</v>
      </c>
      <c r="C1311" s="8">
        <f t="shared" ca="1" si="101"/>
        <v>35</v>
      </c>
      <c r="H1311" s="7">
        <v>1309</v>
      </c>
      <c r="I1311" s="12">
        <v>53.06983095624534</v>
      </c>
      <c r="J1311" s="7">
        <f t="array" aca="1" ref="J1311" ca="1">INDIRECT(ADDRESS(($F$2+1-H1311)+2,9))</f>
        <v>47.820859875539426</v>
      </c>
      <c r="K1311" s="7">
        <f t="shared" ca="1" si="102"/>
        <v>0.62298700920308103</v>
      </c>
      <c r="L1311" s="7">
        <f t="shared" ca="1" si="103"/>
        <v>0.41733677759892523</v>
      </c>
      <c r="M1311" s="7">
        <f t="shared" ca="1" si="104"/>
        <v>-1.2289174120926381</v>
      </c>
    </row>
    <row r="1312" spans="2:13" x14ac:dyDescent="0.25">
      <c r="B1312" s="7">
        <f t="shared" ca="1" si="100"/>
        <v>0.79747469113903313</v>
      </c>
      <c r="C1312" s="8">
        <f t="shared" ca="1" si="101"/>
        <v>58</v>
      </c>
      <c r="H1312" s="7">
        <v>1310</v>
      </c>
      <c r="I1312" s="12">
        <v>53.110042207656704</v>
      </c>
      <c r="J1312" s="7">
        <f t="array" aca="1" ref="J1312" ca="1">INDIRECT(ADDRESS(($F$2+1-H1312)+2,9))</f>
        <v>47.814171954073736</v>
      </c>
      <c r="K1312" s="7">
        <f t="shared" ca="1" si="102"/>
        <v>0.62450510867328268</v>
      </c>
      <c r="L1312" s="7">
        <f t="shared" ca="1" si="103"/>
        <v>0.41707715222792352</v>
      </c>
      <c r="M1312" s="7">
        <f t="shared" ca="1" si="104"/>
        <v>-1.2263621715170907</v>
      </c>
    </row>
    <row r="1313" spans="2:13" x14ac:dyDescent="0.25">
      <c r="B1313" s="7">
        <f t="shared" ca="1" si="100"/>
        <v>0.55889968000323254</v>
      </c>
      <c r="C1313" s="8">
        <f t="shared" ca="1" si="101"/>
        <v>51</v>
      </c>
      <c r="H1313" s="7">
        <v>1311</v>
      </c>
      <c r="I1313" s="12">
        <v>53.110698748405717</v>
      </c>
      <c r="J1313" s="7">
        <f t="array" aca="1" ref="J1313" ca="1">INDIRECT(ADDRESS(($F$2+1-H1313)+2,9))</f>
        <v>47.801498898580164</v>
      </c>
      <c r="K1313" s="7">
        <f t="shared" ca="1" si="102"/>
        <v>0.62452987920738234</v>
      </c>
      <c r="L1313" s="7">
        <f t="shared" ca="1" si="103"/>
        <v>0.41658528297844771</v>
      </c>
      <c r="M1313" s="7">
        <f t="shared" ca="1" si="104"/>
        <v>-1.2262261066004132</v>
      </c>
    </row>
    <row r="1314" spans="2:13" x14ac:dyDescent="0.25">
      <c r="B1314" s="7">
        <f t="shared" ca="1" si="100"/>
        <v>5.8282675248166882E-4</v>
      </c>
      <c r="C1314" s="8">
        <f t="shared" ca="1" si="101"/>
        <v>18</v>
      </c>
      <c r="H1314" s="7">
        <v>1312</v>
      </c>
      <c r="I1314" s="12">
        <v>53.111469997800071</v>
      </c>
      <c r="J1314" s="7">
        <f t="array" aca="1" ref="J1314" ca="1">INDIRECT(ADDRESS(($F$2+1-H1314)+2,9))</f>
        <v>47.794777191801863</v>
      </c>
      <c r="K1314" s="7">
        <f t="shared" ca="1" si="102"/>
        <v>0.62455897691215967</v>
      </c>
      <c r="L1314" s="7">
        <f t="shared" ca="1" si="103"/>
        <v>0.41632445165058102</v>
      </c>
      <c r="M1314" s="7">
        <f t="shared" ca="1" si="104"/>
        <v>-1.2265618799316056</v>
      </c>
    </row>
    <row r="1315" spans="2:13" x14ac:dyDescent="0.25">
      <c r="B1315" s="7">
        <f t="shared" ca="1" si="100"/>
        <v>0.11505109862122032</v>
      </c>
      <c r="C1315" s="8">
        <f t="shared" ca="1" si="101"/>
        <v>38</v>
      </c>
      <c r="H1315" s="7">
        <v>1313</v>
      </c>
      <c r="I1315" s="12">
        <v>53.117312024637997</v>
      </c>
      <c r="J1315" s="7">
        <f t="array" aca="1" ref="J1315" ca="1">INDIRECT(ADDRESS(($F$2+1-H1315)+2,9))</f>
        <v>47.737843158239833</v>
      </c>
      <c r="K1315" s="7">
        <f t="shared" ca="1" si="102"/>
        <v>0.62477936193545636</v>
      </c>
      <c r="L1315" s="7">
        <f t="shared" ca="1" si="103"/>
        <v>0.41411665339720083</v>
      </c>
      <c r="M1315" s="7">
        <f t="shared" ca="1" si="104"/>
        <v>-1.2224755020554938</v>
      </c>
    </row>
    <row r="1316" spans="2:13" x14ac:dyDescent="0.25">
      <c r="B1316" s="7">
        <f t="shared" ca="1" si="100"/>
        <v>0.89439237967968732</v>
      </c>
      <c r="C1316" s="8">
        <f t="shared" ca="1" si="101"/>
        <v>63</v>
      </c>
      <c r="H1316" s="7">
        <v>1314</v>
      </c>
      <c r="I1316" s="12">
        <v>53.119943931746661</v>
      </c>
      <c r="J1316" s="7">
        <f t="array" aca="1" ref="J1316" ca="1">INDIRECT(ADDRESS(($F$2+1-H1316)+2,9))</f>
        <v>47.720321381888404</v>
      </c>
      <c r="K1316" s="7">
        <f t="shared" ca="1" si="102"/>
        <v>0.62487863487880158</v>
      </c>
      <c r="L1316" s="7">
        <f t="shared" ca="1" si="103"/>
        <v>0.41343773315725041</v>
      </c>
      <c r="M1316" s="7">
        <f t="shared" ca="1" si="104"/>
        <v>-1.2218036787769762</v>
      </c>
    </row>
    <row r="1317" spans="2:13" x14ac:dyDescent="0.25">
      <c r="B1317" s="7">
        <f t="shared" ca="1" si="100"/>
        <v>0.54731474027675198</v>
      </c>
      <c r="C1317" s="8">
        <f t="shared" ca="1" si="101"/>
        <v>51</v>
      </c>
      <c r="H1317" s="7">
        <v>1315</v>
      </c>
      <c r="I1317" s="12">
        <v>53.122094351985503</v>
      </c>
      <c r="J1317" s="7">
        <f t="array" aca="1" ref="J1317" ca="1">INDIRECT(ADDRESS(($F$2+1-H1317)+2,9))</f>
        <v>47.718606896270828</v>
      </c>
      <c r="K1317" s="7">
        <f t="shared" ca="1" si="102"/>
        <v>0.62495974047195979</v>
      </c>
      <c r="L1317" s="7">
        <f t="shared" ca="1" si="103"/>
        <v>0.41337131545862094</v>
      </c>
      <c r="M1317" s="7">
        <f t="shared" ca="1" si="104"/>
        <v>-1.2224378175371398</v>
      </c>
    </row>
    <row r="1318" spans="2:13" x14ac:dyDescent="0.25">
      <c r="B1318" s="7">
        <f t="shared" ca="1" si="100"/>
        <v>0.82154860802602503</v>
      </c>
      <c r="C1318" s="8">
        <f t="shared" ca="1" si="101"/>
        <v>59</v>
      </c>
      <c r="H1318" s="7">
        <v>1316</v>
      </c>
      <c r="I1318" s="12">
        <v>53.130667124847925</v>
      </c>
      <c r="J1318" s="7">
        <f t="array" aca="1" ref="J1318" ca="1">INDIRECT(ADDRESS(($F$2+1-H1318)+2,9))</f>
        <v>47.704727731293282</v>
      </c>
      <c r="K1318" s="7">
        <f t="shared" ca="1" si="102"/>
        <v>0.62528301759095928</v>
      </c>
      <c r="L1318" s="7">
        <f t="shared" ca="1" si="103"/>
        <v>0.41283373995845968</v>
      </c>
      <c r="M1318" s="7">
        <f t="shared" ca="1" si="104"/>
        <v>-1.2216205628864396</v>
      </c>
    </row>
    <row r="1319" spans="2:13" x14ac:dyDescent="0.25">
      <c r="B1319" s="7">
        <f t="shared" ca="1" si="100"/>
        <v>0.32275898478612686</v>
      </c>
      <c r="C1319" s="8">
        <f t="shared" ca="1" si="101"/>
        <v>45</v>
      </c>
      <c r="H1319" s="7">
        <v>1317</v>
      </c>
      <c r="I1319" s="12">
        <v>53.133601038828743</v>
      </c>
      <c r="J1319" s="7">
        <f t="array" aca="1" ref="J1319" ca="1">INDIRECT(ADDRESS(($F$2+1-H1319)+2,9))</f>
        <v>47.699250804111898</v>
      </c>
      <c r="K1319" s="7">
        <f t="shared" ca="1" si="102"/>
        <v>0.62539363454666197</v>
      </c>
      <c r="L1319" s="7">
        <f t="shared" ca="1" si="103"/>
        <v>0.41262164949773811</v>
      </c>
      <c r="M1319" s="7">
        <f t="shared" ca="1" si="104"/>
        <v>-1.2218927345869206</v>
      </c>
    </row>
    <row r="1320" spans="2:13" x14ac:dyDescent="0.25">
      <c r="B1320" s="7">
        <f t="shared" ca="1" si="100"/>
        <v>0.89995581164439187</v>
      </c>
      <c r="C1320" s="8">
        <f t="shared" ca="1" si="101"/>
        <v>63</v>
      </c>
      <c r="H1320" s="7">
        <v>1318</v>
      </c>
      <c r="I1320" s="12">
        <v>53.146951819321259</v>
      </c>
      <c r="J1320" s="7">
        <f t="array" aca="1" ref="J1320" ca="1">INDIRECT(ADDRESS(($F$2+1-H1320)+2,9))</f>
        <v>47.692111502600191</v>
      </c>
      <c r="K1320" s="7">
        <f t="shared" ca="1" si="102"/>
        <v>0.62589686675887624</v>
      </c>
      <c r="L1320" s="7">
        <f t="shared" ca="1" si="103"/>
        <v>0.41234522297252862</v>
      </c>
      <c r="M1320" s="7">
        <f t="shared" ca="1" si="104"/>
        <v>-1.2212642423752504</v>
      </c>
    </row>
    <row r="1321" spans="2:13" x14ac:dyDescent="0.25">
      <c r="B1321" s="7">
        <f t="shared" ca="1" si="100"/>
        <v>0.98102507381759407</v>
      </c>
      <c r="C1321" s="8">
        <f t="shared" ca="1" si="101"/>
        <v>71</v>
      </c>
      <c r="H1321" s="7">
        <v>1319</v>
      </c>
      <c r="I1321" s="12">
        <v>53.158436211354946</v>
      </c>
      <c r="J1321" s="7">
        <f t="array" aca="1" ref="J1321" ca="1">INDIRECT(ADDRESS(($F$2+1-H1321)+2,9))</f>
        <v>47.686758587694868</v>
      </c>
      <c r="K1321" s="7">
        <f t="shared" ca="1" si="102"/>
        <v>0.62632957746868412</v>
      </c>
      <c r="L1321" s="7">
        <f t="shared" ca="1" si="103"/>
        <v>0.41213799203930479</v>
      </c>
      <c r="M1321" s="7">
        <f t="shared" ca="1" si="104"/>
        <v>-1.2209158522919912</v>
      </c>
    </row>
    <row r="1322" spans="2:13" x14ac:dyDescent="0.25">
      <c r="B1322" s="7">
        <f t="shared" ca="1" si="100"/>
        <v>2.4023754029399491E-2</v>
      </c>
      <c r="C1322" s="8">
        <f t="shared" ca="1" si="101"/>
        <v>30</v>
      </c>
      <c r="H1322" s="7">
        <v>1320</v>
      </c>
      <c r="I1322" s="12">
        <v>53.159720520921297</v>
      </c>
      <c r="J1322" s="7">
        <f t="array" aca="1" ref="J1322" ca="1">INDIRECT(ADDRESS(($F$2+1-H1322)+2,9))</f>
        <v>47.684104249845518</v>
      </c>
      <c r="K1322" s="7">
        <f t="shared" ca="1" si="102"/>
        <v>0.62637795799704588</v>
      </c>
      <c r="L1322" s="7">
        <f t="shared" ca="1" si="103"/>
        <v>0.41203524198517788</v>
      </c>
      <c r="M1322" s="7">
        <f t="shared" ca="1" si="104"/>
        <v>-1.2215336571194055</v>
      </c>
    </row>
    <row r="1323" spans="2:13" x14ac:dyDescent="0.25">
      <c r="B1323" s="7">
        <f t="shared" ca="1" si="100"/>
        <v>0.66558042154215247</v>
      </c>
      <c r="C1323" s="8">
        <f t="shared" ca="1" si="101"/>
        <v>54</v>
      </c>
      <c r="H1323" s="7">
        <v>1321</v>
      </c>
      <c r="I1323" s="12">
        <v>53.190252152190347</v>
      </c>
      <c r="J1323" s="7">
        <f t="array" aca="1" ref="J1323" ca="1">INDIRECT(ADDRESS(($F$2+1-H1323)+2,9))</f>
        <v>47.669288541041254</v>
      </c>
      <c r="K1323" s="7">
        <f t="shared" ca="1" si="102"/>
        <v>0.62752751048787692</v>
      </c>
      <c r="L1323" s="7">
        <f t="shared" ca="1" si="103"/>
        <v>0.41146183330250796</v>
      </c>
      <c r="M1323" s="7">
        <f t="shared" ca="1" si="104"/>
        <v>-1.2190225338325573</v>
      </c>
    </row>
    <row r="1324" spans="2:13" x14ac:dyDescent="0.25">
      <c r="B1324" s="7">
        <f t="shared" ca="1" si="100"/>
        <v>0.78977564144203205</v>
      </c>
      <c r="C1324" s="8">
        <f t="shared" ca="1" si="101"/>
        <v>58</v>
      </c>
      <c r="H1324" s="7">
        <v>1322</v>
      </c>
      <c r="I1324" s="12">
        <v>53.194252040551227</v>
      </c>
      <c r="J1324" s="7">
        <f t="array" aca="1" ref="J1324" ca="1">INDIRECT(ADDRESS(($F$2+1-H1324)+2,9))</f>
        <v>47.663803131606727</v>
      </c>
      <c r="K1324" s="7">
        <f t="shared" ca="1" si="102"/>
        <v>0.62767802719162957</v>
      </c>
      <c r="L1324" s="7">
        <f t="shared" ca="1" si="103"/>
        <v>0.41124958076172496</v>
      </c>
      <c r="M1324" s="7">
        <f t="shared" ca="1" si="104"/>
        <v>-1.2192103410186887</v>
      </c>
    </row>
    <row r="1325" spans="2:13" x14ac:dyDescent="0.25">
      <c r="B1325" s="7">
        <f t="shared" ca="1" si="100"/>
        <v>0.38593812160691177</v>
      </c>
      <c r="C1325" s="8">
        <f t="shared" ca="1" si="101"/>
        <v>47</v>
      </c>
      <c r="H1325" s="7">
        <v>1323</v>
      </c>
      <c r="I1325" s="12">
        <v>53.196419616608559</v>
      </c>
      <c r="J1325" s="7">
        <f t="array" aca="1" ref="J1325" ca="1">INDIRECT(ADDRESS(($F$2+1-H1325)+2,9))</f>
        <v>47.644306444662895</v>
      </c>
      <c r="K1325" s="7">
        <f t="shared" ca="1" si="102"/>
        <v>0.62775958542278509</v>
      </c>
      <c r="L1325" s="7">
        <f t="shared" ca="1" si="103"/>
        <v>0.41049538622003423</v>
      </c>
      <c r="M1325" s="7">
        <f t="shared" ca="1" si="104"/>
        <v>-1.2184045958750096</v>
      </c>
    </row>
    <row r="1326" spans="2:13" x14ac:dyDescent="0.25">
      <c r="B1326" s="7">
        <f t="shared" ca="1" si="100"/>
        <v>3.7824615640585035E-2</v>
      </c>
      <c r="C1326" s="8">
        <f t="shared" ca="1" si="101"/>
        <v>32</v>
      </c>
      <c r="H1326" s="7">
        <v>1324</v>
      </c>
      <c r="I1326" s="12">
        <v>53.196443604496565</v>
      </c>
      <c r="J1326" s="7">
        <f t="array" aca="1" ref="J1326" ca="1">INDIRECT(ADDRESS(($F$2+1-H1326)+2,9))</f>
        <v>47.642221802162631</v>
      </c>
      <c r="K1326" s="7">
        <f t="shared" ca="1" si="102"/>
        <v>0.62776048797023298</v>
      </c>
      <c r="L1326" s="7">
        <f t="shared" ca="1" si="103"/>
        <v>0.41041476507576879</v>
      </c>
      <c r="M1326" s="7">
        <f t="shared" ca="1" si="104"/>
        <v>-1.2191563820853901</v>
      </c>
    </row>
    <row r="1327" spans="2:13" x14ac:dyDescent="0.25">
      <c r="B1327" s="7">
        <f t="shared" ca="1" si="100"/>
        <v>0.7115218577512602</v>
      </c>
      <c r="C1327" s="8">
        <f t="shared" ca="1" si="101"/>
        <v>56</v>
      </c>
      <c r="H1327" s="7">
        <v>1325</v>
      </c>
      <c r="I1327" s="12">
        <v>53.216147687426115</v>
      </c>
      <c r="J1327" s="7">
        <f t="array" aca="1" ref="J1327" ca="1">INDIRECT(ADDRESS(($F$2+1-H1327)+2,9))</f>
        <v>47.625739551861912</v>
      </c>
      <c r="K1327" s="7">
        <f t="shared" ca="1" si="102"/>
        <v>0.62850161921072267</v>
      </c>
      <c r="L1327" s="7">
        <f t="shared" ca="1" si="103"/>
        <v>0.40977746661150971</v>
      </c>
      <c r="M1327" s="7">
        <f t="shared" ca="1" si="104"/>
        <v>-1.2173030380409768</v>
      </c>
    </row>
    <row r="1328" spans="2:13" x14ac:dyDescent="0.25">
      <c r="B1328" s="7">
        <f t="shared" ca="1" si="100"/>
        <v>0.51132218098275806</v>
      </c>
      <c r="C1328" s="8">
        <f t="shared" ca="1" si="101"/>
        <v>50</v>
      </c>
      <c r="H1328" s="7">
        <v>1326</v>
      </c>
      <c r="I1328" s="12">
        <v>53.248957443190498</v>
      </c>
      <c r="J1328" s="7">
        <f t="array" aca="1" ref="J1328" ca="1">INDIRECT(ADDRESS(($F$2+1-H1328)+2,9))</f>
        <v>47.614763352766751</v>
      </c>
      <c r="K1328" s="7">
        <f t="shared" ca="1" si="102"/>
        <v>0.62973463757381865</v>
      </c>
      <c r="L1328" s="7">
        <f t="shared" ca="1" si="103"/>
        <v>0.4093531957823866</v>
      </c>
      <c r="M1328" s="7">
        <f t="shared" ca="1" si="104"/>
        <v>-1.214931707190386</v>
      </c>
    </row>
    <row r="1329" spans="2:13" x14ac:dyDescent="0.25">
      <c r="B1329" s="7">
        <f t="shared" ca="1" si="100"/>
        <v>0.76105828659344221</v>
      </c>
      <c r="C1329" s="8">
        <f t="shared" ca="1" si="101"/>
        <v>57</v>
      </c>
      <c r="H1329" s="7">
        <v>1327</v>
      </c>
      <c r="I1329" s="12">
        <v>53.29220110690197</v>
      </c>
      <c r="J1329" s="7">
        <f t="array" aca="1" ref="J1329" ca="1">INDIRECT(ADDRESS(($F$2+1-H1329)+2,9))</f>
        <v>47.593084064651471</v>
      </c>
      <c r="K1329" s="7">
        <f t="shared" ca="1" si="102"/>
        <v>0.63135773488418701</v>
      </c>
      <c r="L1329" s="7">
        <f t="shared" ca="1" si="103"/>
        <v>0.40851552317034567</v>
      </c>
      <c r="M1329" s="7">
        <f t="shared" ca="1" si="104"/>
        <v>-1.2109414219938477</v>
      </c>
    </row>
    <row r="1330" spans="2:13" x14ac:dyDescent="0.25">
      <c r="B1330" s="7">
        <f t="shared" ca="1" si="100"/>
        <v>0.27339802833385074</v>
      </c>
      <c r="C1330" s="8">
        <f t="shared" ca="1" si="101"/>
        <v>44</v>
      </c>
      <c r="H1330" s="7">
        <v>1328</v>
      </c>
      <c r="I1330" s="12">
        <v>53.321088121790879</v>
      </c>
      <c r="J1330" s="7">
        <f t="array" aca="1" ref="J1330" ca="1">INDIRECT(ADDRESS(($F$2+1-H1330)+2,9))</f>
        <v>47.582530996571364</v>
      </c>
      <c r="K1330" s="7">
        <f t="shared" ca="1" si="102"/>
        <v>0.63244067115448277</v>
      </c>
      <c r="L1330" s="7">
        <f t="shared" ca="1" si="103"/>
        <v>0.40810791091285487</v>
      </c>
      <c r="M1330" s="7">
        <f t="shared" ca="1" si="104"/>
        <v>-1.2088982784503941</v>
      </c>
    </row>
    <row r="1331" spans="2:13" x14ac:dyDescent="0.25">
      <c r="B1331" s="7">
        <f t="shared" ca="1" si="100"/>
        <v>0.7025034593190258</v>
      </c>
      <c r="C1331" s="8">
        <f t="shared" ca="1" si="101"/>
        <v>55</v>
      </c>
      <c r="H1331" s="7">
        <v>1329</v>
      </c>
      <c r="I1331" s="12">
        <v>53.322245147421413</v>
      </c>
      <c r="J1331" s="7">
        <f t="array" aca="1" ref="J1331" ca="1">INDIRECT(ADDRESS(($F$2+1-H1331)+2,9))</f>
        <v>47.580527331193281</v>
      </c>
      <c r="K1331" s="7">
        <f t="shared" ca="1" si="102"/>
        <v>0.6324840246649982</v>
      </c>
      <c r="L1331" s="7">
        <f t="shared" ca="1" si="103"/>
        <v>0.40803053055429128</v>
      </c>
      <c r="M1331" s="7">
        <f t="shared" ca="1" si="104"/>
        <v>-1.2095635854464699</v>
      </c>
    </row>
    <row r="1332" spans="2:13" x14ac:dyDescent="0.25">
      <c r="B1332" s="7">
        <f t="shared" ca="1" si="100"/>
        <v>0.3134606925461968</v>
      </c>
      <c r="C1332" s="8">
        <f t="shared" ca="1" si="101"/>
        <v>45</v>
      </c>
      <c r="H1332" s="7">
        <v>1330</v>
      </c>
      <c r="I1332" s="12">
        <v>53.324319138880576</v>
      </c>
      <c r="J1332" s="7">
        <f t="array" aca="1" ref="J1332" ca="1">INDIRECT(ADDRESS(($F$2+1-H1332)+2,9))</f>
        <v>47.568055887445894</v>
      </c>
      <c r="K1332" s="7">
        <f t="shared" ca="1" si="102"/>
        <v>0.63256173246891734</v>
      </c>
      <c r="L1332" s="7">
        <f t="shared" ca="1" si="103"/>
        <v>0.40754897161396625</v>
      </c>
      <c r="M1332" s="7">
        <f t="shared" ca="1" si="104"/>
        <v>-1.2093207461181852</v>
      </c>
    </row>
    <row r="1333" spans="2:13" x14ac:dyDescent="0.25">
      <c r="B1333" s="7">
        <f t="shared" ca="1" si="100"/>
        <v>0.85148583474532613</v>
      </c>
      <c r="C1333" s="8">
        <f t="shared" ca="1" si="101"/>
        <v>60</v>
      </c>
      <c r="H1333" s="7">
        <v>1331</v>
      </c>
      <c r="I1333" s="12">
        <v>53.341294563270409</v>
      </c>
      <c r="J1333" s="7">
        <f t="array" aca="1" ref="J1333" ca="1">INDIRECT(ADDRESS(($F$2+1-H1333)+2,9))</f>
        <v>47.545891362711309</v>
      </c>
      <c r="K1333" s="7">
        <f t="shared" ca="1" si="102"/>
        <v>0.63319755921726872</v>
      </c>
      <c r="L1333" s="7">
        <f t="shared" ca="1" si="103"/>
        <v>0.40669347957001895</v>
      </c>
      <c r="M1333" s="7">
        <f t="shared" ca="1" si="104"/>
        <v>-1.2072122463708792</v>
      </c>
    </row>
    <row r="1334" spans="2:13" x14ac:dyDescent="0.25">
      <c r="B1334" s="7">
        <f t="shared" ca="1" si="100"/>
        <v>0.43077065822773775</v>
      </c>
      <c r="C1334" s="8">
        <f t="shared" ca="1" si="101"/>
        <v>48</v>
      </c>
      <c r="H1334" s="7">
        <v>1332</v>
      </c>
      <c r="I1334" s="12">
        <v>53.356975641829415</v>
      </c>
      <c r="J1334" s="7">
        <f t="array" aca="1" ref="J1334" ca="1">INDIRECT(ADDRESS(($F$2+1-H1334)+2,9))</f>
        <v>47.539218293836036</v>
      </c>
      <c r="K1334" s="7">
        <f t="shared" ca="1" si="102"/>
        <v>0.63378458082028599</v>
      </c>
      <c r="L1334" s="7">
        <f t="shared" ca="1" si="103"/>
        <v>0.4064360037458068</v>
      </c>
      <c r="M1334" s="7">
        <f t="shared" ca="1" si="104"/>
        <v>-1.2064406855660059</v>
      </c>
    </row>
    <row r="1335" spans="2:13" x14ac:dyDescent="0.25">
      <c r="B1335" s="7">
        <f t="shared" ca="1" si="100"/>
        <v>0.27815960552058894</v>
      </c>
      <c r="C1335" s="8">
        <f t="shared" ca="1" si="101"/>
        <v>44</v>
      </c>
      <c r="H1335" s="7">
        <v>1333</v>
      </c>
      <c r="I1335" s="12">
        <v>53.360008838880717</v>
      </c>
      <c r="J1335" s="7">
        <f t="array" aca="1" ref="J1335" ca="1">INDIRECT(ADDRESS(($F$2+1-H1335)+2,9))</f>
        <v>47.534934093300606</v>
      </c>
      <c r="K1335" s="7">
        <f t="shared" ca="1" si="102"/>
        <v>0.63389809255493323</v>
      </c>
      <c r="L1335" s="7">
        <f t="shared" ca="1" si="103"/>
        <v>0.40627072209540799</v>
      </c>
      <c r="M1335" s="7">
        <f t="shared" ca="1" si="104"/>
        <v>-1.2067817733222319</v>
      </c>
    </row>
    <row r="1336" spans="2:13" x14ac:dyDescent="0.25">
      <c r="B1336" s="7">
        <f t="shared" ca="1" si="100"/>
        <v>0.59020883901186794</v>
      </c>
      <c r="C1336" s="8">
        <f t="shared" ca="1" si="101"/>
        <v>52</v>
      </c>
      <c r="H1336" s="7">
        <v>1334</v>
      </c>
      <c r="I1336" s="12">
        <v>53.377590241928822</v>
      </c>
      <c r="J1336" s="7">
        <f t="array" aca="1" ref="J1336" ca="1">INDIRECT(ADDRESS(($F$2+1-H1336)+2,9))</f>
        <v>47.489011173437824</v>
      </c>
      <c r="K1336" s="7">
        <f t="shared" ca="1" si="102"/>
        <v>0.63455581264624572</v>
      </c>
      <c r="L1336" s="7">
        <f t="shared" ca="1" si="103"/>
        <v>0.40450010063229358</v>
      </c>
      <c r="M1336" s="7">
        <f t="shared" ca="1" si="104"/>
        <v>-1.2027256591769313</v>
      </c>
    </row>
    <row r="1337" spans="2:13" x14ac:dyDescent="0.25">
      <c r="B1337" s="7">
        <f t="shared" ca="1" si="100"/>
        <v>0.13741862509863445</v>
      </c>
      <c r="C1337" s="8">
        <f t="shared" ca="1" si="101"/>
        <v>39</v>
      </c>
      <c r="H1337" s="7">
        <v>1335</v>
      </c>
      <c r="I1337" s="12">
        <v>53.385311233487357</v>
      </c>
      <c r="J1337" s="7">
        <f t="array" aca="1" ref="J1337" ca="1">INDIRECT(ADDRESS(($F$2+1-H1337)+2,9))</f>
        <v>47.484824884597927</v>
      </c>
      <c r="K1337" s="7">
        <f t="shared" ca="1" si="102"/>
        <v>0.63484452999488594</v>
      </c>
      <c r="L1337" s="7">
        <f t="shared" ca="1" si="103"/>
        <v>0.40433878913886551</v>
      </c>
      <c r="M1337" s="7">
        <f t="shared" ca="1" si="104"/>
        <v>-1.2027300061456769</v>
      </c>
    </row>
    <row r="1338" spans="2:13" x14ac:dyDescent="0.25">
      <c r="B1338" s="7">
        <f t="shared" ca="1" si="100"/>
        <v>0.88147745130529087</v>
      </c>
      <c r="C1338" s="8">
        <f t="shared" ca="1" si="101"/>
        <v>62</v>
      </c>
      <c r="H1338" s="7">
        <v>1336</v>
      </c>
      <c r="I1338" s="12">
        <v>53.401747719352173</v>
      </c>
      <c r="J1338" s="7">
        <f t="array" aca="1" ref="J1338" ca="1">INDIRECT(ADDRESS(($F$2+1-H1338)+2,9))</f>
        <v>47.461354831419811</v>
      </c>
      <c r="K1338" s="7">
        <f t="shared" ca="1" si="102"/>
        <v>0.63545889827222757</v>
      </c>
      <c r="L1338" s="7">
        <f t="shared" ca="1" si="103"/>
        <v>0.40343471260566777</v>
      </c>
      <c r="M1338" s="7">
        <f t="shared" ca="1" si="104"/>
        <v>-1.2005568956335377</v>
      </c>
    </row>
    <row r="1339" spans="2:13" x14ac:dyDescent="0.25">
      <c r="B1339" s="7">
        <f t="shared" ca="1" si="100"/>
        <v>0.50752048868054822</v>
      </c>
      <c r="C1339" s="8">
        <f t="shared" ca="1" si="101"/>
        <v>50</v>
      </c>
      <c r="H1339" s="7">
        <v>1337</v>
      </c>
      <c r="I1339" s="12">
        <v>53.403644314143321</v>
      </c>
      <c r="J1339" s="7">
        <f t="array" aca="1" ref="J1339" ca="1">INDIRECT(ADDRESS(($F$2+1-H1339)+2,9))</f>
        <v>47.458308485396174</v>
      </c>
      <c r="K1339" s="7">
        <f t="shared" ca="1" si="102"/>
        <v>0.63552976745422018</v>
      </c>
      <c r="L1339" s="7">
        <f t="shared" ca="1" si="103"/>
        <v>0.40331740376625297</v>
      </c>
      <c r="M1339" s="7">
        <f t="shared" ca="1" si="104"/>
        <v>-1.2010741767501623</v>
      </c>
    </row>
    <row r="1340" spans="2:13" x14ac:dyDescent="0.25">
      <c r="B1340" s="7">
        <f t="shared" ca="1" si="100"/>
        <v>0.8711919095296855</v>
      </c>
      <c r="C1340" s="8">
        <f t="shared" ca="1" si="101"/>
        <v>61</v>
      </c>
      <c r="H1340" s="7">
        <v>1338</v>
      </c>
      <c r="I1340" s="12">
        <v>53.407567787342224</v>
      </c>
      <c r="J1340" s="7">
        <f t="array" aca="1" ref="J1340" ca="1">INDIRECT(ADDRESS(($F$2+1-H1340)+2,9))</f>
        <v>47.452836380169707</v>
      </c>
      <c r="K1340" s="7">
        <f t="shared" ca="1" si="102"/>
        <v>0.63567635935997757</v>
      </c>
      <c r="L1340" s="7">
        <f t="shared" ca="1" si="103"/>
        <v>0.40310670552943162</v>
      </c>
      <c r="M1340" s="7">
        <f t="shared" ca="1" si="104"/>
        <v>-1.2012493235838211</v>
      </c>
    </row>
    <row r="1341" spans="2:13" x14ac:dyDescent="0.25">
      <c r="B1341" s="7">
        <f t="shared" ca="1" si="100"/>
        <v>3.9034371014504243E-2</v>
      </c>
      <c r="C1341" s="8">
        <f t="shared" ca="1" si="101"/>
        <v>32</v>
      </c>
      <c r="H1341" s="7">
        <v>1339</v>
      </c>
      <c r="I1341" s="12">
        <v>53.409301576145289</v>
      </c>
      <c r="J1341" s="7">
        <f t="array" aca="1" ref="J1341" ca="1">INDIRECT(ADDRESS(($F$2+1-H1341)+2,9))</f>
        <v>47.425435575236683</v>
      </c>
      <c r="K1341" s="7">
        <f t="shared" ca="1" si="102"/>
        <v>0.6357411322263512</v>
      </c>
      <c r="L1341" s="7">
        <f t="shared" ca="1" si="103"/>
        <v>0.40205208768995826</v>
      </c>
      <c r="M1341" s="7">
        <f t="shared" ca="1" si="104"/>
        <v>-1.1998312204823389</v>
      </c>
    </row>
    <row r="1342" spans="2:13" x14ac:dyDescent="0.25">
      <c r="B1342" s="7">
        <f t="shared" ca="1" si="100"/>
        <v>1.6062991731740861E-2</v>
      </c>
      <c r="C1342" s="8">
        <f t="shared" ca="1" si="101"/>
        <v>29</v>
      </c>
      <c r="H1342" s="7">
        <v>1340</v>
      </c>
      <c r="I1342" s="12">
        <v>53.439734003953433</v>
      </c>
      <c r="J1342" s="7">
        <f t="array" aca="1" ref="J1342" ca="1">INDIRECT(ADDRESS(($F$2+1-H1342)+2,9))</f>
        <v>47.425264579226301</v>
      </c>
      <c r="K1342" s="7">
        <f t="shared" ca="1" si="102"/>
        <v>0.63687742895743082</v>
      </c>
      <c r="L1342" s="7">
        <f t="shared" ca="1" si="103"/>
        <v>0.40204550852763621</v>
      </c>
      <c r="M1342" s="7">
        <f t="shared" ca="1" si="104"/>
        <v>-1.1984970673225162</v>
      </c>
    </row>
    <row r="1343" spans="2:13" x14ac:dyDescent="0.25">
      <c r="B1343" s="7">
        <f t="shared" ca="1" si="100"/>
        <v>0.60099556739885029</v>
      </c>
      <c r="C1343" s="8">
        <f t="shared" ca="1" si="101"/>
        <v>53</v>
      </c>
      <c r="H1343" s="7">
        <v>1341</v>
      </c>
      <c r="I1343" s="12">
        <v>53.455010729388022</v>
      </c>
      <c r="J1343" s="7">
        <f t="array" aca="1" ref="J1343" ca="1">INDIRECT(ADDRESS(($F$2+1-H1343)+2,9))</f>
        <v>47.421479039334834</v>
      </c>
      <c r="K1343" s="7">
        <f t="shared" ca="1" si="102"/>
        <v>0.63744738357691366</v>
      </c>
      <c r="L1343" s="7">
        <f t="shared" ca="1" si="103"/>
        <v>0.40189986498144781</v>
      </c>
      <c r="M1343" s="7">
        <f t="shared" ca="1" si="104"/>
        <v>-1.1979779283214391</v>
      </c>
    </row>
    <row r="1344" spans="2:13" x14ac:dyDescent="0.25">
      <c r="B1344" s="7">
        <f t="shared" ca="1" si="100"/>
        <v>0.19295106613370805</v>
      </c>
      <c r="C1344" s="8">
        <f t="shared" ca="1" si="101"/>
        <v>41</v>
      </c>
      <c r="H1344" s="7">
        <v>1342</v>
      </c>
      <c r="I1344" s="12">
        <v>53.457730126214656</v>
      </c>
      <c r="J1344" s="7">
        <f t="array" aca="1" ref="J1344" ca="1">INDIRECT(ADDRESS(($F$2+1-H1344)+2,9))</f>
        <v>47.416388138257965</v>
      </c>
      <c r="K1344" s="7">
        <f t="shared" ca="1" si="102"/>
        <v>0.63754880882495946</v>
      </c>
      <c r="L1344" s="7">
        <f t="shared" ca="1" si="103"/>
        <v>0.40170402090400137</v>
      </c>
      <c r="M1344" s="7">
        <f t="shared" ca="1" si="104"/>
        <v>-1.1982667658811386</v>
      </c>
    </row>
    <row r="1345" spans="2:13" x14ac:dyDescent="0.25">
      <c r="B1345" s="7">
        <f t="shared" ca="1" si="100"/>
        <v>0.45327475762195879</v>
      </c>
      <c r="C1345" s="8">
        <f t="shared" ca="1" si="101"/>
        <v>49</v>
      </c>
      <c r="H1345" s="7">
        <v>1343</v>
      </c>
      <c r="I1345" s="12">
        <v>53.480963009882892</v>
      </c>
      <c r="J1345" s="7">
        <f t="array" aca="1" ref="J1345" ca="1">INDIRECT(ADDRESS(($F$2+1-H1345)+2,9))</f>
        <v>47.411279397695765</v>
      </c>
      <c r="K1345" s="7">
        <f t="shared" ca="1" si="102"/>
        <v>0.63841493067997901</v>
      </c>
      <c r="L1345" s="7">
        <f t="shared" ca="1" si="103"/>
        <v>0.40150751536505591</v>
      </c>
      <c r="M1345" s="7">
        <f t="shared" ca="1" si="104"/>
        <v>-1.1970622800165822</v>
      </c>
    </row>
    <row r="1346" spans="2:13" x14ac:dyDescent="0.25">
      <c r="B1346" s="7">
        <f t="shared" ca="1" si="100"/>
        <v>4.8960074331350634E-2</v>
      </c>
      <c r="C1346" s="8">
        <f t="shared" ca="1" si="101"/>
        <v>33</v>
      </c>
      <c r="H1346" s="7">
        <v>1344</v>
      </c>
      <c r="I1346" s="12">
        <v>53.48194538517911</v>
      </c>
      <c r="J1346" s="7">
        <f t="array" aca="1" ref="J1346" ca="1">INDIRECT(ADDRESS(($F$2+1-H1346)+2,9))</f>
        <v>47.401588972140829</v>
      </c>
      <c r="K1346" s="7">
        <f t="shared" ca="1" si="102"/>
        <v>0.63845153804216992</v>
      </c>
      <c r="L1346" s="7">
        <f t="shared" ca="1" si="103"/>
        <v>0.40113484571734825</v>
      </c>
      <c r="M1346" s="7">
        <f t="shared" ca="1" si="104"/>
        <v>-1.1971074715806622</v>
      </c>
    </row>
    <row r="1347" spans="2:13" x14ac:dyDescent="0.25">
      <c r="B1347" s="7">
        <f t="shared" ca="1" si="100"/>
        <v>0.35241707953179358</v>
      </c>
      <c r="C1347" s="8">
        <f t="shared" ca="1" si="101"/>
        <v>46</v>
      </c>
      <c r="H1347" s="7">
        <v>1345</v>
      </c>
      <c r="I1347" s="12">
        <v>53.504829037032259</v>
      </c>
      <c r="J1347" s="7">
        <f t="array" aca="1" ref="J1347" ca="1">INDIRECT(ADDRESS(($F$2+1-H1347)+2,9))</f>
        <v>47.391970491411982</v>
      </c>
      <c r="K1347" s="7">
        <f t="shared" ca="1" si="102"/>
        <v>0.63930391822526078</v>
      </c>
      <c r="L1347" s="7">
        <f t="shared" ca="1" si="103"/>
        <v>0.40076503181834966</v>
      </c>
      <c r="M1347" s="7">
        <f t="shared" ca="1" si="104"/>
        <v>-1.1955667976177393</v>
      </c>
    </row>
    <row r="1348" spans="2:13" x14ac:dyDescent="0.25">
      <c r="B1348" s="7">
        <f t="shared" ref="B1348:B1411" ca="1" si="105">RAND()</f>
        <v>0.79759799036430912</v>
      </c>
      <c r="C1348" s="8">
        <f t="shared" ref="C1348:C1411" ca="1" si="106">ROUND(_xlfn.NORM.INV(B1348,50,10),0)</f>
        <v>58</v>
      </c>
      <c r="H1348" s="7">
        <v>1346</v>
      </c>
      <c r="I1348" s="12">
        <v>53.519569326892437</v>
      </c>
      <c r="J1348" s="7">
        <f t="array" aca="1" ref="J1348" ca="1">INDIRECT(ADDRESS(($F$2+1-H1348)+2,9))</f>
        <v>47.384453938901729</v>
      </c>
      <c r="K1348" s="7">
        <f t="shared" ref="K1348:K1411" ca="1" si="107">_xlfn.NORM.DIST(I1348,$F$5,$F$6,TRUE)</f>
        <v>0.63985260499946783</v>
      </c>
      <c r="L1348" s="7">
        <f t="shared" ref="L1348:L1411" ca="1" si="108">_xlfn.NORM.DIST(J1348,$F$5,$F$6,TRUE)</f>
        <v>0.40047609529020184</v>
      </c>
      <c r="M1348" s="7">
        <f t="shared" ca="1" si="104"/>
        <v>-1.1947851265116438</v>
      </c>
    </row>
    <row r="1349" spans="2:13" x14ac:dyDescent="0.25">
      <c r="B1349" s="7">
        <f t="shared" ca="1" si="105"/>
        <v>6.6226278767884228E-2</v>
      </c>
      <c r="C1349" s="8">
        <f t="shared" ca="1" si="106"/>
        <v>35</v>
      </c>
      <c r="H1349" s="7">
        <v>1347</v>
      </c>
      <c r="I1349" s="12">
        <v>53.524169575132682</v>
      </c>
      <c r="J1349" s="7">
        <f t="array" aca="1" ref="J1349" ca="1">INDIRECT(ADDRESS(($F$2+1-H1349)+2,9))</f>
        <v>47.369244140484199</v>
      </c>
      <c r="K1349" s="7">
        <f t="shared" ca="1" si="107"/>
        <v>0.6400237839306866</v>
      </c>
      <c r="L1349" s="7">
        <f t="shared" ca="1" si="108"/>
        <v>0.39989159686274012</v>
      </c>
      <c r="M1349" s="7">
        <f t="shared" ref="M1349:M1412" ca="1" si="109">((2*H1349-1)/$F$2)*(LN(K1349)+LN(1-L1349))</f>
        <v>-1.1941232577627623</v>
      </c>
    </row>
    <row r="1350" spans="2:13" x14ac:dyDescent="0.25">
      <c r="B1350" s="7">
        <f t="shared" ca="1" si="105"/>
        <v>0.78585165135639512</v>
      </c>
      <c r="C1350" s="8">
        <f t="shared" ca="1" si="106"/>
        <v>58</v>
      </c>
      <c r="H1350" s="7">
        <v>1348</v>
      </c>
      <c r="I1350" s="12">
        <v>53.535122585111267</v>
      </c>
      <c r="J1350" s="7">
        <f t="array" aca="1" ref="J1350" ca="1">INDIRECT(ADDRESS(($F$2+1-H1350)+2,9))</f>
        <v>47.361266781637894</v>
      </c>
      <c r="K1350" s="7">
        <f t="shared" ca="1" si="107"/>
        <v>0.64043124116178018</v>
      </c>
      <c r="L1350" s="7">
        <f t="shared" ca="1" si="108"/>
        <v>0.3995851239282831</v>
      </c>
      <c r="M1350" s="7">
        <f t="shared" ca="1" si="109"/>
        <v>-1.1935776823549875</v>
      </c>
    </row>
    <row r="1351" spans="2:13" x14ac:dyDescent="0.25">
      <c r="B1351" s="7">
        <f t="shared" ca="1" si="105"/>
        <v>0.17342815106903908</v>
      </c>
      <c r="C1351" s="8">
        <f t="shared" ca="1" si="106"/>
        <v>41</v>
      </c>
      <c r="H1351" s="7">
        <v>1349</v>
      </c>
      <c r="I1351" s="12">
        <v>53.549077297964182</v>
      </c>
      <c r="J1351" s="7">
        <f t="array" aca="1" ref="J1351" ca="1">INDIRECT(ADDRESS(($F$2+1-H1351)+2,9))</f>
        <v>47.352684995563791</v>
      </c>
      <c r="K1351" s="7">
        <f t="shared" ca="1" si="107"/>
        <v>0.64095013194185113</v>
      </c>
      <c r="L1351" s="7">
        <f t="shared" ca="1" si="108"/>
        <v>0.39925549927324233</v>
      </c>
      <c r="M1351" s="7">
        <f t="shared" ca="1" si="109"/>
        <v>-1.1927653478186915</v>
      </c>
    </row>
    <row r="1352" spans="2:13" x14ac:dyDescent="0.25">
      <c r="B1352" s="7">
        <f t="shared" ca="1" si="105"/>
        <v>0.27035255349883991</v>
      </c>
      <c r="C1352" s="8">
        <f t="shared" ca="1" si="106"/>
        <v>44</v>
      </c>
      <c r="H1352" s="7">
        <v>1350</v>
      </c>
      <c r="I1352" s="12">
        <v>53.55263125880623</v>
      </c>
      <c r="J1352" s="7">
        <f t="array" aca="1" ref="J1352" ca="1">INDIRECT(ADDRESS(($F$2+1-H1352)+2,9))</f>
        <v>47.336887639607042</v>
      </c>
      <c r="K1352" s="7">
        <f t="shared" ca="1" si="107"/>
        <v>0.64108224060835772</v>
      </c>
      <c r="L1352" s="7">
        <f t="shared" ca="1" si="108"/>
        <v>0.39864891397631319</v>
      </c>
      <c r="M1352" s="7">
        <f t="shared" ca="1" si="109"/>
        <v>-1.1921298835915244</v>
      </c>
    </row>
    <row r="1353" spans="2:13" x14ac:dyDescent="0.25">
      <c r="B1353" s="7">
        <f t="shared" ca="1" si="105"/>
        <v>0.46633848499401376</v>
      </c>
      <c r="C1353" s="8">
        <f t="shared" ca="1" si="106"/>
        <v>49</v>
      </c>
      <c r="H1353" s="7">
        <v>1351</v>
      </c>
      <c r="I1353" s="12">
        <v>53.5549277246092</v>
      </c>
      <c r="J1353" s="7">
        <f t="array" aca="1" ref="J1353" ca="1">INDIRECT(ADDRESS(($F$2+1-H1353)+2,9))</f>
        <v>47.327062459729738</v>
      </c>
      <c r="K1353" s="7">
        <f t="shared" ca="1" si="107"/>
        <v>0.64116759640126975</v>
      </c>
      <c r="L1353" s="7">
        <f t="shared" ca="1" si="108"/>
        <v>0.39827177105254169</v>
      </c>
      <c r="M1353" s="7">
        <f t="shared" ca="1" si="109"/>
        <v>-1.1920619157492924</v>
      </c>
    </row>
    <row r="1354" spans="2:13" x14ac:dyDescent="0.25">
      <c r="B1354" s="7">
        <f t="shared" ca="1" si="105"/>
        <v>0.92323270339954366</v>
      </c>
      <c r="C1354" s="8">
        <f t="shared" ca="1" si="106"/>
        <v>64</v>
      </c>
      <c r="H1354" s="7">
        <v>1352</v>
      </c>
      <c r="I1354" s="12">
        <v>53.614579593652344</v>
      </c>
      <c r="J1354" s="7">
        <f t="array" aca="1" ref="J1354" ca="1">INDIRECT(ADDRESS(($F$2+1-H1354)+2,9))</f>
        <v>47.323671629403115</v>
      </c>
      <c r="K1354" s="7">
        <f t="shared" ca="1" si="107"/>
        <v>0.64338227577048401</v>
      </c>
      <c r="L1354" s="7">
        <f t="shared" ca="1" si="108"/>
        <v>0.39814163489382554</v>
      </c>
      <c r="M1354" s="7">
        <f t="shared" ca="1" si="109"/>
        <v>-1.1883547203499274</v>
      </c>
    </row>
    <row r="1355" spans="2:13" x14ac:dyDescent="0.25">
      <c r="B1355" s="7">
        <f t="shared" ca="1" si="105"/>
        <v>5.6928180280238494E-2</v>
      </c>
      <c r="C1355" s="8">
        <f t="shared" ca="1" si="106"/>
        <v>34</v>
      </c>
      <c r="H1355" s="7">
        <v>1353</v>
      </c>
      <c r="I1355" s="12">
        <v>53.614664771816415</v>
      </c>
      <c r="J1355" s="7">
        <f t="array" aca="1" ref="J1355" ca="1">INDIRECT(ADDRESS(($F$2+1-H1355)+2,9))</f>
        <v>47.296360087280085</v>
      </c>
      <c r="K1355" s="7">
        <f t="shared" ca="1" si="107"/>
        <v>0.64338543472520904</v>
      </c>
      <c r="L1355" s="7">
        <f t="shared" ca="1" si="108"/>
        <v>0.39709386370680422</v>
      </c>
      <c r="M1355" s="7">
        <f t="shared" ca="1" si="109"/>
        <v>-1.1870475819541075</v>
      </c>
    </row>
    <row r="1356" spans="2:13" x14ac:dyDescent="0.25">
      <c r="B1356" s="7">
        <f t="shared" ca="1" si="105"/>
        <v>0.19510079568669514</v>
      </c>
      <c r="C1356" s="8">
        <f t="shared" ca="1" si="106"/>
        <v>41</v>
      </c>
      <c r="H1356" s="7">
        <v>1354</v>
      </c>
      <c r="I1356" s="12">
        <v>53.669431772874361</v>
      </c>
      <c r="J1356" s="7">
        <f t="array" aca="1" ref="J1356" ca="1">INDIRECT(ADDRESS(($F$2+1-H1356)+2,9))</f>
        <v>47.293374088759833</v>
      </c>
      <c r="K1356" s="7">
        <f t="shared" ca="1" si="107"/>
        <v>0.64541450287527402</v>
      </c>
      <c r="L1356" s="7">
        <f t="shared" ca="1" si="108"/>
        <v>0.39697935470305895</v>
      </c>
      <c r="M1356" s="7">
        <f t="shared" ca="1" si="109"/>
        <v>-1.1837371981183165</v>
      </c>
    </row>
    <row r="1357" spans="2:13" x14ac:dyDescent="0.25">
      <c r="B1357" s="7">
        <f t="shared" ca="1" si="105"/>
        <v>0.92271244208926606</v>
      </c>
      <c r="C1357" s="8">
        <f t="shared" ca="1" si="106"/>
        <v>64</v>
      </c>
      <c r="H1357" s="7">
        <v>1355</v>
      </c>
      <c r="I1357" s="12">
        <v>53.681600356296848</v>
      </c>
      <c r="J1357" s="7">
        <f t="array" aca="1" ref="J1357" ca="1">INDIRECT(ADDRESS(($F$2+1-H1357)+2,9))</f>
        <v>47.279658663358163</v>
      </c>
      <c r="K1357" s="7">
        <f t="shared" ca="1" si="107"/>
        <v>0.64586478064461006</v>
      </c>
      <c r="L1357" s="7">
        <f t="shared" ca="1" si="108"/>
        <v>0.39645350092352782</v>
      </c>
      <c r="M1357" s="7">
        <f t="shared" ca="1" si="109"/>
        <v>-1.1826420786612508</v>
      </c>
    </row>
    <row r="1358" spans="2:13" x14ac:dyDescent="0.25">
      <c r="B1358" s="7">
        <f t="shared" ca="1" si="105"/>
        <v>0.3017917885097392</v>
      </c>
      <c r="C1358" s="8">
        <f t="shared" ca="1" si="106"/>
        <v>45</v>
      </c>
      <c r="H1358" s="7">
        <v>1356</v>
      </c>
      <c r="I1358" s="12">
        <v>53.68590326585938</v>
      </c>
      <c r="J1358" s="7">
        <f t="array" aca="1" ref="J1358" ca="1">INDIRECT(ADDRESS(($F$2+1-H1358)+2,9))</f>
        <v>47.220385548556798</v>
      </c>
      <c r="K1358" s="7">
        <f t="shared" ca="1" si="107"/>
        <v>0.64602395374747856</v>
      </c>
      <c r="L1358" s="7">
        <f t="shared" ca="1" si="108"/>
        <v>0.39418312754588902</v>
      </c>
      <c r="M1358" s="7">
        <f t="shared" ca="1" si="109"/>
        <v>-1.1784888165278049</v>
      </c>
    </row>
    <row r="1359" spans="2:13" x14ac:dyDescent="0.25">
      <c r="B1359" s="7">
        <f t="shared" ca="1" si="105"/>
        <v>3.0305798288830288E-2</v>
      </c>
      <c r="C1359" s="8">
        <f t="shared" ca="1" si="106"/>
        <v>31</v>
      </c>
      <c r="H1359" s="7">
        <v>1357</v>
      </c>
      <c r="I1359" s="12">
        <v>53.687323725512343</v>
      </c>
      <c r="J1359" s="7">
        <f t="array" aca="1" ref="J1359" ca="1">INDIRECT(ADDRESS(($F$2+1-H1359)+2,9))</f>
        <v>47.2164423854543</v>
      </c>
      <c r="K1359" s="7">
        <f t="shared" ca="1" si="107"/>
        <v>0.6460764937481438</v>
      </c>
      <c r="L1359" s="7">
        <f t="shared" ca="1" si="108"/>
        <v>0.39403221676923877</v>
      </c>
      <c r="M1359" s="7">
        <f t="shared" ca="1" si="109"/>
        <v>-1.1789428599448655</v>
      </c>
    </row>
    <row r="1360" spans="2:13" x14ac:dyDescent="0.25">
      <c r="B1360" s="7">
        <f t="shared" ca="1" si="105"/>
        <v>0.60366546288693101</v>
      </c>
      <c r="C1360" s="8">
        <f t="shared" ca="1" si="106"/>
        <v>53</v>
      </c>
      <c r="H1360" s="7">
        <v>1358</v>
      </c>
      <c r="I1360" s="12">
        <v>53.752567821866059</v>
      </c>
      <c r="J1360" s="7">
        <f t="array" aca="1" ref="J1360" ca="1">INDIRECT(ADDRESS(($F$2+1-H1360)+2,9))</f>
        <v>47.202073688111831</v>
      </c>
      <c r="K1360" s="7">
        <f t="shared" ca="1" si="107"/>
        <v>0.64848673165544435</v>
      </c>
      <c r="L1360" s="7">
        <f t="shared" ca="1" si="108"/>
        <v>0.39348243990299292</v>
      </c>
      <c r="M1360" s="7">
        <f t="shared" ca="1" si="109"/>
        <v>-1.1739862975015245</v>
      </c>
    </row>
    <row r="1361" spans="2:13" x14ac:dyDescent="0.25">
      <c r="B1361" s="7">
        <f t="shared" ca="1" si="105"/>
        <v>0.82811982367973436</v>
      </c>
      <c r="C1361" s="8">
        <f t="shared" ca="1" si="106"/>
        <v>59</v>
      </c>
      <c r="H1361" s="7">
        <v>1359</v>
      </c>
      <c r="I1361" s="12">
        <v>53.800605613255456</v>
      </c>
      <c r="J1361" s="7">
        <f t="array" aca="1" ref="J1361" ca="1">INDIRECT(ADDRESS(($F$2+1-H1361)+2,9))</f>
        <v>47.142311590220693</v>
      </c>
      <c r="K1361" s="7">
        <f t="shared" ca="1" si="107"/>
        <v>0.65025753511709983</v>
      </c>
      <c r="L1361" s="7">
        <f t="shared" ca="1" si="108"/>
        <v>0.39119810454856985</v>
      </c>
      <c r="M1361" s="7">
        <f t="shared" ca="1" si="109"/>
        <v>-1.1666847677876309</v>
      </c>
    </row>
    <row r="1362" spans="2:13" x14ac:dyDescent="0.25">
      <c r="B1362" s="7">
        <f t="shared" ca="1" si="105"/>
        <v>0.17524428316509055</v>
      </c>
      <c r="C1362" s="8">
        <f t="shared" ca="1" si="106"/>
        <v>41</v>
      </c>
      <c r="H1362" s="7">
        <v>1360</v>
      </c>
      <c r="I1362" s="12">
        <v>53.801277765757156</v>
      </c>
      <c r="J1362" s="7">
        <f t="array" aca="1" ref="J1362" ca="1">INDIRECT(ADDRESS(($F$2+1-H1362)+2,9))</f>
        <v>47.131806488887811</v>
      </c>
      <c r="K1362" s="7">
        <f t="shared" ca="1" si="107"/>
        <v>0.65028228941769872</v>
      </c>
      <c r="L1362" s="7">
        <f t="shared" ca="1" si="108"/>
        <v>0.3907969446048129</v>
      </c>
      <c r="M1362" s="7">
        <f t="shared" ca="1" si="109"/>
        <v>-1.1666656491862681</v>
      </c>
    </row>
    <row r="1363" spans="2:13" x14ac:dyDescent="0.25">
      <c r="B1363" s="7">
        <f t="shared" ca="1" si="105"/>
        <v>0.70130026908979015</v>
      </c>
      <c r="C1363" s="8">
        <f t="shared" ca="1" si="106"/>
        <v>55</v>
      </c>
      <c r="H1363" s="7">
        <v>1361</v>
      </c>
      <c r="I1363" s="12">
        <v>53.811663176115005</v>
      </c>
      <c r="J1363" s="7">
        <f t="array" aca="1" ref="J1363" ca="1">INDIRECT(ADDRESS(($F$2+1-H1363)+2,9))</f>
        <v>47.130735200513719</v>
      </c>
      <c r="K1363" s="7">
        <f t="shared" ca="1" si="107"/>
        <v>0.65066468619964024</v>
      </c>
      <c r="L1363" s="7">
        <f t="shared" ca="1" si="108"/>
        <v>0.39075604166999661</v>
      </c>
      <c r="M1363" s="7">
        <f t="shared" ca="1" si="109"/>
        <v>-1.1666979066837366</v>
      </c>
    </row>
    <row r="1364" spans="2:13" x14ac:dyDescent="0.25">
      <c r="B1364" s="7">
        <f t="shared" ca="1" si="105"/>
        <v>4.4558352441908977E-2</v>
      </c>
      <c r="C1364" s="8">
        <f t="shared" ca="1" si="106"/>
        <v>33</v>
      </c>
      <c r="H1364" s="7">
        <v>1362</v>
      </c>
      <c r="I1364" s="12">
        <v>53.821599955838174</v>
      </c>
      <c r="J1364" s="7">
        <f t="array" aca="1" ref="J1364" ca="1">INDIRECT(ADDRESS(($F$2+1-H1364)+2,9))</f>
        <v>47.11609222226501</v>
      </c>
      <c r="K1364" s="7">
        <f t="shared" ca="1" si="107"/>
        <v>0.6510304210397051</v>
      </c>
      <c r="L1364" s="7">
        <f t="shared" ca="1" si="108"/>
        <v>0.39019707846606644</v>
      </c>
      <c r="M1364" s="7">
        <f t="shared" ca="1" si="109"/>
        <v>-1.1656892487065738</v>
      </c>
    </row>
    <row r="1365" spans="2:13" x14ac:dyDescent="0.25">
      <c r="B1365" s="7">
        <f t="shared" ca="1" si="105"/>
        <v>0.81520174165053061</v>
      </c>
      <c r="C1365" s="8">
        <f t="shared" ca="1" si="106"/>
        <v>59</v>
      </c>
      <c r="H1365" s="7">
        <v>1363</v>
      </c>
      <c r="I1365" s="12">
        <v>53.846602466635936</v>
      </c>
      <c r="J1365" s="7">
        <f t="array" aca="1" ref="J1365" ca="1">INDIRECT(ADDRESS(($F$2+1-H1365)+2,9))</f>
        <v>47.111065695712298</v>
      </c>
      <c r="K1365" s="7">
        <f t="shared" ca="1" si="107"/>
        <v>0.65195004669293588</v>
      </c>
      <c r="L1365" s="7">
        <f t="shared" ca="1" si="108"/>
        <v>0.39000525422875792</v>
      </c>
      <c r="M1365" s="7">
        <f t="shared" ca="1" si="109"/>
        <v>-1.1643658192874493</v>
      </c>
    </row>
    <row r="1366" spans="2:13" x14ac:dyDescent="0.25">
      <c r="B1366" s="7">
        <f t="shared" ca="1" si="105"/>
        <v>0.37460373572166628</v>
      </c>
      <c r="C1366" s="8">
        <f t="shared" ca="1" si="106"/>
        <v>47</v>
      </c>
      <c r="H1366" s="7">
        <v>1364</v>
      </c>
      <c r="I1366" s="12">
        <v>53.855916680936467</v>
      </c>
      <c r="J1366" s="7">
        <f t="array" aca="1" ref="J1366" ca="1">INDIRECT(ADDRESS(($F$2+1-H1366)+2,9))</f>
        <v>47.107433973756464</v>
      </c>
      <c r="K1366" s="7">
        <f t="shared" ca="1" si="107"/>
        <v>0.65229240791810783</v>
      </c>
      <c r="L1366" s="7">
        <f t="shared" ca="1" si="108"/>
        <v>0.38986667572379358</v>
      </c>
      <c r="M1366" s="7">
        <f t="shared" ca="1" si="109"/>
        <v>-1.1642699298429711</v>
      </c>
    </row>
    <row r="1367" spans="2:13" x14ac:dyDescent="0.25">
      <c r="B1367" s="7">
        <f t="shared" ca="1" si="105"/>
        <v>0.78943127226850063</v>
      </c>
      <c r="C1367" s="8">
        <f t="shared" ca="1" si="106"/>
        <v>58</v>
      </c>
      <c r="H1367" s="7">
        <v>1365</v>
      </c>
      <c r="I1367" s="12">
        <v>53.856100787635476</v>
      </c>
      <c r="J1367" s="7">
        <f t="array" aca="1" ref="J1367" ca="1">INDIRECT(ADDRESS(($F$2+1-H1367)+2,9))</f>
        <v>47.090855695466857</v>
      </c>
      <c r="K1367" s="7">
        <f t="shared" ca="1" si="107"/>
        <v>0.65229917385096647</v>
      </c>
      <c r="L1367" s="7">
        <f t="shared" ca="1" si="108"/>
        <v>0.38923426320894883</v>
      </c>
      <c r="M1367" s="7">
        <f t="shared" ca="1" si="109"/>
        <v>-1.1638006010489013</v>
      </c>
    </row>
    <row r="1368" spans="2:13" x14ac:dyDescent="0.25">
      <c r="B1368" s="7">
        <f t="shared" ca="1" si="105"/>
        <v>7.8674059610676639E-2</v>
      </c>
      <c r="C1368" s="8">
        <f t="shared" ca="1" si="106"/>
        <v>36</v>
      </c>
      <c r="H1368" s="7">
        <v>1366</v>
      </c>
      <c r="I1368" s="12">
        <v>53.862532465656344</v>
      </c>
      <c r="J1368" s="7">
        <f t="array" aca="1" ref="J1368" ca="1">INDIRECT(ADDRESS(($F$2+1-H1368)+2,9))</f>
        <v>47.071093918728984</v>
      </c>
      <c r="K1368" s="7">
        <f t="shared" ca="1" si="107"/>
        <v>0.65253550796572812</v>
      </c>
      <c r="L1368" s="7">
        <f t="shared" ca="1" si="108"/>
        <v>0.38848079288329967</v>
      </c>
      <c r="M1368" s="7">
        <f t="shared" ca="1" si="109"/>
        <v>-1.1626348372749207</v>
      </c>
    </row>
    <row r="1369" spans="2:13" x14ac:dyDescent="0.25">
      <c r="B1369" s="7">
        <f t="shared" ca="1" si="105"/>
        <v>0.4141883328165189</v>
      </c>
      <c r="C1369" s="8">
        <f t="shared" ca="1" si="106"/>
        <v>48</v>
      </c>
      <c r="H1369" s="7">
        <v>1367</v>
      </c>
      <c r="I1369" s="12">
        <v>53.891251531091392</v>
      </c>
      <c r="J1369" s="7">
        <f t="array" aca="1" ref="J1369" ca="1">INDIRECT(ADDRESS(($F$2+1-H1369)+2,9))</f>
        <v>47.046259344509792</v>
      </c>
      <c r="K1369" s="7">
        <f t="shared" ca="1" si="107"/>
        <v>0.65359007494486265</v>
      </c>
      <c r="L1369" s="7">
        <f t="shared" ca="1" si="108"/>
        <v>0.38753450367845294</v>
      </c>
      <c r="M1369" s="7">
        <f t="shared" ca="1" si="109"/>
        <v>-1.1594829645203564</v>
      </c>
    </row>
    <row r="1370" spans="2:13" x14ac:dyDescent="0.25">
      <c r="B1370" s="7">
        <f t="shared" ca="1" si="105"/>
        <v>0.86418420835454823</v>
      </c>
      <c r="C1370" s="8">
        <f t="shared" ca="1" si="106"/>
        <v>61</v>
      </c>
      <c r="H1370" s="7">
        <v>1368</v>
      </c>
      <c r="I1370" s="12">
        <v>53.897271545239533</v>
      </c>
      <c r="J1370" s="7">
        <f t="array" aca="1" ref="J1370" ca="1">INDIRECT(ADDRESS(($F$2+1-H1370)+2,9))</f>
        <v>47.029585704548325</v>
      </c>
      <c r="K1370" s="7">
        <f t="shared" ca="1" si="107"/>
        <v>0.65381097994524529</v>
      </c>
      <c r="L1370" s="7">
        <f t="shared" ca="1" si="108"/>
        <v>0.38689955055408232</v>
      </c>
      <c r="M1370" s="7">
        <f t="shared" ca="1" si="109"/>
        <v>-1.1585899550908831</v>
      </c>
    </row>
    <row r="1371" spans="2:13" x14ac:dyDescent="0.25">
      <c r="B1371" s="7">
        <f t="shared" ca="1" si="105"/>
        <v>0.57162769751127662</v>
      </c>
      <c r="C1371" s="8">
        <f t="shared" ca="1" si="106"/>
        <v>52</v>
      </c>
      <c r="H1371" s="7">
        <v>1369</v>
      </c>
      <c r="I1371" s="12">
        <v>53.90328741698535</v>
      </c>
      <c r="J1371" s="7">
        <f t="array" aca="1" ref="J1371" ca="1">INDIRECT(ADDRESS(($F$2+1-H1371)+2,9))</f>
        <v>47.028572319592953</v>
      </c>
      <c r="K1371" s="7">
        <f t="shared" ca="1" si="107"/>
        <v>0.65403168067280015</v>
      </c>
      <c r="L1371" s="7">
        <f t="shared" ca="1" si="108"/>
        <v>0.3868609693207728</v>
      </c>
      <c r="M1371" s="7">
        <f t="shared" ca="1" si="109"/>
        <v>-1.1589293207932636</v>
      </c>
    </row>
    <row r="1372" spans="2:13" x14ac:dyDescent="0.25">
      <c r="B1372" s="7">
        <f t="shared" ca="1" si="105"/>
        <v>0.77837709958513934</v>
      </c>
      <c r="C1372" s="8">
        <f t="shared" ca="1" si="106"/>
        <v>58</v>
      </c>
      <c r="H1372" s="7">
        <v>1370</v>
      </c>
      <c r="I1372" s="12">
        <v>53.908265867873205</v>
      </c>
      <c r="J1372" s="7">
        <f t="array" aca="1" ref="J1372" ca="1">INDIRECT(ADDRESS(($F$2+1-H1372)+2,9))</f>
        <v>47.023440407886596</v>
      </c>
      <c r="K1372" s="7">
        <f t="shared" ca="1" si="107"/>
        <v>0.65421428259703085</v>
      </c>
      <c r="L1372" s="7">
        <f t="shared" ca="1" si="108"/>
        <v>0.38666560616857004</v>
      </c>
      <c r="M1372" s="7">
        <f t="shared" ca="1" si="109"/>
        <v>-1.1590175214559846</v>
      </c>
    </row>
    <row r="1373" spans="2:13" x14ac:dyDescent="0.25">
      <c r="B1373" s="7">
        <f t="shared" ca="1" si="105"/>
        <v>0.6049871531309966</v>
      </c>
      <c r="C1373" s="8">
        <f t="shared" ca="1" si="106"/>
        <v>53</v>
      </c>
      <c r="H1373" s="7">
        <v>1371</v>
      </c>
      <c r="I1373" s="12">
        <v>53.915291198609687</v>
      </c>
      <c r="J1373" s="7">
        <f t="array" aca="1" ref="J1373" ca="1">INDIRECT(ADDRESS(($F$2+1-H1373)+2,9))</f>
        <v>47.014165900424914</v>
      </c>
      <c r="K1373" s="7">
        <f t="shared" ca="1" si="107"/>
        <v>0.65447189990189769</v>
      </c>
      <c r="L1373" s="7">
        <f t="shared" ca="1" si="108"/>
        <v>0.38631261431815933</v>
      </c>
      <c r="M1373" s="7">
        <f t="shared" ca="1" si="109"/>
        <v>-1.1586329602900052</v>
      </c>
    </row>
    <row r="1374" spans="2:13" x14ac:dyDescent="0.25">
      <c r="B1374" s="7">
        <f t="shared" ca="1" si="105"/>
        <v>0.3236144697121266</v>
      </c>
      <c r="C1374" s="8">
        <f t="shared" ca="1" si="106"/>
        <v>45</v>
      </c>
      <c r="H1374" s="7">
        <v>1372</v>
      </c>
      <c r="I1374" s="12">
        <v>53.933052868692428</v>
      </c>
      <c r="J1374" s="7">
        <f t="array" aca="1" ref="J1374" ca="1">INDIRECT(ADDRESS(($F$2+1-H1374)+2,9))</f>
        <v>46.991455588223836</v>
      </c>
      <c r="K1374" s="7">
        <f t="shared" ca="1" si="107"/>
        <v>0.65512289710956773</v>
      </c>
      <c r="L1374" s="7">
        <f t="shared" ca="1" si="108"/>
        <v>0.38544864755718622</v>
      </c>
      <c r="M1374" s="7">
        <f t="shared" ca="1" si="109"/>
        <v>-1.1564264510216191</v>
      </c>
    </row>
    <row r="1375" spans="2:13" x14ac:dyDescent="0.25">
      <c r="B1375" s="7">
        <f t="shared" ca="1" si="105"/>
        <v>0.537081878450829</v>
      </c>
      <c r="C1375" s="8">
        <f t="shared" ca="1" si="106"/>
        <v>51</v>
      </c>
      <c r="H1375" s="7">
        <v>1373</v>
      </c>
      <c r="I1375" s="12">
        <v>53.933328079178381</v>
      </c>
      <c r="J1375" s="7">
        <f t="array" aca="1" ref="J1375" ca="1">INDIRECT(ADDRESS(($F$2+1-H1375)+2,9))</f>
        <v>46.980841665236838</v>
      </c>
      <c r="K1375" s="7">
        <f t="shared" ca="1" si="107"/>
        <v>0.65513298046372959</v>
      </c>
      <c r="L1375" s="7">
        <f t="shared" ca="1" si="108"/>
        <v>0.38504505739839973</v>
      </c>
      <c r="M1375" s="7">
        <f t="shared" ca="1" si="109"/>
        <v>-1.1564149715671599</v>
      </c>
    </row>
    <row r="1376" spans="2:13" x14ac:dyDescent="0.25">
      <c r="B1376" s="7">
        <f t="shared" ca="1" si="105"/>
        <v>0.65433875939751629</v>
      </c>
      <c r="C1376" s="8">
        <f t="shared" ca="1" si="106"/>
        <v>54</v>
      </c>
      <c r="H1376" s="7">
        <v>1374</v>
      </c>
      <c r="I1376" s="12">
        <v>53.94753771806181</v>
      </c>
      <c r="J1376" s="7">
        <f t="array" aca="1" ref="J1376" ca="1">INDIRECT(ADDRESS(($F$2+1-H1376)+2,9))</f>
        <v>46.976278280587337</v>
      </c>
      <c r="K1376" s="7">
        <f t="shared" ca="1" si="107"/>
        <v>0.65565345329144253</v>
      </c>
      <c r="L1376" s="7">
        <f t="shared" ca="1" si="108"/>
        <v>0.38487157477505124</v>
      </c>
      <c r="M1376" s="7">
        <f t="shared" ca="1" si="109"/>
        <v>-1.1558875907459543</v>
      </c>
    </row>
    <row r="1377" spans="2:13" x14ac:dyDescent="0.25">
      <c r="B1377" s="7">
        <f t="shared" ca="1" si="105"/>
        <v>0.62719834275171171</v>
      </c>
      <c r="C1377" s="8">
        <f t="shared" ca="1" si="106"/>
        <v>53</v>
      </c>
      <c r="H1377" s="7">
        <v>1375</v>
      </c>
      <c r="I1377" s="12">
        <v>53.956746271845894</v>
      </c>
      <c r="J1377" s="7">
        <f t="array" aca="1" ref="J1377" ca="1">INDIRECT(ADDRESS(($F$2+1-H1377)+2,9))</f>
        <v>46.957189842476559</v>
      </c>
      <c r="K1377" s="7">
        <f t="shared" ca="1" si="107"/>
        <v>0.65599058834315449</v>
      </c>
      <c r="L1377" s="7">
        <f t="shared" ca="1" si="108"/>
        <v>0.38414615475109115</v>
      </c>
      <c r="M1377" s="7">
        <f t="shared" ca="1" si="109"/>
        <v>-1.1545729236630269</v>
      </c>
    </row>
    <row r="1378" spans="2:13" x14ac:dyDescent="0.25">
      <c r="B1378" s="7">
        <f t="shared" ca="1" si="105"/>
        <v>0.65992701802960463</v>
      </c>
      <c r="C1378" s="8">
        <f t="shared" ca="1" si="106"/>
        <v>54</v>
      </c>
      <c r="H1378" s="7">
        <v>1376</v>
      </c>
      <c r="I1378" s="12">
        <v>53.959344364497909</v>
      </c>
      <c r="J1378" s="7">
        <f t="array" aca="1" ref="J1378" ca="1">INDIRECT(ADDRESS(($F$2+1-H1378)+2,9))</f>
        <v>46.954079517674188</v>
      </c>
      <c r="K1378" s="7">
        <f t="shared" ca="1" si="107"/>
        <v>0.65608568489701768</v>
      </c>
      <c r="L1378" s="7">
        <f t="shared" ca="1" si="108"/>
        <v>0.38402799110183006</v>
      </c>
      <c r="M1378" s="7">
        <f t="shared" ca="1" si="109"/>
        <v>-1.1549835597498552</v>
      </c>
    </row>
    <row r="1379" spans="2:13" x14ac:dyDescent="0.25">
      <c r="B1379" s="7">
        <f t="shared" ca="1" si="105"/>
        <v>0.60949251890762279</v>
      </c>
      <c r="C1379" s="8">
        <f t="shared" ca="1" si="106"/>
        <v>53</v>
      </c>
      <c r="H1379" s="7">
        <v>1377</v>
      </c>
      <c r="I1379" s="12">
        <v>54.00124206470511</v>
      </c>
      <c r="J1379" s="7">
        <f t="array" aca="1" ref="J1379" ca="1">INDIRECT(ADDRESS(($F$2+1-H1379)+2,9))</f>
        <v>46.924495755342285</v>
      </c>
      <c r="K1379" s="7">
        <f t="shared" ca="1" si="107"/>
        <v>0.65761787625556156</v>
      </c>
      <c r="L1379" s="7">
        <f t="shared" ca="1" si="108"/>
        <v>0.38290462138661069</v>
      </c>
      <c r="M1379" s="7">
        <f t="shared" ca="1" si="109"/>
        <v>-1.1505230109049629</v>
      </c>
    </row>
    <row r="1380" spans="2:13" x14ac:dyDescent="0.25">
      <c r="B1380" s="7">
        <f t="shared" ca="1" si="105"/>
        <v>0.22834916389406879</v>
      </c>
      <c r="C1380" s="8">
        <f t="shared" ca="1" si="106"/>
        <v>43</v>
      </c>
      <c r="H1380" s="7">
        <v>1378</v>
      </c>
      <c r="I1380" s="12">
        <v>54.020767649256996</v>
      </c>
      <c r="J1380" s="7">
        <f t="array" aca="1" ref="J1380" ca="1">INDIRECT(ADDRESS(($F$2+1-H1380)+2,9))</f>
        <v>46.923540616326704</v>
      </c>
      <c r="K1380" s="7">
        <f t="shared" ca="1" si="107"/>
        <v>0.65833104002766585</v>
      </c>
      <c r="L1380" s="7">
        <f t="shared" ca="1" si="108"/>
        <v>0.38286836871204072</v>
      </c>
      <c r="M1380" s="7">
        <f t="shared" ca="1" si="109"/>
        <v>-1.1499001187853375</v>
      </c>
    </row>
    <row r="1381" spans="2:13" x14ac:dyDescent="0.25">
      <c r="B1381" s="7">
        <f t="shared" ca="1" si="105"/>
        <v>5.224259380889118E-2</v>
      </c>
      <c r="C1381" s="8">
        <f t="shared" ca="1" si="106"/>
        <v>34</v>
      </c>
      <c r="H1381" s="7">
        <v>1379</v>
      </c>
      <c r="I1381" s="12">
        <v>54.039765160213392</v>
      </c>
      <c r="J1381" s="7">
        <f t="array" aca="1" ref="J1381" ca="1">INDIRECT(ADDRESS(($F$2+1-H1381)+2,9))</f>
        <v>46.907128361730635</v>
      </c>
      <c r="K1381" s="7">
        <f t="shared" ca="1" si="107"/>
        <v>0.65902437414819559</v>
      </c>
      <c r="L1381" s="7">
        <f t="shared" ca="1" si="108"/>
        <v>0.38224559572441758</v>
      </c>
      <c r="M1381" s="7">
        <f t="shared" ca="1" si="109"/>
        <v>-1.1481015001008119</v>
      </c>
    </row>
    <row r="1382" spans="2:13" x14ac:dyDescent="0.25">
      <c r="B1382" s="7">
        <f t="shared" ca="1" si="105"/>
        <v>0.47349269256103299</v>
      </c>
      <c r="C1382" s="8">
        <f t="shared" ca="1" si="106"/>
        <v>49</v>
      </c>
      <c r="H1382" s="7">
        <v>1380</v>
      </c>
      <c r="I1382" s="12">
        <v>54.056124571323707</v>
      </c>
      <c r="J1382" s="7">
        <f t="array" aca="1" ref="J1382" ca="1">INDIRECT(ADDRESS(($F$2+1-H1382)+2,9))</f>
        <v>46.896314713544577</v>
      </c>
      <c r="K1382" s="7">
        <f t="shared" ca="1" si="107"/>
        <v>0.65962099808957309</v>
      </c>
      <c r="L1382" s="7">
        <f t="shared" ca="1" si="108"/>
        <v>0.38183543156480687</v>
      </c>
      <c r="M1382" s="7">
        <f t="shared" ca="1" si="109"/>
        <v>-1.1469288538719205</v>
      </c>
    </row>
    <row r="1383" spans="2:13" x14ac:dyDescent="0.25">
      <c r="B1383" s="7">
        <f t="shared" ca="1" si="105"/>
        <v>0.46633761536852325</v>
      </c>
      <c r="C1383" s="8">
        <f t="shared" ca="1" si="106"/>
        <v>49</v>
      </c>
      <c r="H1383" s="7">
        <v>1381</v>
      </c>
      <c r="I1383" s="12">
        <v>54.05929473354383</v>
      </c>
      <c r="J1383" s="7">
        <f t="array" aca="1" ref="J1383" ca="1">INDIRECT(ADDRESS(($F$2+1-H1383)+2,9))</f>
        <v>46.89008613984138</v>
      </c>
      <c r="K1383" s="7">
        <f t="shared" ca="1" si="107"/>
        <v>0.65973656703282302</v>
      </c>
      <c r="L1383" s="7">
        <f t="shared" ca="1" si="108"/>
        <v>0.38159924049474331</v>
      </c>
      <c r="M1383" s="7">
        <f t="shared" ca="1" si="109"/>
        <v>-1.1470473656082587</v>
      </c>
    </row>
    <row r="1384" spans="2:13" x14ac:dyDescent="0.25">
      <c r="B1384" s="7">
        <f t="shared" ca="1" si="105"/>
        <v>0.86933314490279268</v>
      </c>
      <c r="C1384" s="8">
        <f t="shared" ca="1" si="106"/>
        <v>61</v>
      </c>
      <c r="H1384" s="7">
        <v>1382</v>
      </c>
      <c r="I1384" s="12">
        <v>54.066682706357362</v>
      </c>
      <c r="J1384" s="7">
        <f t="array" aca="1" ref="J1384" ca="1">INDIRECT(ADDRESS(($F$2+1-H1384)+2,9))</f>
        <v>46.884315372346393</v>
      </c>
      <c r="K1384" s="7">
        <f t="shared" ca="1" si="107"/>
        <v>0.66000583892831954</v>
      </c>
      <c r="L1384" s="7">
        <f t="shared" ca="1" si="108"/>
        <v>0.3813804490329899</v>
      </c>
      <c r="M1384" s="7">
        <f t="shared" ca="1" si="109"/>
        <v>-1.1469028772506655</v>
      </c>
    </row>
    <row r="1385" spans="2:13" x14ac:dyDescent="0.25">
      <c r="B1385" s="7">
        <f t="shared" ca="1" si="105"/>
        <v>0.82310836773722584</v>
      </c>
      <c r="C1385" s="8">
        <f t="shared" ca="1" si="106"/>
        <v>59</v>
      </c>
      <c r="H1385" s="7">
        <v>1383</v>
      </c>
      <c r="I1385" s="12">
        <v>54.079700162666164</v>
      </c>
      <c r="J1385" s="7">
        <f t="array" aca="1" ref="J1385" ca="1">INDIRECT(ADDRESS(($F$2+1-H1385)+2,9))</f>
        <v>46.869875142438069</v>
      </c>
      <c r="K1385" s="7">
        <f t="shared" ca="1" si="107"/>
        <v>0.66048009184730616</v>
      </c>
      <c r="L1385" s="7">
        <f t="shared" ca="1" si="108"/>
        <v>0.38083313192978957</v>
      </c>
      <c r="M1385" s="7">
        <f t="shared" ca="1" si="109"/>
        <v>-1.1456796235941897</v>
      </c>
    </row>
    <row r="1386" spans="2:13" x14ac:dyDescent="0.25">
      <c r="B1386" s="7">
        <f t="shared" ca="1" si="105"/>
        <v>0.98971892316920662</v>
      </c>
      <c r="C1386" s="8">
        <f t="shared" ca="1" si="106"/>
        <v>73</v>
      </c>
      <c r="H1386" s="7">
        <v>1384</v>
      </c>
      <c r="I1386" s="12">
        <v>54.087590627102919</v>
      </c>
      <c r="J1386" s="7">
        <f t="array" aca="1" ref="J1386" ca="1">INDIRECT(ADDRESS(($F$2+1-H1386)+2,9))</f>
        <v>46.861876725680247</v>
      </c>
      <c r="K1386" s="7">
        <f t="shared" ca="1" si="107"/>
        <v>0.66076743422889561</v>
      </c>
      <c r="L1386" s="7">
        <f t="shared" ca="1" si="108"/>
        <v>0.38053007650292875</v>
      </c>
      <c r="M1386" s="7">
        <f t="shared" ca="1" si="109"/>
        <v>-1.1453231908713284</v>
      </c>
    </row>
    <row r="1387" spans="2:13" x14ac:dyDescent="0.25">
      <c r="B1387" s="7">
        <f t="shared" ca="1" si="105"/>
        <v>0.55680019626062138</v>
      </c>
      <c r="C1387" s="8">
        <f t="shared" ca="1" si="106"/>
        <v>51</v>
      </c>
      <c r="H1387" s="7">
        <v>1385</v>
      </c>
      <c r="I1387" s="12">
        <v>54.121177210246373</v>
      </c>
      <c r="J1387" s="7">
        <f t="array" aca="1" ref="J1387" ca="1">INDIRECT(ADDRESS(($F$2+1-H1387)+2,9))</f>
        <v>46.83625314789829</v>
      </c>
      <c r="K1387" s="7">
        <f t="shared" ca="1" si="107"/>
        <v>0.66198948954506998</v>
      </c>
      <c r="L1387" s="7">
        <f t="shared" ca="1" si="108"/>
        <v>0.37955970824014629</v>
      </c>
      <c r="M1387" s="7">
        <f t="shared" ca="1" si="109"/>
        <v>-1.1417717503534761</v>
      </c>
    </row>
    <row r="1388" spans="2:13" x14ac:dyDescent="0.25">
      <c r="B1388" s="7">
        <f t="shared" ca="1" si="105"/>
        <v>0.53128953305220405</v>
      </c>
      <c r="C1388" s="8">
        <f t="shared" ca="1" si="106"/>
        <v>51</v>
      </c>
      <c r="H1388" s="7">
        <v>1386</v>
      </c>
      <c r="I1388" s="12">
        <v>54.136067868157859</v>
      </c>
      <c r="J1388" s="7">
        <f t="array" aca="1" ref="J1388" ca="1">INDIRECT(ADDRESS(($F$2+1-H1388)+2,9))</f>
        <v>46.823212872013052</v>
      </c>
      <c r="K1388" s="7">
        <f t="shared" ca="1" si="107"/>
        <v>0.66253074467717032</v>
      </c>
      <c r="L1388" s="7">
        <f t="shared" ca="1" si="108"/>
        <v>0.37906616195514031</v>
      </c>
      <c r="M1388" s="7">
        <f t="shared" ca="1" si="109"/>
        <v>-1.1405259555531975</v>
      </c>
    </row>
    <row r="1389" spans="2:13" x14ac:dyDescent="0.25">
      <c r="B1389" s="7">
        <f t="shared" ca="1" si="105"/>
        <v>0.30385305825146613</v>
      </c>
      <c r="C1389" s="8">
        <f t="shared" ca="1" si="106"/>
        <v>45</v>
      </c>
      <c r="H1389" s="7">
        <v>1387</v>
      </c>
      <c r="I1389" s="12">
        <v>54.137221187031642</v>
      </c>
      <c r="J1389" s="7">
        <f t="array" aca="1" ref="J1389" ca="1">INDIRECT(ADDRESS(($F$2+1-H1389)+2,9))</f>
        <v>46.800159837062544</v>
      </c>
      <c r="K1389" s="7">
        <f t="shared" ca="1" si="107"/>
        <v>0.66257265223725215</v>
      </c>
      <c r="L1389" s="7">
        <f t="shared" ca="1" si="108"/>
        <v>0.37819413696885851</v>
      </c>
      <c r="M1389" s="7">
        <f t="shared" ca="1" si="109"/>
        <v>-1.1394645266966601</v>
      </c>
    </row>
    <row r="1390" spans="2:13" x14ac:dyDescent="0.25">
      <c r="B1390" s="7">
        <f t="shared" ca="1" si="105"/>
        <v>0.53515017777955765</v>
      </c>
      <c r="C1390" s="8">
        <f t="shared" ca="1" si="106"/>
        <v>51</v>
      </c>
      <c r="H1390" s="7">
        <v>1388</v>
      </c>
      <c r="I1390" s="12">
        <v>54.1495791816318</v>
      </c>
      <c r="J1390" s="7">
        <f t="array" aca="1" ref="J1390" ca="1">INDIRECT(ADDRESS(($F$2+1-H1390)+2,9))</f>
        <v>46.796752868278475</v>
      </c>
      <c r="K1390" s="7">
        <f t="shared" ca="1" si="107"/>
        <v>0.66302157173215992</v>
      </c>
      <c r="L1390" s="7">
        <f t="shared" ca="1" si="108"/>
        <v>0.37806531436940843</v>
      </c>
      <c r="M1390" s="7">
        <f t="shared" ca="1" si="109"/>
        <v>-1.1391490109233235</v>
      </c>
    </row>
    <row r="1391" spans="2:13" x14ac:dyDescent="0.25">
      <c r="B1391" s="7">
        <f t="shared" ca="1" si="105"/>
        <v>0.77742347258094102</v>
      </c>
      <c r="C1391" s="8">
        <f t="shared" ca="1" si="106"/>
        <v>58</v>
      </c>
      <c r="H1391" s="7">
        <v>1389</v>
      </c>
      <c r="I1391" s="12">
        <v>54.163482087276449</v>
      </c>
      <c r="J1391" s="7">
        <f t="array" aca="1" ref="J1391" ca="1">INDIRECT(ADDRESS(($F$2+1-H1391)+2,9))</f>
        <v>46.785967499169253</v>
      </c>
      <c r="K1391" s="7">
        <f t="shared" ca="1" si="107"/>
        <v>0.66352633459871557</v>
      </c>
      <c r="L1391" s="7">
        <f t="shared" ca="1" si="108"/>
        <v>0.37765759283300054</v>
      </c>
      <c r="M1391" s="7">
        <f t="shared" ca="1" si="109"/>
        <v>-1.1381473753979465</v>
      </c>
    </row>
    <row r="1392" spans="2:13" x14ac:dyDescent="0.25">
      <c r="B1392" s="7">
        <f t="shared" ca="1" si="105"/>
        <v>0.28044958447454948</v>
      </c>
      <c r="C1392" s="8">
        <f t="shared" ca="1" si="106"/>
        <v>44</v>
      </c>
      <c r="H1392" s="7">
        <v>1390</v>
      </c>
      <c r="I1392" s="12">
        <v>54.163487580131019</v>
      </c>
      <c r="J1392" s="7">
        <f t="array" aca="1" ref="J1392" ca="1">INDIRECT(ADDRESS(($F$2+1-H1392)+2,9))</f>
        <v>46.784722868252608</v>
      </c>
      <c r="K1392" s="7">
        <f t="shared" ca="1" si="107"/>
        <v>0.66352653396571126</v>
      </c>
      <c r="L1392" s="7">
        <f t="shared" ca="1" si="108"/>
        <v>0.37761055055569781</v>
      </c>
      <c r="M1392" s="7">
        <f t="shared" ca="1" si="109"/>
        <v>-1.1388693467170525</v>
      </c>
    </row>
    <row r="1393" spans="2:13" x14ac:dyDescent="0.25">
      <c r="B1393" s="7">
        <f t="shared" ca="1" si="105"/>
        <v>0.46645726015161681</v>
      </c>
      <c r="C1393" s="8">
        <f t="shared" ca="1" si="106"/>
        <v>49</v>
      </c>
      <c r="H1393" s="7">
        <v>1391</v>
      </c>
      <c r="I1393" s="12">
        <v>54.165285723654691</v>
      </c>
      <c r="J1393" s="7">
        <f t="array" aca="1" ref="J1393" ca="1">INDIRECT(ADDRESS(($F$2+1-H1393)+2,9))</f>
        <v>46.769734138677165</v>
      </c>
      <c r="K1393" s="7">
        <f t="shared" ca="1" si="107"/>
        <v>0.66359179637050469</v>
      </c>
      <c r="L1393" s="7">
        <f t="shared" ca="1" si="108"/>
        <v>0.37704417680011654</v>
      </c>
      <c r="M1393" s="7">
        <f t="shared" ca="1" si="109"/>
        <v>-1.1383900501364406</v>
      </c>
    </row>
    <row r="1394" spans="2:13" x14ac:dyDescent="0.25">
      <c r="B1394" s="7">
        <f t="shared" ca="1" si="105"/>
        <v>0.10713630716254996</v>
      </c>
      <c r="C1394" s="8">
        <f t="shared" ca="1" si="106"/>
        <v>38</v>
      </c>
      <c r="H1394" s="7">
        <v>1392</v>
      </c>
      <c r="I1394" s="12">
        <v>54.170697314882524</v>
      </c>
      <c r="J1394" s="7">
        <f t="array" aca="1" ref="J1394" ca="1">INDIRECT(ADDRESS(($F$2+1-H1394)+2,9))</f>
        <v>46.768149289216332</v>
      </c>
      <c r="K1394" s="7">
        <f t="shared" ca="1" si="107"/>
        <v>0.6637881766767022</v>
      </c>
      <c r="L1394" s="7">
        <f t="shared" ca="1" si="108"/>
        <v>0.37698430609903588</v>
      </c>
      <c r="M1394" s="7">
        <f t="shared" ca="1" si="109"/>
        <v>-1.1387032173825493</v>
      </c>
    </row>
    <row r="1395" spans="2:13" x14ac:dyDescent="0.25">
      <c r="B1395" s="7">
        <f t="shared" ca="1" si="105"/>
        <v>0.94569931668402696</v>
      </c>
      <c r="C1395" s="8">
        <f t="shared" ca="1" si="106"/>
        <v>66</v>
      </c>
      <c r="H1395" s="7">
        <v>1393</v>
      </c>
      <c r="I1395" s="12">
        <v>54.17793566981279</v>
      </c>
      <c r="J1395" s="7">
        <f t="array" aca="1" ref="J1395" ca="1">INDIRECT(ADDRESS(($F$2+1-H1395)+2,9))</f>
        <v>46.752037012922486</v>
      </c>
      <c r="K1395" s="7">
        <f t="shared" ca="1" si="107"/>
        <v>0.66405077823135217</v>
      </c>
      <c r="L1395" s="7">
        <f t="shared" ca="1" si="108"/>
        <v>0.37637580234434898</v>
      </c>
      <c r="M1395" s="7">
        <f t="shared" ca="1" si="109"/>
        <v>-1.137751221513148</v>
      </c>
    </row>
    <row r="1396" spans="2:13" x14ac:dyDescent="0.25">
      <c r="B1396" s="7">
        <f t="shared" ca="1" si="105"/>
        <v>0.12084659103615114</v>
      </c>
      <c r="C1396" s="8">
        <f t="shared" ca="1" si="106"/>
        <v>38</v>
      </c>
      <c r="H1396" s="7">
        <v>1394</v>
      </c>
      <c r="I1396" s="12">
        <v>54.18350003780963</v>
      </c>
      <c r="J1396" s="7">
        <f t="array" aca="1" ref="J1396" ca="1">INDIRECT(ADDRESS(($F$2+1-H1396)+2,9))</f>
        <v>46.739533411856542</v>
      </c>
      <c r="K1396" s="7">
        <f t="shared" ca="1" si="107"/>
        <v>0.66425259449794749</v>
      </c>
      <c r="L1396" s="7">
        <f t="shared" ca="1" si="108"/>
        <v>0.37590379705984739</v>
      </c>
      <c r="M1396" s="7">
        <f t="shared" ca="1" si="109"/>
        <v>-1.1371987232427165</v>
      </c>
    </row>
    <row r="1397" spans="2:13" x14ac:dyDescent="0.25">
      <c r="B1397" s="7">
        <f t="shared" ca="1" si="105"/>
        <v>0.46264112760391207</v>
      </c>
      <c r="C1397" s="8">
        <f t="shared" ca="1" si="106"/>
        <v>49</v>
      </c>
      <c r="H1397" s="7">
        <v>1395</v>
      </c>
      <c r="I1397" s="12">
        <v>54.184549827782973</v>
      </c>
      <c r="J1397" s="7">
        <f t="array" aca="1" ref="J1397" ca="1">INDIRECT(ADDRESS(($F$2+1-H1397)+2,9))</f>
        <v>46.739354294223375</v>
      </c>
      <c r="K1397" s="7">
        <f t="shared" ca="1" si="107"/>
        <v>0.66429066443726792</v>
      </c>
      <c r="L1397" s="7">
        <f t="shared" ca="1" si="108"/>
        <v>0.37589703679705766</v>
      </c>
      <c r="M1397" s="7">
        <f t="shared" ca="1" si="109"/>
        <v>-1.1379267291437678</v>
      </c>
    </row>
    <row r="1398" spans="2:13" x14ac:dyDescent="0.25">
      <c r="B1398" s="7">
        <f t="shared" ca="1" si="105"/>
        <v>0.14338661853285106</v>
      </c>
      <c r="C1398" s="8">
        <f t="shared" ca="1" si="106"/>
        <v>39</v>
      </c>
      <c r="H1398" s="7">
        <v>1396</v>
      </c>
      <c r="I1398" s="12">
        <v>54.233235109837914</v>
      </c>
      <c r="J1398" s="7">
        <f t="array" aca="1" ref="J1398" ca="1">INDIRECT(ADDRESS(($F$2+1-H1398)+2,9))</f>
        <v>46.734610948218418</v>
      </c>
      <c r="K1398" s="7">
        <f t="shared" ca="1" si="107"/>
        <v>0.6660543460715751</v>
      </c>
      <c r="L1398" s="7">
        <f t="shared" ca="1" si="108"/>
        <v>0.37571802716353331</v>
      </c>
      <c r="M1398" s="7">
        <f t="shared" ca="1" si="109"/>
        <v>-1.1349426179115374</v>
      </c>
    </row>
    <row r="1399" spans="2:13" x14ac:dyDescent="0.25">
      <c r="B1399" s="7">
        <f t="shared" ca="1" si="105"/>
        <v>0.31596761558532604</v>
      </c>
      <c r="C1399" s="8">
        <f t="shared" ca="1" si="106"/>
        <v>45</v>
      </c>
      <c r="H1399" s="7">
        <v>1397</v>
      </c>
      <c r="I1399" s="12">
        <v>54.237963794949657</v>
      </c>
      <c r="J1399" s="7">
        <f t="array" aca="1" ref="J1399" ca="1">INDIRECT(ADDRESS(($F$2+1-H1399)+2,9))</f>
        <v>46.7319543635342</v>
      </c>
      <c r="K1399" s="7">
        <f t="shared" ca="1" si="107"/>
        <v>0.66622545377765119</v>
      </c>
      <c r="L1399" s="7">
        <f t="shared" ca="1" si="108"/>
        <v>0.37561778171752669</v>
      </c>
      <c r="M1399" s="7">
        <f t="shared" ca="1" si="109"/>
        <v>-1.1352156464504202</v>
      </c>
    </row>
    <row r="1400" spans="2:13" x14ac:dyDescent="0.25">
      <c r="B1400" s="7">
        <f t="shared" ca="1" si="105"/>
        <v>0.42141041931724621</v>
      </c>
      <c r="C1400" s="8">
        <f t="shared" ca="1" si="106"/>
        <v>48</v>
      </c>
      <c r="H1400" s="7">
        <v>1398</v>
      </c>
      <c r="I1400" s="12">
        <v>54.252991293450513</v>
      </c>
      <c r="J1400" s="7">
        <f t="array" aca="1" ref="J1400" ca="1">INDIRECT(ADDRESS(($F$2+1-H1400)+2,9))</f>
        <v>46.713440062927944</v>
      </c>
      <c r="K1400" s="7">
        <f t="shared" ca="1" si="107"/>
        <v>0.66676899497611553</v>
      </c>
      <c r="L1400" s="7">
        <f t="shared" ca="1" si="108"/>
        <v>0.37491938350399157</v>
      </c>
      <c r="M1400" s="7">
        <f t="shared" ca="1" si="109"/>
        <v>-1.1335243969727391</v>
      </c>
    </row>
    <row r="1401" spans="2:13" x14ac:dyDescent="0.25">
      <c r="B1401" s="7">
        <f t="shared" ca="1" si="105"/>
        <v>0.46511590068493491</v>
      </c>
      <c r="C1401" s="8">
        <f t="shared" ca="1" si="106"/>
        <v>49</v>
      </c>
      <c r="H1401" s="7">
        <v>1399</v>
      </c>
      <c r="I1401" s="12">
        <v>54.256731289279294</v>
      </c>
      <c r="J1401" s="7">
        <f t="array" aca="1" ref="J1401" ca="1">INDIRECT(ADDRESS(($F$2+1-H1401)+2,9))</f>
        <v>46.688291458584189</v>
      </c>
      <c r="K1401" s="7">
        <f t="shared" ca="1" si="107"/>
        <v>0.66690421541502332</v>
      </c>
      <c r="L1401" s="7">
        <f t="shared" ca="1" si="108"/>
        <v>0.37397138244056449</v>
      </c>
      <c r="M1401" s="7">
        <f t="shared" ca="1" si="109"/>
        <v>-1.1321084868744318</v>
      </c>
    </row>
    <row r="1402" spans="2:13" x14ac:dyDescent="0.25">
      <c r="B1402" s="7">
        <f t="shared" ca="1" si="105"/>
        <v>0.8519790833121571</v>
      </c>
      <c r="C1402" s="8">
        <f t="shared" ca="1" si="106"/>
        <v>60</v>
      </c>
      <c r="H1402" s="7">
        <v>1400</v>
      </c>
      <c r="I1402" s="12">
        <v>54.257795275756415</v>
      </c>
      <c r="J1402" s="7">
        <f t="array" aca="1" ref="J1402" ca="1">INDIRECT(ADDRESS(($F$2+1-H1402)+2,9))</f>
        <v>46.656366734667778</v>
      </c>
      <c r="K1402" s="7">
        <f t="shared" ca="1" si="107"/>
        <v>0.66694268013582647</v>
      </c>
      <c r="L1402" s="7">
        <f t="shared" ca="1" si="108"/>
        <v>0.37276904681215917</v>
      </c>
      <c r="M1402" s="7">
        <f t="shared" ca="1" si="109"/>
        <v>-1.1303545328056701</v>
      </c>
    </row>
    <row r="1403" spans="2:13" x14ac:dyDescent="0.25">
      <c r="B1403" s="7">
        <f t="shared" ca="1" si="105"/>
        <v>0.63751610660075497</v>
      </c>
      <c r="C1403" s="8">
        <f t="shared" ca="1" si="106"/>
        <v>54</v>
      </c>
      <c r="H1403" s="7">
        <v>1401</v>
      </c>
      <c r="I1403" s="12">
        <v>54.281676055765345</v>
      </c>
      <c r="J1403" s="7">
        <f t="array" aca="1" ref="J1403" ca="1">INDIRECT(ADDRESS(($F$2+1-H1403)+2,9))</f>
        <v>46.630950757000335</v>
      </c>
      <c r="K1403" s="7">
        <f t="shared" ca="1" si="107"/>
        <v>0.66780554372291989</v>
      </c>
      <c r="L1403" s="7">
        <f t="shared" ca="1" si="108"/>
        <v>0.3718127256657493</v>
      </c>
      <c r="M1403" s="7">
        <f t="shared" ca="1" si="109"/>
        <v>-1.1275065957844801</v>
      </c>
    </row>
    <row r="1404" spans="2:13" x14ac:dyDescent="0.25">
      <c r="B1404" s="7">
        <f t="shared" ca="1" si="105"/>
        <v>0.22315455848399957</v>
      </c>
      <c r="C1404" s="8">
        <f t="shared" ca="1" si="106"/>
        <v>42</v>
      </c>
      <c r="H1404" s="7">
        <v>1402</v>
      </c>
      <c r="I1404" s="12">
        <v>54.331899679171308</v>
      </c>
      <c r="J1404" s="7">
        <f t="array" aca="1" ref="J1404" ca="1">INDIRECT(ADDRESS(($F$2+1-H1404)+2,9))</f>
        <v>46.627197179477839</v>
      </c>
      <c r="K1404" s="7">
        <f t="shared" ca="1" si="107"/>
        <v>0.66961732590913625</v>
      </c>
      <c r="L1404" s="7">
        <f t="shared" ca="1" si="108"/>
        <v>0.37167155751233755</v>
      </c>
      <c r="M1404" s="7">
        <f t="shared" ca="1" si="109"/>
        <v>-1.1245006516933189</v>
      </c>
    </row>
    <row r="1405" spans="2:13" x14ac:dyDescent="0.25">
      <c r="B1405" s="7">
        <f t="shared" ca="1" si="105"/>
        <v>0.99265117794553837</v>
      </c>
      <c r="C1405" s="8">
        <f t="shared" ca="1" si="106"/>
        <v>74</v>
      </c>
      <c r="H1405" s="7">
        <v>1403</v>
      </c>
      <c r="I1405" s="12">
        <v>54.339681410063228</v>
      </c>
      <c r="J1405" s="7">
        <f t="array" aca="1" ref="J1405" ca="1">INDIRECT(ADDRESS(($F$2+1-H1405)+2,9))</f>
        <v>46.627093746270589</v>
      </c>
      <c r="K1405" s="7">
        <f t="shared" ca="1" si="107"/>
        <v>0.66989769237104357</v>
      </c>
      <c r="L1405" s="7">
        <f t="shared" ca="1" si="108"/>
        <v>0.37166766774100934</v>
      </c>
      <c r="M1405" s="7">
        <f t="shared" ca="1" si="109"/>
        <v>-1.1247508460844093</v>
      </c>
    </row>
    <row r="1406" spans="2:13" x14ac:dyDescent="0.25">
      <c r="B1406" s="7">
        <f t="shared" ca="1" si="105"/>
        <v>0.8843243150560175</v>
      </c>
      <c r="C1406" s="8">
        <f t="shared" ca="1" si="106"/>
        <v>62</v>
      </c>
      <c r="H1406" s="7">
        <v>1404</v>
      </c>
      <c r="I1406" s="12">
        <v>54.354124588561945</v>
      </c>
      <c r="J1406" s="7">
        <f t="array" aca="1" ref="J1406" ca="1">INDIRECT(ADDRESS(($F$2+1-H1406)+2,9))</f>
        <v>46.616563173547718</v>
      </c>
      <c r="K1406" s="7">
        <f t="shared" ca="1" si="107"/>
        <v>0.67041780992792011</v>
      </c>
      <c r="L1406" s="7">
        <f t="shared" ca="1" si="108"/>
        <v>0.37127171733397402</v>
      </c>
      <c r="M1406" s="7">
        <f t="shared" ca="1" si="109"/>
        <v>-1.1237238681202939</v>
      </c>
    </row>
    <row r="1407" spans="2:13" x14ac:dyDescent="0.25">
      <c r="B1407" s="7">
        <f t="shared" ca="1" si="105"/>
        <v>0.87376138042017382</v>
      </c>
      <c r="C1407" s="8">
        <f t="shared" ca="1" si="106"/>
        <v>61</v>
      </c>
      <c r="H1407" s="7">
        <v>1405</v>
      </c>
      <c r="I1407" s="12">
        <v>54.374609372756638</v>
      </c>
      <c r="J1407" s="7">
        <f t="array" aca="1" ref="J1407" ca="1">INDIRECT(ADDRESS(($F$2+1-H1407)+2,9))</f>
        <v>46.614432310689601</v>
      </c>
      <c r="K1407" s="7">
        <f t="shared" ca="1" si="107"/>
        <v>0.67115492836408541</v>
      </c>
      <c r="L1407" s="7">
        <f t="shared" ca="1" si="108"/>
        <v>0.37119161326961836</v>
      </c>
      <c r="M1407" s="7">
        <f t="shared" ca="1" si="109"/>
        <v>-1.1229283095153517</v>
      </c>
    </row>
    <row r="1408" spans="2:13" x14ac:dyDescent="0.25">
      <c r="B1408" s="7">
        <f t="shared" ca="1" si="105"/>
        <v>0.43216470411898267</v>
      </c>
      <c r="C1408" s="8">
        <f t="shared" ca="1" si="106"/>
        <v>48</v>
      </c>
      <c r="H1408" s="7">
        <v>1406</v>
      </c>
      <c r="I1408" s="12">
        <v>54.382303344533796</v>
      </c>
      <c r="J1408" s="7">
        <f t="array" aca="1" ref="J1408" ca="1">INDIRECT(ADDRESS(($F$2+1-H1408)+2,9))</f>
        <v>46.603064545329723</v>
      </c>
      <c r="K1408" s="7">
        <f t="shared" ca="1" si="107"/>
        <v>0.67143161428088793</v>
      </c>
      <c r="L1408" s="7">
        <f t="shared" ca="1" si="108"/>
        <v>0.37076436703704729</v>
      </c>
      <c r="M1408" s="7">
        <f t="shared" ca="1" si="109"/>
        <v>-1.1223061901394273</v>
      </c>
    </row>
    <row r="1409" spans="2:13" x14ac:dyDescent="0.25">
      <c r="B1409" s="7">
        <f t="shared" ca="1" si="105"/>
        <v>0.78634431521318104</v>
      </c>
      <c r="C1409" s="8">
        <f t="shared" ca="1" si="106"/>
        <v>58</v>
      </c>
      <c r="H1409" s="7">
        <v>1407</v>
      </c>
      <c r="I1409" s="12">
        <v>54.38318265572066</v>
      </c>
      <c r="J1409" s="7">
        <f t="array" aca="1" ref="J1409" ca="1">INDIRECT(ADDRESS(($F$2+1-H1409)+2,9))</f>
        <v>46.585331825361983</v>
      </c>
      <c r="K1409" s="7">
        <f t="shared" ca="1" si="107"/>
        <v>0.67146322955260251</v>
      </c>
      <c r="L1409" s="7">
        <f t="shared" ca="1" si="108"/>
        <v>0.37009821850158192</v>
      </c>
      <c r="M1409" s="7">
        <f t="shared" ca="1" si="109"/>
        <v>-1.1216640633315391</v>
      </c>
    </row>
    <row r="1410" spans="2:13" x14ac:dyDescent="0.25">
      <c r="B1410" s="7">
        <f t="shared" ca="1" si="105"/>
        <v>0.97960847467636802</v>
      </c>
      <c r="C1410" s="8">
        <f t="shared" ca="1" si="106"/>
        <v>70</v>
      </c>
      <c r="H1410" s="7">
        <v>1408</v>
      </c>
      <c r="I1410" s="12">
        <v>54.399992148664985</v>
      </c>
      <c r="J1410" s="7">
        <f t="array" aca="1" ref="J1410" ca="1">INDIRECT(ADDRESS(($F$2+1-H1410)+2,9))</f>
        <v>46.553290452025308</v>
      </c>
      <c r="K1410" s="7">
        <f t="shared" ca="1" si="107"/>
        <v>0.67206737170770658</v>
      </c>
      <c r="L1410" s="7">
        <f t="shared" ca="1" si="108"/>
        <v>0.36889553902930405</v>
      </c>
      <c r="M1410" s="7">
        <f t="shared" ca="1" si="109"/>
        <v>-1.1188001872301987</v>
      </c>
    </row>
    <row r="1411" spans="2:13" x14ac:dyDescent="0.25">
      <c r="B1411" s="7">
        <f t="shared" ca="1" si="105"/>
        <v>0.56220400857017983</v>
      </c>
      <c r="C1411" s="8">
        <f t="shared" ca="1" si="106"/>
        <v>52</v>
      </c>
      <c r="H1411" s="7">
        <v>1409</v>
      </c>
      <c r="I1411" s="12">
        <v>54.407309987658117</v>
      </c>
      <c r="J1411" s="7">
        <f t="array" aca="1" ref="J1411" ca="1">INDIRECT(ADDRESS(($F$2+1-H1411)+2,9))</f>
        <v>46.548850619757829</v>
      </c>
      <c r="K1411" s="7">
        <f t="shared" ca="1" si="107"/>
        <v>0.67233023825918969</v>
      </c>
      <c r="L1411" s="7">
        <f t="shared" ca="1" si="108"/>
        <v>0.36872898993524261</v>
      </c>
      <c r="M1411" s="7">
        <f t="shared" ca="1" si="109"/>
        <v>-1.1187401542397151</v>
      </c>
    </row>
    <row r="1412" spans="2:13" x14ac:dyDescent="0.25">
      <c r="B1412" s="7">
        <f t="shared" ref="B1412:B1475" ca="1" si="110">RAND()</f>
        <v>0.24183825465314968</v>
      </c>
      <c r="C1412" s="8">
        <f t="shared" ref="C1412:C1475" ca="1" si="111">ROUND(_xlfn.NORM.INV(B1412,50,10),0)</f>
        <v>43</v>
      </c>
      <c r="H1412" s="7">
        <v>1410</v>
      </c>
      <c r="I1412" s="12">
        <v>54.425553130986955</v>
      </c>
      <c r="J1412" s="7">
        <f t="array" aca="1" ref="J1412" ca="1">INDIRECT(ADDRESS(($F$2+1-H1412)+2,9))</f>
        <v>46.54361694601608</v>
      </c>
      <c r="K1412" s="7">
        <f t="shared" ref="K1412:K1475" ca="1" si="112">_xlfn.NORM.DIST(I1412,$F$5,$F$6,TRUE)</f>
        <v>0.67298518434848353</v>
      </c>
      <c r="L1412" s="7">
        <f t="shared" ref="L1412:L1475" ca="1" si="113">_xlfn.NORM.DIST(J1412,$F$5,$F$6,TRUE)</f>
        <v>0.36853269354254409</v>
      </c>
      <c r="M1412" s="7">
        <f t="shared" ca="1" si="109"/>
        <v>-1.117856388674358</v>
      </c>
    </row>
    <row r="1413" spans="2:13" x14ac:dyDescent="0.25">
      <c r="B1413" s="7">
        <f t="shared" ca="1" si="110"/>
        <v>0.31893533413644404</v>
      </c>
      <c r="C1413" s="8">
        <f t="shared" ca="1" si="111"/>
        <v>45</v>
      </c>
      <c r="H1413" s="7">
        <v>1411</v>
      </c>
      <c r="I1413" s="12">
        <v>54.445458254433262</v>
      </c>
      <c r="J1413" s="7">
        <f t="array" aca="1" ref="J1413" ca="1">INDIRECT(ADDRESS(($F$2+1-H1413)+2,9))</f>
        <v>46.509006928063329</v>
      </c>
      <c r="K1413" s="7">
        <f t="shared" ca="1" si="112"/>
        <v>0.67369918971478226</v>
      </c>
      <c r="L1413" s="7">
        <f t="shared" ca="1" si="113"/>
        <v>0.36723546116888245</v>
      </c>
      <c r="M1413" s="7">
        <f t="shared" ref="M1413:M1476" ca="1" si="114">((2*H1413-1)/$F$2)*(LN(K1413)+LN(1-L1413))</f>
        <v>-1.1145805986200146</v>
      </c>
    </row>
    <row r="1414" spans="2:13" x14ac:dyDescent="0.25">
      <c r="B1414" s="7">
        <f t="shared" ca="1" si="110"/>
        <v>7.7399974965190133E-2</v>
      </c>
      <c r="C1414" s="8">
        <f t="shared" ca="1" si="111"/>
        <v>36</v>
      </c>
      <c r="H1414" s="7">
        <v>1412</v>
      </c>
      <c r="I1414" s="12">
        <v>54.462171084426025</v>
      </c>
      <c r="J1414" s="7">
        <f t="array" aca="1" ref="J1414" ca="1">INDIRECT(ADDRESS(($F$2+1-H1414)+2,9))</f>
        <v>46.504207903545819</v>
      </c>
      <c r="K1414" s="7">
        <f t="shared" ca="1" si="112"/>
        <v>0.67429819503871069</v>
      </c>
      <c r="L1414" s="7">
        <f t="shared" ca="1" si="113"/>
        <v>0.36705570613683391</v>
      </c>
      <c r="M1414" s="7">
        <f t="shared" ca="1" si="114"/>
        <v>-1.113836632410657</v>
      </c>
    </row>
    <row r="1415" spans="2:13" x14ac:dyDescent="0.25">
      <c r="B1415" s="7">
        <f t="shared" ca="1" si="110"/>
        <v>0.52178376642333746</v>
      </c>
      <c r="C1415" s="8">
        <f t="shared" ca="1" si="111"/>
        <v>51</v>
      </c>
      <c r="H1415" s="7">
        <v>1413</v>
      </c>
      <c r="I1415" s="12">
        <v>54.467419056498116</v>
      </c>
      <c r="J1415" s="7">
        <f t="array" aca="1" ref="J1415" ca="1">INDIRECT(ADDRESS(($F$2+1-H1415)+2,9))</f>
        <v>46.491541711032667</v>
      </c>
      <c r="K1415" s="7">
        <f t="shared" ca="1" si="112"/>
        <v>0.67448619514116703</v>
      </c>
      <c r="L1415" s="7">
        <f t="shared" ca="1" si="113"/>
        <v>0.36658141396217359</v>
      </c>
      <c r="M1415" s="7">
        <f t="shared" ca="1" si="114"/>
        <v>-1.1132802314369059</v>
      </c>
    </row>
    <row r="1416" spans="2:13" x14ac:dyDescent="0.25">
      <c r="B1416" s="7">
        <f t="shared" ca="1" si="110"/>
        <v>8.8727164063723052E-2</v>
      </c>
      <c r="C1416" s="8">
        <f t="shared" ca="1" si="111"/>
        <v>37</v>
      </c>
      <c r="H1416" s="7">
        <v>1414</v>
      </c>
      <c r="I1416" s="12">
        <v>54.474377194960198</v>
      </c>
      <c r="J1416" s="7">
        <f t="array" aca="1" ref="J1416" ca="1">INDIRECT(ADDRESS(($F$2+1-H1416)+2,9))</f>
        <v>46.468482705406508</v>
      </c>
      <c r="K1416" s="7">
        <f t="shared" ca="1" si="112"/>
        <v>0.67473539074807387</v>
      </c>
      <c r="L1416" s="7">
        <f t="shared" ca="1" si="113"/>
        <v>0.36571848080978758</v>
      </c>
      <c r="M1416" s="7">
        <f t="shared" ca="1" si="114"/>
        <v>-1.1118010209958469</v>
      </c>
    </row>
    <row r="1417" spans="2:13" x14ac:dyDescent="0.25">
      <c r="B1417" s="7">
        <f t="shared" ca="1" si="110"/>
        <v>0.36832032433384676</v>
      </c>
      <c r="C1417" s="8">
        <f t="shared" ca="1" si="111"/>
        <v>47</v>
      </c>
      <c r="H1417" s="7">
        <v>1415</v>
      </c>
      <c r="I1417" s="12">
        <v>54.494241425532486</v>
      </c>
      <c r="J1417" s="7">
        <f t="array" aca="1" ref="J1417" ca="1">INDIRECT(ADDRESS(($F$2+1-H1417)+2,9))</f>
        <v>46.455564742393854</v>
      </c>
      <c r="K1417" s="7">
        <f t="shared" ca="1" si="112"/>
        <v>0.67544636913595779</v>
      </c>
      <c r="L1417" s="7">
        <f t="shared" ca="1" si="113"/>
        <v>0.36523535059860518</v>
      </c>
      <c r="M1417" s="7">
        <f t="shared" ca="1" si="114"/>
        <v>-1.1102087992807972</v>
      </c>
    </row>
    <row r="1418" spans="2:13" x14ac:dyDescent="0.25">
      <c r="B1418" s="7">
        <f t="shared" ca="1" si="110"/>
        <v>0.22716162765001424</v>
      </c>
      <c r="C1418" s="8">
        <f t="shared" ca="1" si="111"/>
        <v>43</v>
      </c>
      <c r="H1418" s="7">
        <v>1416</v>
      </c>
      <c r="I1418" s="12">
        <v>54.520295823276079</v>
      </c>
      <c r="J1418" s="7">
        <f t="array" aca="1" ref="J1418" ca="1">INDIRECT(ADDRESS(($F$2+1-H1418)+2,9))</f>
        <v>46.447079474506886</v>
      </c>
      <c r="K1418" s="7">
        <f t="shared" ca="1" si="112"/>
        <v>0.67637793651770206</v>
      </c>
      <c r="L1418" s="7">
        <f t="shared" ca="1" si="113"/>
        <v>0.36491811892606257</v>
      </c>
      <c r="M1418" s="7">
        <f t="shared" ca="1" si="114"/>
        <v>-1.108530161527788</v>
      </c>
    </row>
    <row r="1419" spans="2:13" x14ac:dyDescent="0.25">
      <c r="B1419" s="7">
        <f t="shared" ca="1" si="110"/>
        <v>0.52851086477625697</v>
      </c>
      <c r="C1419" s="8">
        <f t="shared" ca="1" si="111"/>
        <v>51</v>
      </c>
      <c r="H1419" s="7">
        <v>1417</v>
      </c>
      <c r="I1419" s="12">
        <v>54.522382696240015</v>
      </c>
      <c r="J1419" s="7">
        <f t="array" aca="1" ref="J1419" ca="1">INDIRECT(ADDRESS(($F$2+1-H1419)+2,9))</f>
        <v>46.443568449259558</v>
      </c>
      <c r="K1419" s="7">
        <f t="shared" ca="1" si="112"/>
        <v>0.67645250436357007</v>
      </c>
      <c r="L1419" s="7">
        <f t="shared" ca="1" si="113"/>
        <v>0.36478688216457078</v>
      </c>
      <c r="M1419" s="7">
        <f t="shared" ca="1" si="114"/>
        <v>-1.1088973228054539</v>
      </c>
    </row>
    <row r="1420" spans="2:13" x14ac:dyDescent="0.25">
      <c r="B1420" s="7">
        <f t="shared" ca="1" si="110"/>
        <v>0.93652432155335064</v>
      </c>
      <c r="C1420" s="8">
        <f t="shared" ca="1" si="111"/>
        <v>65</v>
      </c>
      <c r="H1420" s="7">
        <v>1418</v>
      </c>
      <c r="I1420" s="12">
        <v>54.544369742921099</v>
      </c>
      <c r="J1420" s="7">
        <f t="array" aca="1" ref="J1420" ca="1">INDIRECT(ADDRESS(($F$2+1-H1420)+2,9))</f>
        <v>46.435810556760707</v>
      </c>
      <c r="K1420" s="7">
        <f t="shared" ca="1" si="112"/>
        <v>0.67723771131921229</v>
      </c>
      <c r="L1420" s="7">
        <f t="shared" ca="1" si="113"/>
        <v>0.36449696018299016</v>
      </c>
      <c r="M1420" s="7">
        <f t="shared" ca="1" si="114"/>
        <v>-1.1075566598968856</v>
      </c>
    </row>
    <row r="1421" spans="2:13" x14ac:dyDescent="0.25">
      <c r="B1421" s="7">
        <f t="shared" ca="1" si="110"/>
        <v>0.380087984792566</v>
      </c>
      <c r="C1421" s="8">
        <f t="shared" ca="1" si="111"/>
        <v>47</v>
      </c>
      <c r="H1421" s="7">
        <v>1419</v>
      </c>
      <c r="I1421" s="12">
        <v>54.546209937809238</v>
      </c>
      <c r="J1421" s="7">
        <f t="array" aca="1" ref="J1421" ca="1">INDIRECT(ADDRESS(($F$2+1-H1421)+2,9))</f>
        <v>46.419097256167348</v>
      </c>
      <c r="K1421" s="7">
        <f t="shared" ca="1" si="112"/>
        <v>0.67730339306366205</v>
      </c>
      <c r="L1421" s="7">
        <f t="shared" ca="1" si="113"/>
        <v>0.36387262709364443</v>
      </c>
      <c r="M1421" s="7">
        <f t="shared" ca="1" si="114"/>
        <v>-1.1069196085020372</v>
      </c>
    </row>
    <row r="1422" spans="2:13" x14ac:dyDescent="0.25">
      <c r="B1422" s="7">
        <f t="shared" ca="1" si="110"/>
        <v>0.14220209085194113</v>
      </c>
      <c r="C1422" s="8">
        <f t="shared" ca="1" si="111"/>
        <v>39</v>
      </c>
      <c r="H1422" s="7">
        <v>1420</v>
      </c>
      <c r="I1422" s="12">
        <v>54.552876243197268</v>
      </c>
      <c r="J1422" s="7">
        <f t="array" aca="1" ref="J1422" ca="1">INDIRECT(ADDRESS(($F$2+1-H1422)+2,9))</f>
        <v>46.4026234369082</v>
      </c>
      <c r="K1422" s="7">
        <f t="shared" ca="1" si="112"/>
        <v>0.67754128597240926</v>
      </c>
      <c r="L1422" s="7">
        <f t="shared" ca="1" si="113"/>
        <v>0.36325759338859487</v>
      </c>
      <c r="M1422" s="7">
        <f t="shared" ca="1" si="114"/>
        <v>-1.1059666282466809</v>
      </c>
    </row>
    <row r="1423" spans="2:13" x14ac:dyDescent="0.25">
      <c r="B1423" s="7">
        <f t="shared" ca="1" si="110"/>
        <v>0.80298599077200805</v>
      </c>
      <c r="C1423" s="8">
        <f t="shared" ca="1" si="111"/>
        <v>59</v>
      </c>
      <c r="H1423" s="7">
        <v>1421</v>
      </c>
      <c r="I1423" s="12">
        <v>54.582807812670623</v>
      </c>
      <c r="J1423" s="7">
        <f t="array" aca="1" ref="J1423" ca="1">INDIRECT(ADDRESS(($F$2+1-H1423)+2,9))</f>
        <v>46.390066551122075</v>
      </c>
      <c r="K1423" s="7">
        <f t="shared" ca="1" si="112"/>
        <v>0.67860852319040954</v>
      </c>
      <c r="L1423" s="7">
        <f t="shared" ca="1" si="113"/>
        <v>0.36278903108020971</v>
      </c>
      <c r="M1423" s="7">
        <f t="shared" ca="1" si="114"/>
        <v>-1.1037052685630657</v>
      </c>
    </row>
    <row r="1424" spans="2:13" x14ac:dyDescent="0.25">
      <c r="B1424" s="7">
        <f t="shared" ca="1" si="110"/>
        <v>0.74984869753389638</v>
      </c>
      <c r="C1424" s="8">
        <f t="shared" ca="1" si="111"/>
        <v>57</v>
      </c>
      <c r="H1424" s="7">
        <v>1422</v>
      </c>
      <c r="I1424" s="12">
        <v>54.58531652246328</v>
      </c>
      <c r="J1424" s="7">
        <f t="array" aca="1" ref="J1424" ca="1">INDIRECT(ADDRESS(($F$2+1-H1424)+2,9))</f>
        <v>46.369024851822772</v>
      </c>
      <c r="K1424" s="7">
        <f t="shared" ca="1" si="112"/>
        <v>0.67869790673049457</v>
      </c>
      <c r="L1424" s="7">
        <f t="shared" ca="1" si="113"/>
        <v>0.36200431723454007</v>
      </c>
      <c r="M1424" s="7">
        <f t="shared" ca="1" si="114"/>
        <v>-1.1026873527507948</v>
      </c>
    </row>
    <row r="1425" spans="2:13" x14ac:dyDescent="0.25">
      <c r="B1425" s="7">
        <f t="shared" ca="1" si="110"/>
        <v>0.45753731438010892</v>
      </c>
      <c r="C1425" s="8">
        <f t="shared" ca="1" si="111"/>
        <v>49</v>
      </c>
      <c r="H1425" s="7">
        <v>1423</v>
      </c>
      <c r="I1425" s="12">
        <v>54.616211399459139</v>
      </c>
      <c r="J1425" s="7">
        <f t="array" aca="1" ref="J1425" ca="1">INDIRECT(ADDRESS(($F$2+1-H1425)+2,9))</f>
        <v>46.362717839333484</v>
      </c>
      <c r="K1425" s="7">
        <f t="shared" ca="1" si="112"/>
        <v>0.67979781932779115</v>
      </c>
      <c r="L1425" s="7">
        <f t="shared" ca="1" si="113"/>
        <v>0.36176922086876029</v>
      </c>
      <c r="M1425" s="7">
        <f t="shared" ca="1" si="114"/>
        <v>-1.1008425437024747</v>
      </c>
    </row>
    <row r="1426" spans="2:13" x14ac:dyDescent="0.25">
      <c r="B1426" s="7">
        <f t="shared" ca="1" si="110"/>
        <v>0.90996031411689726</v>
      </c>
      <c r="C1426" s="8">
        <f t="shared" ca="1" si="111"/>
        <v>63</v>
      </c>
      <c r="H1426" s="7">
        <v>1424</v>
      </c>
      <c r="I1426" s="12">
        <v>54.630448709685417</v>
      </c>
      <c r="J1426" s="7">
        <f t="array" aca="1" ref="J1426" ca="1">INDIRECT(ADDRESS(($F$2+1-H1426)+2,9))</f>
        <v>46.340956056324586</v>
      </c>
      <c r="K1426" s="7">
        <f t="shared" ca="1" si="112"/>
        <v>0.68030416236571978</v>
      </c>
      <c r="L1426" s="7">
        <f t="shared" ca="1" si="113"/>
        <v>0.36095844284723955</v>
      </c>
      <c r="M1426" s="7">
        <f t="shared" ca="1" si="114"/>
        <v>-1.0989592499103273</v>
      </c>
    </row>
    <row r="1427" spans="2:13" x14ac:dyDescent="0.25">
      <c r="B1427" s="7">
        <f t="shared" ca="1" si="110"/>
        <v>0.91838961681374609</v>
      </c>
      <c r="C1427" s="8">
        <f t="shared" ca="1" si="111"/>
        <v>64</v>
      </c>
      <c r="H1427" s="7">
        <v>1425</v>
      </c>
      <c r="I1427" s="12">
        <v>54.646324518888441</v>
      </c>
      <c r="J1427" s="7">
        <f t="array" aca="1" ref="J1427" ca="1">INDIRECT(ADDRESS(($F$2+1-H1427)+2,9))</f>
        <v>46.338987888062597</v>
      </c>
      <c r="K1427" s="7">
        <f t="shared" ca="1" si="112"/>
        <v>0.68086838176266717</v>
      </c>
      <c r="L1427" s="7">
        <f t="shared" ca="1" si="113"/>
        <v>0.36088514560292417</v>
      </c>
      <c r="M1427" s="7">
        <f t="shared" ca="1" si="114"/>
        <v>-1.0984853699849906</v>
      </c>
    </row>
    <row r="1428" spans="2:13" x14ac:dyDescent="0.25">
      <c r="B1428" s="7">
        <f t="shared" ca="1" si="110"/>
        <v>0.85032360376400684</v>
      </c>
      <c r="C1428" s="8">
        <f t="shared" ca="1" si="111"/>
        <v>60</v>
      </c>
      <c r="H1428" s="7">
        <v>1426</v>
      </c>
      <c r="I1428" s="12">
        <v>54.655936209787392</v>
      </c>
      <c r="J1428" s="7">
        <f t="array" aca="1" ref="J1428" ca="1">INDIRECT(ADDRESS(($F$2+1-H1428)+2,9))</f>
        <v>46.304823958031179</v>
      </c>
      <c r="K1428" s="7">
        <f t="shared" ca="1" si="112"/>
        <v>0.68120977370304647</v>
      </c>
      <c r="L1428" s="7">
        <f t="shared" ca="1" si="113"/>
        <v>0.35961365086553454</v>
      </c>
      <c r="M1428" s="7">
        <f t="shared" ca="1" si="114"/>
        <v>-1.0959685214907224</v>
      </c>
    </row>
    <row r="1429" spans="2:13" x14ac:dyDescent="0.25">
      <c r="B1429" s="7">
        <f t="shared" ca="1" si="110"/>
        <v>0.96328939030225769</v>
      </c>
      <c r="C1429" s="8">
        <f t="shared" ca="1" si="111"/>
        <v>68</v>
      </c>
      <c r="H1429" s="7">
        <v>1427</v>
      </c>
      <c r="I1429" s="12">
        <v>54.662318479166537</v>
      </c>
      <c r="J1429" s="7">
        <f t="array" aca="1" ref="J1429" ca="1">INDIRECT(ADDRESS(($F$2+1-H1429)+2,9))</f>
        <v>46.298736053227017</v>
      </c>
      <c r="K1429" s="7">
        <f t="shared" ca="1" si="112"/>
        <v>0.6814363768373044</v>
      </c>
      <c r="L1429" s="7">
        <f t="shared" ca="1" si="113"/>
        <v>0.35938723707826825</v>
      </c>
      <c r="M1429" s="7">
        <f t="shared" ca="1" si="114"/>
        <v>-1.0958303041491253</v>
      </c>
    </row>
    <row r="1430" spans="2:13" x14ac:dyDescent="0.25">
      <c r="B1430" s="7">
        <f t="shared" ca="1" si="110"/>
        <v>4.7333664993756353E-2</v>
      </c>
      <c r="C1430" s="8">
        <f t="shared" ca="1" si="111"/>
        <v>33</v>
      </c>
      <c r="H1430" s="7">
        <v>1428</v>
      </c>
      <c r="I1430" s="12">
        <v>54.670439809743954</v>
      </c>
      <c r="J1430" s="7">
        <f t="array" aca="1" ref="J1430" ca="1">INDIRECT(ADDRESS(($F$2+1-H1430)+2,9))</f>
        <v>46.290333721152543</v>
      </c>
      <c r="K1430" s="7">
        <f t="shared" ca="1" si="112"/>
        <v>0.68172462742157314</v>
      </c>
      <c r="L1430" s="7">
        <f t="shared" ca="1" si="113"/>
        <v>0.35907482907934474</v>
      </c>
      <c r="M1430" s="7">
        <f t="shared" ca="1" si="114"/>
        <v>-1.0953939661904171</v>
      </c>
    </row>
    <row r="1431" spans="2:13" x14ac:dyDescent="0.25">
      <c r="B1431" s="7">
        <f t="shared" ca="1" si="110"/>
        <v>0.68603851322242748</v>
      </c>
      <c r="C1431" s="8">
        <f t="shared" ca="1" si="111"/>
        <v>55</v>
      </c>
      <c r="H1431" s="7">
        <v>1429</v>
      </c>
      <c r="I1431" s="12">
        <v>54.682343963060077</v>
      </c>
      <c r="J1431" s="7">
        <f t="array" aca="1" ref="J1431" ca="1">INDIRECT(ADDRESS(($F$2+1-H1431)+2,9))</f>
        <v>46.279099909623419</v>
      </c>
      <c r="K1431" s="7">
        <f t="shared" ca="1" si="112"/>
        <v>0.68214694300434042</v>
      </c>
      <c r="L1431" s="7">
        <f t="shared" ca="1" si="113"/>
        <v>0.35865729076389397</v>
      </c>
      <c r="M1431" s="7">
        <f t="shared" ca="1" si="114"/>
        <v>-1.0944792366758744</v>
      </c>
    </row>
    <row r="1432" spans="2:13" x14ac:dyDescent="0.25">
      <c r="B1432" s="7">
        <f t="shared" ca="1" si="110"/>
        <v>0.85684716048469656</v>
      </c>
      <c r="C1432" s="8">
        <f t="shared" ca="1" si="111"/>
        <v>61</v>
      </c>
      <c r="H1432" s="7">
        <v>1430</v>
      </c>
      <c r="I1432" s="12">
        <v>54.687912391854603</v>
      </c>
      <c r="J1432" s="7">
        <f t="array" aca="1" ref="J1432" ca="1">INDIRECT(ADDRESS(($F$2+1-H1432)+2,9))</f>
        <v>46.27265548913266</v>
      </c>
      <c r="K1432" s="7">
        <f t="shared" ca="1" si="112"/>
        <v>0.68234440912059402</v>
      </c>
      <c r="L1432" s="7">
        <f t="shared" ca="1" si="113"/>
        <v>0.35841784073071392</v>
      </c>
      <c r="M1432" s="7">
        <f t="shared" ca="1" si="114"/>
        <v>-1.0943674096984697</v>
      </c>
    </row>
    <row r="1433" spans="2:13" x14ac:dyDescent="0.25">
      <c r="B1433" s="7">
        <f t="shared" ca="1" si="110"/>
        <v>0.50644985063581793</v>
      </c>
      <c r="C1433" s="8">
        <f t="shared" ca="1" si="111"/>
        <v>50</v>
      </c>
      <c r="H1433" s="7">
        <v>1431</v>
      </c>
      <c r="I1433" s="12">
        <v>54.691432292501524</v>
      </c>
      <c r="J1433" s="7">
        <f t="array" aca="1" ref="J1433" ca="1">INDIRECT(ADDRESS(($F$2+1-H1433)+2,9))</f>
        <v>46.26631951277826</v>
      </c>
      <c r="K1433" s="7">
        <f t="shared" ca="1" si="112"/>
        <v>0.68246920413735412</v>
      </c>
      <c r="L1433" s="7">
        <f t="shared" ca="1" si="113"/>
        <v>0.35818247432674633</v>
      </c>
      <c r="M1433" s="7">
        <f t="shared" ca="1" si="114"/>
        <v>-1.0944042486564822</v>
      </c>
    </row>
    <row r="1434" spans="2:13" x14ac:dyDescent="0.25">
      <c r="B1434" s="7">
        <f t="shared" ca="1" si="110"/>
        <v>0.75608266676495217</v>
      </c>
      <c r="C1434" s="8">
        <f t="shared" ca="1" si="111"/>
        <v>57</v>
      </c>
      <c r="H1434" s="7">
        <v>1432</v>
      </c>
      <c r="I1434" s="12">
        <v>54.701189689525258</v>
      </c>
      <c r="J1434" s="7">
        <f t="array" aca="1" ref="J1434" ca="1">INDIRECT(ADDRESS(($F$2+1-H1434)+2,9))</f>
        <v>46.261180820776758</v>
      </c>
      <c r="K1434" s="7">
        <f t="shared" ca="1" si="112"/>
        <v>0.6828150357299847</v>
      </c>
      <c r="L1434" s="7">
        <f t="shared" ca="1" si="113"/>
        <v>0.35799162374636534</v>
      </c>
      <c r="M1434" s="7">
        <f t="shared" ca="1" si="114"/>
        <v>-1.0941027413145676</v>
      </c>
    </row>
    <row r="1435" spans="2:13" x14ac:dyDescent="0.25">
      <c r="B1435" s="7">
        <f t="shared" ca="1" si="110"/>
        <v>0.93348953334852003</v>
      </c>
      <c r="C1435" s="8">
        <f t="shared" ca="1" si="111"/>
        <v>65</v>
      </c>
      <c r="H1435" s="7">
        <v>1433</v>
      </c>
      <c r="I1435" s="12">
        <v>54.719800796279728</v>
      </c>
      <c r="J1435" s="7">
        <f t="array" aca="1" ref="J1435" ca="1">INDIRECT(ADDRESS(($F$2+1-H1435)+2,9))</f>
        <v>46.234924984395185</v>
      </c>
      <c r="K1435" s="7">
        <f t="shared" ca="1" si="112"/>
        <v>0.68347422684117987</v>
      </c>
      <c r="L1435" s="7">
        <f t="shared" ca="1" si="113"/>
        <v>0.35701703900105958</v>
      </c>
      <c r="M1435" s="7">
        <f t="shared" ca="1" si="114"/>
        <v>-1.0915721498472135</v>
      </c>
    </row>
    <row r="1436" spans="2:13" x14ac:dyDescent="0.25">
      <c r="B1436" s="7">
        <f t="shared" ca="1" si="110"/>
        <v>0.67716611235891377</v>
      </c>
      <c r="C1436" s="8">
        <f t="shared" ca="1" si="111"/>
        <v>55</v>
      </c>
      <c r="H1436" s="7">
        <v>1434</v>
      </c>
      <c r="I1436" s="12">
        <v>54.721714785226638</v>
      </c>
      <c r="J1436" s="7">
        <f t="array" aca="1" ref="J1436" ca="1">INDIRECT(ADDRESS(($F$2+1-H1436)+2,9))</f>
        <v>46.223991405604295</v>
      </c>
      <c r="K1436" s="7">
        <f t="shared" ca="1" si="112"/>
        <v>0.68354198586847914</v>
      </c>
      <c r="L1436" s="7">
        <f t="shared" ca="1" si="113"/>
        <v>0.35661147241412122</v>
      </c>
      <c r="M1436" s="7">
        <f t="shared" ca="1" si="114"/>
        <v>-1.0913647245430487</v>
      </c>
    </row>
    <row r="1437" spans="2:13" x14ac:dyDescent="0.25">
      <c r="B1437" s="7">
        <f t="shared" ca="1" si="110"/>
        <v>0.31974547928729213</v>
      </c>
      <c r="C1437" s="8">
        <f t="shared" ca="1" si="111"/>
        <v>45</v>
      </c>
      <c r="H1437" s="7">
        <v>1435</v>
      </c>
      <c r="I1437" s="12">
        <v>54.721737776093782</v>
      </c>
      <c r="J1437" s="7">
        <f t="array" aca="1" ref="J1437" ca="1">INDIRECT(ADDRESS(($F$2+1-H1437)+2,9))</f>
        <v>46.217253309592145</v>
      </c>
      <c r="K1437" s="7">
        <f t="shared" ca="1" si="112"/>
        <v>0.68354279975360466</v>
      </c>
      <c r="L1437" s="7">
        <f t="shared" ca="1" si="113"/>
        <v>0.35636161237335828</v>
      </c>
      <c r="M1437" s="7">
        <f t="shared" ca="1" si="114"/>
        <v>-1.0916082699412848</v>
      </c>
    </row>
    <row r="1438" spans="2:13" x14ac:dyDescent="0.25">
      <c r="B1438" s="7">
        <f t="shared" ca="1" si="110"/>
        <v>0.66600499395338397</v>
      </c>
      <c r="C1438" s="8">
        <f t="shared" ca="1" si="111"/>
        <v>54</v>
      </c>
      <c r="H1438" s="7">
        <v>1436</v>
      </c>
      <c r="I1438" s="12">
        <v>54.736584240797207</v>
      </c>
      <c r="J1438" s="7">
        <f t="array" aca="1" ref="J1438" ca="1">INDIRECT(ADDRESS(($F$2+1-H1438)+2,9))</f>
        <v>46.19553983564802</v>
      </c>
      <c r="K1438" s="7">
        <f t="shared" ca="1" si="112"/>
        <v>0.68406818428110749</v>
      </c>
      <c r="L1438" s="7">
        <f t="shared" ca="1" si="113"/>
        <v>0.35555685978397411</v>
      </c>
      <c r="M1438" s="7">
        <f t="shared" ca="1" si="114"/>
        <v>-1.0896846778320646</v>
      </c>
    </row>
    <row r="1439" spans="2:13" x14ac:dyDescent="0.25">
      <c r="B1439" s="7">
        <f t="shared" ca="1" si="110"/>
        <v>0.62402477694646152</v>
      </c>
      <c r="C1439" s="8">
        <f t="shared" ca="1" si="111"/>
        <v>53</v>
      </c>
      <c r="H1439" s="7">
        <v>1437</v>
      </c>
      <c r="I1439" s="12">
        <v>54.738856583927891</v>
      </c>
      <c r="J1439" s="7">
        <f t="array" aca="1" ref="J1439" ca="1">INDIRECT(ADDRESS(($F$2+1-H1439)+2,9))</f>
        <v>46.171214190991179</v>
      </c>
      <c r="K1439" s="7">
        <f t="shared" ca="1" si="112"/>
        <v>0.68414856486468323</v>
      </c>
      <c r="L1439" s="7">
        <f t="shared" ca="1" si="113"/>
        <v>0.35465605829074442</v>
      </c>
      <c r="M1439" s="7">
        <f t="shared" ca="1" si="114"/>
        <v>-1.0884277241569389</v>
      </c>
    </row>
    <row r="1440" spans="2:13" x14ac:dyDescent="0.25">
      <c r="B1440" s="7">
        <f t="shared" ca="1" si="110"/>
        <v>0.7659221478754682</v>
      </c>
      <c r="C1440" s="8">
        <f t="shared" ca="1" si="111"/>
        <v>57</v>
      </c>
      <c r="H1440" s="7">
        <v>1438</v>
      </c>
      <c r="I1440" s="12">
        <v>54.746516111928187</v>
      </c>
      <c r="J1440" s="7">
        <f t="array" aca="1" ref="J1440" ca="1">INDIRECT(ADDRESS(($F$2+1-H1440)+2,9))</f>
        <v>46.15329899849884</v>
      </c>
      <c r="K1440" s="7">
        <f t="shared" ca="1" si="112"/>
        <v>0.68441944452750658</v>
      </c>
      <c r="L1440" s="7">
        <f t="shared" ca="1" si="113"/>
        <v>0.35399316086849225</v>
      </c>
      <c r="M1440" s="7">
        <f t="shared" ca="1" si="114"/>
        <v>-1.0872902477716968</v>
      </c>
    </row>
    <row r="1441" spans="2:13" x14ac:dyDescent="0.25">
      <c r="B1441" s="7">
        <f t="shared" ca="1" si="110"/>
        <v>0.12806664175922289</v>
      </c>
      <c r="C1441" s="8">
        <f t="shared" ca="1" si="111"/>
        <v>39</v>
      </c>
      <c r="H1441" s="7">
        <v>1439</v>
      </c>
      <c r="I1441" s="12">
        <v>54.762581389022948</v>
      </c>
      <c r="J1441" s="7">
        <f t="array" aca="1" ref="J1441" ca="1">INDIRECT(ADDRESS(($F$2+1-H1441)+2,9))</f>
        <v>46.146468107679809</v>
      </c>
      <c r="K1441" s="7">
        <f t="shared" ca="1" si="112"/>
        <v>0.68498727211438637</v>
      </c>
      <c r="L1441" s="7">
        <f t="shared" ca="1" si="113"/>
        <v>0.35374052081458474</v>
      </c>
      <c r="M1441" s="7">
        <f t="shared" ca="1" si="114"/>
        <v>-1.0864197352286584</v>
      </c>
    </row>
    <row r="1442" spans="2:13" x14ac:dyDescent="0.25">
      <c r="B1442" s="7">
        <f t="shared" ca="1" si="110"/>
        <v>0.86541228554538618</v>
      </c>
      <c r="C1442" s="8">
        <f t="shared" ca="1" si="111"/>
        <v>61</v>
      </c>
      <c r="H1442" s="7">
        <v>1440</v>
      </c>
      <c r="I1442" s="12">
        <v>54.80078996617403</v>
      </c>
      <c r="J1442" s="7">
        <f t="array" aca="1" ref="J1442" ca="1">INDIRECT(ADDRESS(($F$2+1-H1442)+2,9))</f>
        <v>46.125336344103864</v>
      </c>
      <c r="K1442" s="7">
        <f t="shared" ca="1" si="112"/>
        <v>0.68633599806134182</v>
      </c>
      <c r="L1442" s="7">
        <f t="shared" ca="1" si="113"/>
        <v>0.35295937210667072</v>
      </c>
      <c r="M1442" s="7">
        <f t="shared" ca="1" si="114"/>
        <v>-1.0829391455813306</v>
      </c>
    </row>
    <row r="1443" spans="2:13" x14ac:dyDescent="0.25">
      <c r="B1443" s="7">
        <f t="shared" ca="1" si="110"/>
        <v>0.33700822941263786</v>
      </c>
      <c r="C1443" s="8">
        <f t="shared" ca="1" si="111"/>
        <v>46</v>
      </c>
      <c r="H1443" s="7">
        <v>1441</v>
      </c>
      <c r="I1443" s="12">
        <v>54.805768005923952</v>
      </c>
      <c r="J1443" s="7">
        <f t="array" aca="1" ref="J1443" ca="1">INDIRECT(ADDRESS(($F$2+1-H1443)+2,9))</f>
        <v>46.09893953066949</v>
      </c>
      <c r="K1443" s="7">
        <f t="shared" ca="1" si="112"/>
        <v>0.68651153533983922</v>
      </c>
      <c r="L1443" s="7">
        <f t="shared" ca="1" si="113"/>
        <v>0.35198446782774184</v>
      </c>
      <c r="M1443" s="7">
        <f t="shared" ca="1" si="114"/>
        <v>-1.0813400473067198</v>
      </c>
    </row>
    <row r="1444" spans="2:13" x14ac:dyDescent="0.25">
      <c r="B1444" s="7">
        <f t="shared" ca="1" si="110"/>
        <v>0.26869933221755238</v>
      </c>
      <c r="C1444" s="8">
        <f t="shared" ca="1" si="111"/>
        <v>44</v>
      </c>
      <c r="H1444" s="7">
        <v>1442</v>
      </c>
      <c r="I1444" s="12">
        <v>54.811710410117811</v>
      </c>
      <c r="J1444" s="7">
        <f t="array" aca="1" ref="J1444" ca="1">INDIRECT(ADDRESS(($F$2+1-H1444)+2,9))</f>
        <v>46.058018666607026</v>
      </c>
      <c r="K1444" s="7">
        <f t="shared" ca="1" si="112"/>
        <v>0.68672102305688465</v>
      </c>
      <c r="L1444" s="7">
        <f t="shared" ca="1" si="113"/>
        <v>0.35047507535700617</v>
      </c>
      <c r="M1444" s="7">
        <f t="shared" ca="1" si="114"/>
        <v>-1.078574944673613</v>
      </c>
    </row>
    <row r="1445" spans="2:13" x14ac:dyDescent="0.25">
      <c r="B1445" s="7">
        <f t="shared" ca="1" si="110"/>
        <v>0.54022561221323895</v>
      </c>
      <c r="C1445" s="8">
        <f t="shared" ca="1" si="111"/>
        <v>51</v>
      </c>
      <c r="H1445" s="7">
        <v>1443</v>
      </c>
      <c r="I1445" s="12">
        <v>54.833580900441873</v>
      </c>
      <c r="J1445" s="7">
        <f t="array" aca="1" ref="J1445" ca="1">INDIRECT(ADDRESS(($F$2+1-H1445)+2,9))</f>
        <v>46.050161483820659</v>
      </c>
      <c r="K1445" s="7">
        <f t="shared" ca="1" si="112"/>
        <v>0.68749150475088749</v>
      </c>
      <c r="L1445" s="7">
        <f t="shared" ca="1" si="113"/>
        <v>0.3501855272112907</v>
      </c>
      <c r="M1445" s="7">
        <f t="shared" ca="1" si="114"/>
        <v>-1.0772282376607591</v>
      </c>
    </row>
    <row r="1446" spans="2:13" x14ac:dyDescent="0.25">
      <c r="B1446" s="7">
        <f t="shared" ca="1" si="110"/>
        <v>0.94356809106552852</v>
      </c>
      <c r="C1446" s="8">
        <f t="shared" ca="1" si="111"/>
        <v>66</v>
      </c>
      <c r="H1446" s="7">
        <v>1444</v>
      </c>
      <c r="I1446" s="12">
        <v>54.858343049458128</v>
      </c>
      <c r="J1446" s="7">
        <f t="array" aca="1" ref="J1446" ca="1">INDIRECT(ADDRESS(($F$2+1-H1446)+2,9))</f>
        <v>46.042380432556811</v>
      </c>
      <c r="K1446" s="7">
        <f t="shared" ca="1" si="112"/>
        <v>0.68836286915936717</v>
      </c>
      <c r="L1446" s="7">
        <f t="shared" ca="1" si="113"/>
        <v>0.34989887041584988</v>
      </c>
      <c r="M1446" s="7">
        <f t="shared" ca="1" si="114"/>
        <v>-1.075690445002417</v>
      </c>
    </row>
    <row r="1447" spans="2:13" x14ac:dyDescent="0.25">
      <c r="B1447" s="7">
        <f t="shared" ca="1" si="110"/>
        <v>0.50413537512933315</v>
      </c>
      <c r="C1447" s="8">
        <f t="shared" ca="1" si="111"/>
        <v>50</v>
      </c>
      <c r="H1447" s="7">
        <v>1445</v>
      </c>
      <c r="I1447" s="12">
        <v>54.862524364838634</v>
      </c>
      <c r="J1447" s="7">
        <f t="array" aca="1" ref="J1447" ca="1">INDIRECT(ADDRESS(($F$2+1-H1447)+2,9))</f>
        <v>46.040394044901319</v>
      </c>
      <c r="K1447" s="7">
        <f t="shared" ca="1" si="112"/>
        <v>0.68850990315492355</v>
      </c>
      <c r="L1447" s="7">
        <f t="shared" ca="1" si="113"/>
        <v>0.349825704860664</v>
      </c>
      <c r="M1447" s="7">
        <f t="shared" ca="1" si="114"/>
        <v>-1.0759990575773724</v>
      </c>
    </row>
    <row r="1448" spans="2:13" x14ac:dyDescent="0.25">
      <c r="B1448" s="7">
        <f t="shared" ca="1" si="110"/>
        <v>0.74483661491574682</v>
      </c>
      <c r="C1448" s="8">
        <f t="shared" ca="1" si="111"/>
        <v>57</v>
      </c>
      <c r="H1448" s="7">
        <v>1446</v>
      </c>
      <c r="I1448" s="12">
        <v>54.867871631542315</v>
      </c>
      <c r="J1448" s="7">
        <f t="array" aca="1" ref="J1448" ca="1">INDIRECT(ADDRESS(($F$2+1-H1448)+2,9))</f>
        <v>46.028768851164443</v>
      </c>
      <c r="K1448" s="7">
        <f t="shared" ca="1" si="112"/>
        <v>0.68869789348058486</v>
      </c>
      <c r="L1448" s="7">
        <f t="shared" ca="1" si="113"/>
        <v>0.34939762049801559</v>
      </c>
      <c r="M1448" s="7">
        <f t="shared" ca="1" si="114"/>
        <v>-1.0754964537186458</v>
      </c>
    </row>
    <row r="1449" spans="2:13" x14ac:dyDescent="0.25">
      <c r="B1449" s="7">
        <f t="shared" ca="1" si="110"/>
        <v>0.77086042597358395</v>
      </c>
      <c r="C1449" s="8">
        <f t="shared" ca="1" si="111"/>
        <v>57</v>
      </c>
      <c r="H1449" s="7">
        <v>1447</v>
      </c>
      <c r="I1449" s="12">
        <v>54.882802467005249</v>
      </c>
      <c r="J1449" s="7">
        <f t="array" aca="1" ref="J1449" ca="1">INDIRECT(ADDRESS(($F$2+1-H1449)+2,9))</f>
        <v>46.022488626270892</v>
      </c>
      <c r="K1449" s="7">
        <f t="shared" ca="1" si="112"/>
        <v>0.68922254640079028</v>
      </c>
      <c r="L1449" s="7">
        <f t="shared" ca="1" si="113"/>
        <v>0.34916643808405579</v>
      </c>
      <c r="M1449" s="7">
        <f t="shared" ca="1" si="114"/>
        <v>-1.074743327523535</v>
      </c>
    </row>
    <row r="1450" spans="2:13" x14ac:dyDescent="0.25">
      <c r="B1450" s="7">
        <f t="shared" ca="1" si="110"/>
        <v>0.27790677907701011</v>
      </c>
      <c r="C1450" s="8">
        <f t="shared" ca="1" si="111"/>
        <v>44</v>
      </c>
      <c r="H1450" s="7">
        <v>1448</v>
      </c>
      <c r="I1450" s="12">
        <v>54.896727758058844</v>
      </c>
      <c r="J1450" s="7">
        <f t="array" aca="1" ref="J1450" ca="1">INDIRECT(ADDRESS(($F$2+1-H1450)+2,9))</f>
        <v>46.009510000217503</v>
      </c>
      <c r="K1450" s="7">
        <f t="shared" ca="1" si="112"/>
        <v>0.68971151913649953</v>
      </c>
      <c r="L1450" s="7">
        <f t="shared" ca="1" si="113"/>
        <v>0.34868885709980979</v>
      </c>
      <c r="M1450" s="7">
        <f t="shared" ca="1" si="114"/>
        <v>-1.0735508670889635</v>
      </c>
    </row>
    <row r="1451" spans="2:13" x14ac:dyDescent="0.25">
      <c r="B1451" s="7">
        <f t="shared" ca="1" si="110"/>
        <v>0.10286532612982124</v>
      </c>
      <c r="C1451" s="8">
        <f t="shared" ca="1" si="111"/>
        <v>37</v>
      </c>
      <c r="H1451" s="7">
        <v>1449</v>
      </c>
      <c r="I1451" s="12">
        <v>54.897604624716898</v>
      </c>
      <c r="J1451" s="7">
        <f t="array" aca="1" ref="J1451" ca="1">INDIRECT(ADDRESS(($F$2+1-H1451)+2,9))</f>
        <v>45.965004001364207</v>
      </c>
      <c r="K1451" s="7">
        <f t="shared" ca="1" si="112"/>
        <v>0.68974229822809319</v>
      </c>
      <c r="L1451" s="7">
        <f t="shared" ca="1" si="113"/>
        <v>0.34705297182043238</v>
      </c>
      <c r="M1451" s="7">
        <f t="shared" ca="1" si="114"/>
        <v>-1.0708650495651488</v>
      </c>
    </row>
    <row r="1452" spans="2:13" x14ac:dyDescent="0.25">
      <c r="B1452" s="7">
        <f t="shared" ca="1" si="110"/>
        <v>0.82124576313550335</v>
      </c>
      <c r="C1452" s="8">
        <f t="shared" ca="1" si="111"/>
        <v>59</v>
      </c>
      <c r="H1452" s="7">
        <v>1450</v>
      </c>
      <c r="I1452" s="12">
        <v>54.939782587048875</v>
      </c>
      <c r="J1452" s="7">
        <f t="array" aca="1" ref="J1452" ca="1">INDIRECT(ADDRESS(($F$2+1-H1452)+2,9))</f>
        <v>45.944690035809003</v>
      </c>
      <c r="K1452" s="7">
        <f t="shared" ca="1" si="112"/>
        <v>0.69122122358679605</v>
      </c>
      <c r="L1452" s="7">
        <f t="shared" ca="1" si="113"/>
        <v>0.34630724542281599</v>
      </c>
      <c r="M1452" s="7">
        <f t="shared" ca="1" si="114"/>
        <v>-1.0671936209379798</v>
      </c>
    </row>
    <row r="1453" spans="2:13" x14ac:dyDescent="0.25">
      <c r="B1453" s="7">
        <f t="shared" ca="1" si="110"/>
        <v>0.93414446101557047</v>
      </c>
      <c r="C1453" s="8">
        <f t="shared" ca="1" si="111"/>
        <v>65</v>
      </c>
      <c r="H1453" s="7">
        <v>1451</v>
      </c>
      <c r="I1453" s="12">
        <v>54.956081843899568</v>
      </c>
      <c r="J1453" s="7">
        <f t="array" aca="1" ref="J1453" ca="1">INDIRECT(ADDRESS(($F$2+1-H1453)+2,9))</f>
        <v>45.938582304767259</v>
      </c>
      <c r="K1453" s="7">
        <f t="shared" ca="1" si="112"/>
        <v>0.69179191177805999</v>
      </c>
      <c r="L1453" s="7">
        <f t="shared" ca="1" si="113"/>
        <v>0.34608314669322188</v>
      </c>
      <c r="M1453" s="7">
        <f t="shared" ca="1" si="114"/>
        <v>-1.0663596694204009</v>
      </c>
    </row>
    <row r="1454" spans="2:13" x14ac:dyDescent="0.25">
      <c r="B1454" s="7">
        <f t="shared" ca="1" si="110"/>
        <v>2.6159603926241615E-2</v>
      </c>
      <c r="C1454" s="8">
        <f t="shared" ca="1" si="111"/>
        <v>31</v>
      </c>
      <c r="H1454" s="7">
        <v>1452</v>
      </c>
      <c r="I1454" s="12">
        <v>54.970139091628582</v>
      </c>
      <c r="J1454" s="7">
        <f t="array" aca="1" ref="J1454" ca="1">INDIRECT(ADDRESS(($F$2+1-H1454)+2,9))</f>
        <v>45.936609365671977</v>
      </c>
      <c r="K1454" s="7">
        <f t="shared" ca="1" si="112"/>
        <v>0.69228372818356965</v>
      </c>
      <c r="L1454" s="7">
        <f t="shared" ca="1" si="113"/>
        <v>0.34601076910658479</v>
      </c>
      <c r="M1454" s="7">
        <f t="shared" ca="1" si="114"/>
        <v>-1.0659899266255608</v>
      </c>
    </row>
    <row r="1455" spans="2:13" x14ac:dyDescent="0.25">
      <c r="B1455" s="7">
        <f t="shared" ca="1" si="110"/>
        <v>0.55723342097821493</v>
      </c>
      <c r="C1455" s="8">
        <f t="shared" ca="1" si="111"/>
        <v>51</v>
      </c>
      <c r="H1455" s="7">
        <v>1453</v>
      </c>
      <c r="I1455" s="12">
        <v>54.97459176406192</v>
      </c>
      <c r="J1455" s="7">
        <f t="array" aca="1" ref="J1455" ca="1">INDIRECT(ADDRESS(($F$2+1-H1455)+2,9))</f>
        <v>45.936538190899483</v>
      </c>
      <c r="K1455" s="7">
        <f t="shared" ca="1" si="112"/>
        <v>0.6924394404293952</v>
      </c>
      <c r="L1455" s="7">
        <f t="shared" ca="1" si="113"/>
        <v>0.34600815815377517</v>
      </c>
      <c r="M1455" s="7">
        <f t="shared" ca="1" si="114"/>
        <v>-1.0664162078124899</v>
      </c>
    </row>
    <row r="1456" spans="2:13" x14ac:dyDescent="0.25">
      <c r="B1456" s="7">
        <f t="shared" ca="1" si="110"/>
        <v>0.46706850325224936</v>
      </c>
      <c r="C1456" s="8">
        <f t="shared" ca="1" si="111"/>
        <v>49</v>
      </c>
      <c r="H1456" s="7">
        <v>1454</v>
      </c>
      <c r="I1456" s="12">
        <v>54.99103909043216</v>
      </c>
      <c r="J1456" s="7">
        <f t="array" aca="1" ref="J1456" ca="1">INDIRECT(ADDRESS(($F$2+1-H1456)+2,9))</f>
        <v>45.916071309054452</v>
      </c>
      <c r="K1456" s="7">
        <f t="shared" ca="1" si="112"/>
        <v>0.69301431119539669</v>
      </c>
      <c r="L1456" s="7">
        <f t="shared" ca="1" si="113"/>
        <v>0.34525766172932237</v>
      </c>
      <c r="M1456" s="7">
        <f t="shared" ca="1" si="114"/>
        <v>-1.0644875316570115</v>
      </c>
    </row>
    <row r="1457" spans="2:13" x14ac:dyDescent="0.25">
      <c r="B1457" s="7">
        <f t="shared" ca="1" si="110"/>
        <v>0.16618990943302703</v>
      </c>
      <c r="C1457" s="8">
        <f t="shared" ca="1" si="111"/>
        <v>40</v>
      </c>
      <c r="H1457" s="7">
        <v>1455</v>
      </c>
      <c r="I1457" s="12">
        <v>54.993364435763965</v>
      </c>
      <c r="J1457" s="7">
        <f t="array" aca="1" ref="J1457" ca="1">INDIRECT(ADDRESS(($F$2+1-H1457)+2,9))</f>
        <v>45.894931707699186</v>
      </c>
      <c r="K1457" s="7">
        <f t="shared" ca="1" si="112"/>
        <v>0.69309554897516401</v>
      </c>
      <c r="L1457" s="7">
        <f t="shared" ca="1" si="113"/>
        <v>0.3444831358212877</v>
      </c>
      <c r="M1457" s="7">
        <f t="shared" ca="1" si="114"/>
        <v>-1.0634682041485142</v>
      </c>
    </row>
    <row r="1458" spans="2:13" x14ac:dyDescent="0.25">
      <c r="B1458" s="7">
        <f t="shared" ca="1" si="110"/>
        <v>0.38804034218745809</v>
      </c>
      <c r="C1458" s="8">
        <f t="shared" ca="1" si="111"/>
        <v>47</v>
      </c>
      <c r="H1458" s="7">
        <v>1456</v>
      </c>
      <c r="I1458" s="12">
        <v>54.995384610482127</v>
      </c>
      <c r="J1458" s="7">
        <f t="array" aca="1" ref="J1458" ca="1">INDIRECT(ADDRESS(($F$2+1-H1458)+2,9))</f>
        <v>45.863818413505044</v>
      </c>
      <c r="K1458" s="7">
        <f t="shared" ca="1" si="112"/>
        <v>0.69316611768208491</v>
      </c>
      <c r="L1458" s="7">
        <f t="shared" ca="1" si="113"/>
        <v>0.34334437346003288</v>
      </c>
      <c r="M1458" s="7">
        <f t="shared" ca="1" si="114"/>
        <v>-1.0617206920999795</v>
      </c>
    </row>
    <row r="1459" spans="2:13" x14ac:dyDescent="0.25">
      <c r="B1459" s="7">
        <f t="shared" ca="1" si="110"/>
        <v>0.29175721152778189</v>
      </c>
      <c r="C1459" s="8">
        <f t="shared" ca="1" si="111"/>
        <v>45</v>
      </c>
      <c r="H1459" s="7">
        <v>1457</v>
      </c>
      <c r="I1459" s="12">
        <v>55.03971689264857</v>
      </c>
      <c r="J1459" s="7">
        <f t="array" aca="1" ref="J1459" ca="1">INDIRECT(ADDRESS(($F$2+1-H1459)+2,9))</f>
        <v>45.863282663392312</v>
      </c>
      <c r="K1459" s="7">
        <f t="shared" ca="1" si="112"/>
        <v>0.69471292643237037</v>
      </c>
      <c r="L1459" s="7">
        <f t="shared" ca="1" si="113"/>
        <v>0.34332477714801091</v>
      </c>
      <c r="M1459" s="7">
        <f t="shared" ca="1" si="114"/>
        <v>-1.0594009880844555</v>
      </c>
    </row>
    <row r="1460" spans="2:13" x14ac:dyDescent="0.25">
      <c r="B1460" s="7">
        <f t="shared" ca="1" si="110"/>
        <v>0.2081342034003697</v>
      </c>
      <c r="C1460" s="8">
        <f t="shared" ca="1" si="111"/>
        <v>42</v>
      </c>
      <c r="H1460" s="7">
        <v>1458</v>
      </c>
      <c r="I1460" s="12">
        <v>55.051911880627664</v>
      </c>
      <c r="J1460" s="7">
        <f t="array" aca="1" ref="J1460" ca="1">INDIRECT(ADDRESS(($F$2+1-H1460)+2,9))</f>
        <v>45.860330522877156</v>
      </c>
      <c r="K1460" s="7">
        <f t="shared" ca="1" si="112"/>
        <v>0.69513781732631941</v>
      </c>
      <c r="L1460" s="7">
        <f t="shared" ca="1" si="113"/>
        <v>0.3432168032683261</v>
      </c>
      <c r="M1460" s="7">
        <f t="shared" ca="1" si="114"/>
        <v>-1.0590803657871233</v>
      </c>
    </row>
    <row r="1461" spans="2:13" x14ac:dyDescent="0.25">
      <c r="B1461" s="7">
        <f t="shared" ca="1" si="110"/>
        <v>0.10734996279091391</v>
      </c>
      <c r="C1461" s="8">
        <f t="shared" ca="1" si="111"/>
        <v>38</v>
      </c>
      <c r="H1461" s="7">
        <v>1459</v>
      </c>
      <c r="I1461" s="12">
        <v>55.05601379270275</v>
      </c>
      <c r="J1461" s="7">
        <f t="array" aca="1" ref="J1461" ca="1">INDIRECT(ADDRESS(($F$2+1-H1461)+2,9))</f>
        <v>45.843801213937738</v>
      </c>
      <c r="K1461" s="7">
        <f t="shared" ca="1" si="112"/>
        <v>0.69528067475138788</v>
      </c>
      <c r="L1461" s="7">
        <f t="shared" ca="1" si="113"/>
        <v>0.34261248413394618</v>
      </c>
      <c r="M1461" s="7">
        <f t="shared" ca="1" si="114"/>
        <v>-1.0582860786123114</v>
      </c>
    </row>
    <row r="1462" spans="2:13" x14ac:dyDescent="0.25">
      <c r="B1462" s="7">
        <f t="shared" ca="1" si="110"/>
        <v>0.76436315718327574</v>
      </c>
      <c r="C1462" s="8">
        <f t="shared" ca="1" si="111"/>
        <v>57</v>
      </c>
      <c r="H1462" s="7">
        <v>1460</v>
      </c>
      <c r="I1462" s="12">
        <v>55.085889401159392</v>
      </c>
      <c r="J1462" s="7">
        <f t="array" aca="1" ref="J1462" ca="1">INDIRECT(ADDRESS(($F$2+1-H1462)+2,9))</f>
        <v>45.836383171063844</v>
      </c>
      <c r="K1462" s="7">
        <f t="shared" ca="1" si="112"/>
        <v>0.69632025438146439</v>
      </c>
      <c r="L1462" s="7">
        <f t="shared" ca="1" si="113"/>
        <v>0.34234140786506606</v>
      </c>
      <c r="M1462" s="7">
        <f t="shared" ca="1" si="114"/>
        <v>-1.0564330746899619</v>
      </c>
    </row>
    <row r="1463" spans="2:13" x14ac:dyDescent="0.25">
      <c r="B1463" s="7">
        <f t="shared" ca="1" si="110"/>
        <v>0.31653542850764571</v>
      </c>
      <c r="C1463" s="8">
        <f t="shared" ca="1" si="111"/>
        <v>45</v>
      </c>
      <c r="H1463" s="7">
        <v>1461</v>
      </c>
      <c r="I1463" s="12">
        <v>55.08885718968407</v>
      </c>
      <c r="J1463" s="7">
        <f t="array" aca="1" ref="J1463" ca="1">INDIRECT(ADDRESS(($F$2+1-H1463)+2,9))</f>
        <v>45.828212888248402</v>
      </c>
      <c r="K1463" s="7">
        <f t="shared" ca="1" si="112"/>
        <v>0.69642343783680405</v>
      </c>
      <c r="L1463" s="7">
        <f t="shared" ca="1" si="113"/>
        <v>0.34204293659635643</v>
      </c>
      <c r="M1463" s="7">
        <f t="shared" ca="1" si="114"/>
        <v>-1.0563421817669114</v>
      </c>
    </row>
    <row r="1464" spans="2:13" x14ac:dyDescent="0.25">
      <c r="B1464" s="7">
        <f t="shared" ca="1" si="110"/>
        <v>0.85343636462102146</v>
      </c>
      <c r="C1464" s="8">
        <f t="shared" ca="1" si="111"/>
        <v>61</v>
      </c>
      <c r="H1464" s="7">
        <v>1462</v>
      </c>
      <c r="I1464" s="12">
        <v>55.117338031594898</v>
      </c>
      <c r="J1464" s="7">
        <f t="array" aca="1" ref="J1464" ca="1">INDIRECT(ADDRESS(($F$2+1-H1464)+2,9))</f>
        <v>45.82600629428611</v>
      </c>
      <c r="K1464" s="7">
        <f t="shared" ca="1" si="112"/>
        <v>0.69741285673933417</v>
      </c>
      <c r="L1464" s="7">
        <f t="shared" ca="1" si="113"/>
        <v>0.34196234370779605</v>
      </c>
      <c r="M1464" s="7">
        <f t="shared" ca="1" si="114"/>
        <v>-1.0549765698361122</v>
      </c>
    </row>
    <row r="1465" spans="2:13" x14ac:dyDescent="0.25">
      <c r="B1465" s="7">
        <f t="shared" ca="1" si="110"/>
        <v>0.27659956625911419</v>
      </c>
      <c r="C1465" s="8">
        <f t="shared" ca="1" si="111"/>
        <v>44</v>
      </c>
      <c r="H1465" s="7">
        <v>1463</v>
      </c>
      <c r="I1465" s="12">
        <v>55.128217850047434</v>
      </c>
      <c r="J1465" s="7">
        <f t="array" aca="1" ref="J1465" ca="1">INDIRECT(ADDRESS(($F$2+1-H1465)+2,9))</f>
        <v>45.821720256535521</v>
      </c>
      <c r="K1465" s="7">
        <f t="shared" ca="1" si="112"/>
        <v>0.69779043765074</v>
      </c>
      <c r="L1465" s="7">
        <f t="shared" ca="1" si="113"/>
        <v>0.34180582249894331</v>
      </c>
      <c r="M1465" s="7">
        <f t="shared" ca="1" si="114"/>
        <v>-1.05464242205849</v>
      </c>
    </row>
    <row r="1466" spans="2:13" x14ac:dyDescent="0.25">
      <c r="B1466" s="7">
        <f t="shared" ca="1" si="110"/>
        <v>0.44451573485398899</v>
      </c>
      <c r="C1466" s="8">
        <f t="shared" ca="1" si="111"/>
        <v>49</v>
      </c>
      <c r="H1466" s="7">
        <v>1464</v>
      </c>
      <c r="I1466" s="12">
        <v>55.13261977314297</v>
      </c>
      <c r="J1466" s="7">
        <f t="array" aca="1" ref="J1466" ca="1">INDIRECT(ADDRESS(($F$2+1-H1466)+2,9))</f>
        <v>45.810340966236851</v>
      </c>
      <c r="K1466" s="7">
        <f t="shared" ca="1" si="112"/>
        <v>0.69794314499394716</v>
      </c>
      <c r="L1466" s="7">
        <f t="shared" ca="1" si="113"/>
        <v>0.34139039578249719</v>
      </c>
      <c r="M1466" s="7">
        <f t="shared" ca="1" si="114"/>
        <v>-1.0542109439861747</v>
      </c>
    </row>
    <row r="1467" spans="2:13" x14ac:dyDescent="0.25">
      <c r="B1467" s="7">
        <f t="shared" ca="1" si="110"/>
        <v>1.6774454588740495E-2</v>
      </c>
      <c r="C1467" s="8">
        <f t="shared" ca="1" si="111"/>
        <v>29</v>
      </c>
      <c r="H1467" s="7">
        <v>1465</v>
      </c>
      <c r="I1467" s="12">
        <v>55.145991134936111</v>
      </c>
      <c r="J1467" s="7">
        <f t="array" aca="1" ref="J1467" ca="1">INDIRECT(ADDRESS(($F$2+1-H1467)+2,9))</f>
        <v>45.810059588264302</v>
      </c>
      <c r="K1467" s="7">
        <f t="shared" ca="1" si="112"/>
        <v>0.69840679896316571</v>
      </c>
      <c r="L1467" s="7">
        <f t="shared" ca="1" si="113"/>
        <v>0.34138012587542566</v>
      </c>
      <c r="M1467" s="7">
        <f t="shared" ca="1" si="114"/>
        <v>-1.0540087564932448</v>
      </c>
    </row>
    <row r="1468" spans="2:13" x14ac:dyDescent="0.25">
      <c r="B1468" s="7">
        <f t="shared" ca="1" si="110"/>
        <v>0.46227480366085572</v>
      </c>
      <c r="C1468" s="8">
        <f t="shared" ca="1" si="111"/>
        <v>49</v>
      </c>
      <c r="H1468" s="7">
        <v>1466</v>
      </c>
      <c r="I1468" s="12">
        <v>55.160938092629351</v>
      </c>
      <c r="J1468" s="7">
        <f t="array" aca="1" ref="J1468" ca="1">INDIRECT(ADDRESS(($F$2+1-H1468)+2,9))</f>
        <v>45.794977989088785</v>
      </c>
      <c r="K1468" s="7">
        <f t="shared" ca="1" si="112"/>
        <v>0.69892470765691717</v>
      </c>
      <c r="L1468" s="7">
        <f t="shared" ca="1" si="113"/>
        <v>0.34082984039568864</v>
      </c>
      <c r="M1468" s="7">
        <f t="shared" ca="1" si="114"/>
        <v>-1.0525873289021299</v>
      </c>
    </row>
    <row r="1469" spans="2:13" x14ac:dyDescent="0.25">
      <c r="B1469" s="7">
        <f t="shared" ca="1" si="110"/>
        <v>0.6904537178055653</v>
      </c>
      <c r="C1469" s="8">
        <f t="shared" ca="1" si="111"/>
        <v>55</v>
      </c>
      <c r="H1469" s="7">
        <v>1467</v>
      </c>
      <c r="I1469" s="12">
        <v>55.179499083563769</v>
      </c>
      <c r="J1469" s="7">
        <f t="array" aca="1" ref="J1469" ca="1">INDIRECT(ADDRESS(($F$2+1-H1469)+2,9))</f>
        <v>45.781518936098841</v>
      </c>
      <c r="K1469" s="7">
        <f t="shared" ca="1" si="112"/>
        <v>0.69956728324163808</v>
      </c>
      <c r="L1469" s="7">
        <f t="shared" ca="1" si="113"/>
        <v>0.34033904288389544</v>
      </c>
      <c r="M1469" s="7">
        <f t="shared" ca="1" si="114"/>
        <v>-1.0510450068156887</v>
      </c>
    </row>
    <row r="1470" spans="2:13" x14ac:dyDescent="0.25">
      <c r="B1470" s="7">
        <f t="shared" ca="1" si="110"/>
        <v>0.18043224650899703</v>
      </c>
      <c r="C1470" s="8">
        <f t="shared" ca="1" si="111"/>
        <v>41</v>
      </c>
      <c r="H1470" s="7">
        <v>1468</v>
      </c>
      <c r="I1470" s="12">
        <v>55.180668425245941</v>
      </c>
      <c r="J1470" s="7">
        <f t="array" aca="1" ref="J1470" ca="1">INDIRECT(ADDRESS(($F$2+1-H1470)+2,9))</f>
        <v>45.779821856628928</v>
      </c>
      <c r="K1470" s="7">
        <f t="shared" ca="1" si="112"/>
        <v>0.69960774472476484</v>
      </c>
      <c r="L1470" s="7">
        <f t="shared" ca="1" si="113"/>
        <v>0.34027717639845168</v>
      </c>
      <c r="M1470" s="7">
        <f t="shared" ca="1" si="114"/>
        <v>-1.0515555021965246</v>
      </c>
    </row>
    <row r="1471" spans="2:13" x14ac:dyDescent="0.25">
      <c r="B1471" s="7">
        <f t="shared" ca="1" si="110"/>
        <v>0.98962691236511335</v>
      </c>
      <c r="C1471" s="8">
        <f t="shared" ca="1" si="111"/>
        <v>73</v>
      </c>
      <c r="H1471" s="7">
        <v>1469</v>
      </c>
      <c r="I1471" s="12">
        <v>55.181364731177105</v>
      </c>
      <c r="J1471" s="7">
        <f t="array" aca="1" ref="J1471" ca="1">INDIRECT(ADDRESS(($F$2+1-H1471)+2,9))</f>
        <v>45.764092845022773</v>
      </c>
      <c r="K1471" s="7">
        <f t="shared" ca="1" si="112"/>
        <v>0.69963183708668297</v>
      </c>
      <c r="L1471" s="7">
        <f t="shared" ca="1" si="113"/>
        <v>0.33970398510419886</v>
      </c>
      <c r="M1471" s="7">
        <f t="shared" ca="1" si="114"/>
        <v>-1.0510432395945009</v>
      </c>
    </row>
    <row r="1472" spans="2:13" x14ac:dyDescent="0.25">
      <c r="B1472" s="7">
        <f t="shared" ca="1" si="110"/>
        <v>0.72604772928214567</v>
      </c>
      <c r="C1472" s="8">
        <f t="shared" ca="1" si="111"/>
        <v>56</v>
      </c>
      <c r="H1472" s="7">
        <v>1470</v>
      </c>
      <c r="I1472" s="12">
        <v>55.190941673616017</v>
      </c>
      <c r="J1472" s="7">
        <f t="array" aca="1" ref="J1472" ca="1">INDIRECT(ADDRESS(($F$2+1-H1472)+2,9))</f>
        <v>45.751538766303327</v>
      </c>
      <c r="K1472" s="7">
        <f t="shared" ca="1" si="112"/>
        <v>0.69996311309676129</v>
      </c>
      <c r="L1472" s="7">
        <f t="shared" ca="1" si="113"/>
        <v>0.33924675941226817</v>
      </c>
      <c r="M1472" s="7">
        <f t="shared" ca="1" si="114"/>
        <v>-1.0501715179944788</v>
      </c>
    </row>
    <row r="1473" spans="2:13" x14ac:dyDescent="0.25">
      <c r="B1473" s="7">
        <f t="shared" ca="1" si="110"/>
        <v>0.50525649017698082</v>
      </c>
      <c r="C1473" s="8">
        <f t="shared" ca="1" si="111"/>
        <v>50</v>
      </c>
      <c r="H1473" s="7">
        <v>1471</v>
      </c>
      <c r="I1473" s="12">
        <v>55.195137112729043</v>
      </c>
      <c r="J1473" s="7">
        <f t="array" aca="1" ref="J1473" ca="1">INDIRECT(ADDRESS(($F$2+1-H1473)+2,9))</f>
        <v>45.750635119475824</v>
      </c>
      <c r="K1473" s="7">
        <f t="shared" ca="1" si="112"/>
        <v>0.70010818544337095</v>
      </c>
      <c r="L1473" s="7">
        <f t="shared" ca="1" si="113"/>
        <v>0.33921385727299691</v>
      </c>
      <c r="M1473" s="7">
        <f t="shared" ca="1" si="114"/>
        <v>-1.0505358746739966</v>
      </c>
    </row>
    <row r="1474" spans="2:13" x14ac:dyDescent="0.25">
      <c r="B1474" s="7">
        <f t="shared" ca="1" si="110"/>
        <v>0.9558203654000188</v>
      </c>
      <c r="C1474" s="8">
        <f t="shared" ca="1" si="111"/>
        <v>67</v>
      </c>
      <c r="H1474" s="7">
        <v>1472</v>
      </c>
      <c r="I1474" s="12">
        <v>55.207003658929445</v>
      </c>
      <c r="J1474" s="7">
        <f t="array" aca="1" ref="J1474" ca="1">INDIRECT(ADDRESS(($F$2+1-H1474)+2,9))</f>
        <v>45.745093345140205</v>
      </c>
      <c r="K1474" s="7">
        <f t="shared" ca="1" si="112"/>
        <v>0.700518341802846</v>
      </c>
      <c r="L1474" s="7">
        <f t="shared" ca="1" si="113"/>
        <v>0.33901210589446285</v>
      </c>
      <c r="M1474" s="7">
        <f t="shared" ca="1" si="114"/>
        <v>-1.0500352386034695</v>
      </c>
    </row>
    <row r="1475" spans="2:13" x14ac:dyDescent="0.25">
      <c r="B1475" s="7">
        <f t="shared" ca="1" si="110"/>
        <v>0.27983427304312669</v>
      </c>
      <c r="C1475" s="8">
        <f t="shared" ca="1" si="111"/>
        <v>44</v>
      </c>
      <c r="H1475" s="7">
        <v>1473</v>
      </c>
      <c r="I1475" s="12">
        <v>55.229460681461923</v>
      </c>
      <c r="J1475" s="7">
        <f t="array" aca="1" ref="J1475" ca="1">INDIRECT(ADDRESS(($F$2+1-H1475)+2,9))</f>
        <v>45.735066528897335</v>
      </c>
      <c r="K1475" s="7">
        <f t="shared" ca="1" si="112"/>
        <v>0.70129385146853884</v>
      </c>
      <c r="L1475" s="7">
        <f t="shared" ca="1" si="113"/>
        <v>0.3386471914187702</v>
      </c>
      <c r="M1475" s="7">
        <f t="shared" ca="1" si="114"/>
        <v>-1.0484856723965008</v>
      </c>
    </row>
    <row r="1476" spans="2:13" x14ac:dyDescent="0.25">
      <c r="B1476" s="7">
        <f t="shared" ref="B1476:B1539" ca="1" si="115">RAND()</f>
        <v>0.58624075518645002</v>
      </c>
      <c r="C1476" s="8">
        <f t="shared" ref="C1476:C1539" ca="1" si="116">ROUND(_xlfn.NORM.INV(B1476,50,10),0)</f>
        <v>52</v>
      </c>
      <c r="H1476" s="7">
        <v>1474</v>
      </c>
      <c r="I1476" s="12">
        <v>55.231777116050353</v>
      </c>
      <c r="J1476" s="7">
        <f t="array" aca="1" ref="J1476" ca="1">INDIRECT(ADDRESS(($F$2+1-H1476)+2,9))</f>
        <v>45.734137781081984</v>
      </c>
      <c r="K1476" s="7">
        <f t="shared" ref="K1476:K1539" ca="1" si="117">_xlfn.NORM.DIST(I1476,$F$5,$F$6,TRUE)</f>
        <v>0.70137379307149206</v>
      </c>
      <c r="L1476" s="7">
        <f t="shared" ref="L1476:L1539" ca="1" si="118">_xlfn.NORM.DIST(J1476,$F$5,$F$6,TRUE)</f>
        <v>0.33861339836463139</v>
      </c>
      <c r="M1476" s="7">
        <f t="shared" ca="1" si="114"/>
        <v>-1.048972280161951</v>
      </c>
    </row>
    <row r="1477" spans="2:13" x14ac:dyDescent="0.25">
      <c r="B1477" s="7">
        <f t="shared" ca="1" si="115"/>
        <v>0.69103603563721772</v>
      </c>
      <c r="C1477" s="8">
        <f t="shared" ca="1" si="116"/>
        <v>55</v>
      </c>
      <c r="H1477" s="7">
        <v>1475</v>
      </c>
      <c r="I1477" s="12">
        <v>55.236213405294947</v>
      </c>
      <c r="J1477" s="7">
        <f t="array" aca="1" ref="J1477" ca="1">INDIRECT(ADDRESS(($F$2+1-H1477)+2,9))</f>
        <v>45.726926531376023</v>
      </c>
      <c r="K1477" s="7">
        <f t="shared" ca="1" si="117"/>
        <v>0.70152686501698802</v>
      </c>
      <c r="L1477" s="7">
        <f t="shared" ca="1" si="118"/>
        <v>0.33835105688590716</v>
      </c>
      <c r="M1477" s="7">
        <f t="shared" ref="M1477:M1540" ca="1" si="119">((2*H1477-1)/$F$2)*(LN(K1477)+LN(1-L1477))</f>
        <v>-1.0488440249216686</v>
      </c>
    </row>
    <row r="1478" spans="2:13" x14ac:dyDescent="0.25">
      <c r="B1478" s="7">
        <f t="shared" ca="1" si="115"/>
        <v>0.30311012900755285</v>
      </c>
      <c r="C1478" s="8">
        <f t="shared" ca="1" si="116"/>
        <v>45</v>
      </c>
      <c r="H1478" s="7">
        <v>1476</v>
      </c>
      <c r="I1478" s="12">
        <v>55.256500675201856</v>
      </c>
      <c r="J1478" s="7">
        <f t="array" aca="1" ref="J1478" ca="1">INDIRECT(ADDRESS(($F$2+1-H1478)+2,9))</f>
        <v>45.725316599059681</v>
      </c>
      <c r="K1478" s="7">
        <f t="shared" ca="1" si="117"/>
        <v>0.70222641176654577</v>
      </c>
      <c r="L1478" s="7">
        <f t="shared" ca="1" si="118"/>
        <v>0.33829249910051995</v>
      </c>
      <c r="M1478" s="7">
        <f t="shared" ca="1" si="119"/>
        <v>-1.0480713965239341</v>
      </c>
    </row>
    <row r="1479" spans="2:13" x14ac:dyDescent="0.25">
      <c r="B1479" s="7">
        <f t="shared" ca="1" si="115"/>
        <v>0.61755567929306665</v>
      </c>
      <c r="C1479" s="8">
        <f t="shared" ca="1" si="116"/>
        <v>53</v>
      </c>
      <c r="H1479" s="7">
        <v>1477</v>
      </c>
      <c r="I1479" s="12">
        <v>55.305883339919681</v>
      </c>
      <c r="J1479" s="7">
        <f t="array" aca="1" ref="J1479" ca="1">INDIRECT(ADDRESS(($F$2+1-H1479)+2,9))</f>
        <v>45.709499363884497</v>
      </c>
      <c r="K1479" s="7">
        <f t="shared" ca="1" si="117"/>
        <v>0.70392609354965363</v>
      </c>
      <c r="L1479" s="7">
        <f t="shared" ca="1" si="118"/>
        <v>0.33771738974417986</v>
      </c>
      <c r="M1479" s="7">
        <f t="shared" ca="1" si="119"/>
        <v>-1.0442848248591581</v>
      </c>
    </row>
    <row r="1480" spans="2:13" x14ac:dyDescent="0.25">
      <c r="B1480" s="7">
        <f t="shared" ca="1" si="115"/>
        <v>0.21809348974378029</v>
      </c>
      <c r="C1480" s="8">
        <f t="shared" ca="1" si="116"/>
        <v>42</v>
      </c>
      <c r="H1480" s="7">
        <v>1478</v>
      </c>
      <c r="I1480" s="12">
        <v>55.312832877746615</v>
      </c>
      <c r="J1480" s="7">
        <f t="array" aca="1" ref="J1480" ca="1">INDIRECT(ADDRESS(($F$2+1-H1480)+2,9))</f>
        <v>45.708049236487405</v>
      </c>
      <c r="K1480" s="7">
        <f t="shared" ca="1" si="117"/>
        <v>0.70416492903308214</v>
      </c>
      <c r="L1480" s="7">
        <f t="shared" ca="1" si="118"/>
        <v>0.33766468253186799</v>
      </c>
      <c r="M1480" s="7">
        <f t="shared" ca="1" si="119"/>
        <v>-1.0444186034481255</v>
      </c>
    </row>
    <row r="1481" spans="2:13" x14ac:dyDescent="0.25">
      <c r="B1481" s="7">
        <f t="shared" ca="1" si="115"/>
        <v>0.97255881877340977</v>
      </c>
      <c r="C1481" s="8">
        <f t="shared" ca="1" si="116"/>
        <v>69</v>
      </c>
      <c r="H1481" s="7">
        <v>1479</v>
      </c>
      <c r="I1481" s="12">
        <v>55.323376420507508</v>
      </c>
      <c r="J1481" s="7">
        <f t="array" aca="1" ref="J1481" ca="1">INDIRECT(ADDRESS(($F$2+1-H1481)+2,9))</f>
        <v>45.685656712583047</v>
      </c>
      <c r="K1481" s="7">
        <f t="shared" ca="1" si="117"/>
        <v>0.70452711097499032</v>
      </c>
      <c r="L1481" s="7">
        <f t="shared" ca="1" si="118"/>
        <v>0.33685119496398142</v>
      </c>
      <c r="M1481" s="7">
        <f t="shared" ca="1" si="119"/>
        <v>-1.0427389651905299</v>
      </c>
    </row>
    <row r="1482" spans="2:13" x14ac:dyDescent="0.25">
      <c r="B1482" s="7">
        <f t="shared" ca="1" si="115"/>
        <v>0.54104683878997017</v>
      </c>
      <c r="C1482" s="8">
        <f t="shared" ca="1" si="116"/>
        <v>51</v>
      </c>
      <c r="H1482" s="7">
        <v>1480</v>
      </c>
      <c r="I1482" s="12">
        <v>55.353613170257255</v>
      </c>
      <c r="J1482" s="7">
        <f t="array" aca="1" ref="J1482" ca="1">INDIRECT(ADDRESS(($F$2+1-H1482)+2,9))</f>
        <v>45.680170096604279</v>
      </c>
      <c r="K1482" s="7">
        <f t="shared" ca="1" si="117"/>
        <v>0.70556464283689879</v>
      </c>
      <c r="L1482" s="7">
        <f t="shared" ca="1" si="118"/>
        <v>0.33665199042371885</v>
      </c>
      <c r="M1482" s="7">
        <f t="shared" ca="1" si="119"/>
        <v>-1.0410146067920312</v>
      </c>
    </row>
    <row r="1483" spans="2:13" x14ac:dyDescent="0.25">
      <c r="B1483" s="7">
        <f t="shared" ca="1" si="115"/>
        <v>0.99156369164700087</v>
      </c>
      <c r="C1483" s="8">
        <f t="shared" ca="1" si="116"/>
        <v>74</v>
      </c>
      <c r="H1483" s="7">
        <v>1481</v>
      </c>
      <c r="I1483" s="12">
        <v>55.36343242301524</v>
      </c>
      <c r="J1483" s="7">
        <f t="array" aca="1" ref="J1483" ca="1">INDIRECT(ADDRESS(($F$2+1-H1483)+2,9))</f>
        <v>45.632530160037682</v>
      </c>
      <c r="K1483" s="7">
        <f t="shared" ca="1" si="117"/>
        <v>0.70590121466836087</v>
      </c>
      <c r="L1483" s="7">
        <f t="shared" ca="1" si="118"/>
        <v>0.33492424177131397</v>
      </c>
      <c r="M1483" s="7">
        <f t="shared" ca="1" si="119"/>
        <v>-1.0374947414136695</v>
      </c>
    </row>
    <row r="1484" spans="2:13" x14ac:dyDescent="0.25">
      <c r="B1484" s="7">
        <f t="shared" ca="1" si="115"/>
        <v>0.18195730359712681</v>
      </c>
      <c r="C1484" s="8">
        <f t="shared" ca="1" si="116"/>
        <v>41</v>
      </c>
      <c r="H1484" s="7">
        <v>1482</v>
      </c>
      <c r="I1484" s="12">
        <v>55.364036961115573</v>
      </c>
      <c r="J1484" s="7">
        <f t="array" aca="1" ref="J1484" ca="1">INDIRECT(ADDRESS(($F$2+1-H1484)+2,9))</f>
        <v>45.616644067121335</v>
      </c>
      <c r="K1484" s="7">
        <f t="shared" ca="1" si="117"/>
        <v>0.7059219304429063</v>
      </c>
      <c r="L1484" s="7">
        <f t="shared" ca="1" si="118"/>
        <v>0.33434887745557179</v>
      </c>
      <c r="M1484" s="7">
        <f t="shared" ca="1" si="119"/>
        <v>-1.0369679112105723</v>
      </c>
    </row>
    <row r="1485" spans="2:13" x14ac:dyDescent="0.25">
      <c r="B1485" s="7">
        <f t="shared" ca="1" si="115"/>
        <v>0.2510005544674262</v>
      </c>
      <c r="C1485" s="8">
        <f t="shared" ca="1" si="116"/>
        <v>43</v>
      </c>
      <c r="H1485" s="7">
        <v>1483</v>
      </c>
      <c r="I1485" s="12">
        <v>55.364507573943854</v>
      </c>
      <c r="J1485" s="7">
        <f t="array" aca="1" ref="J1485" ca="1">INDIRECT(ADDRESS(($F$2+1-H1485)+2,9))</f>
        <v>45.597770118034624</v>
      </c>
      <c r="K1485" s="7">
        <f t="shared" ca="1" si="117"/>
        <v>0.70593805651832142</v>
      </c>
      <c r="L1485" s="7">
        <f t="shared" ca="1" si="118"/>
        <v>0.33366580420375758</v>
      </c>
      <c r="M1485" s="7">
        <f t="shared" ca="1" si="119"/>
        <v>-1.0362272743614829</v>
      </c>
    </row>
    <row r="1486" spans="2:13" x14ac:dyDescent="0.25">
      <c r="B1486" s="7">
        <f t="shared" ca="1" si="115"/>
        <v>0.27723350104201472</v>
      </c>
      <c r="C1486" s="8">
        <f t="shared" ca="1" si="116"/>
        <v>44</v>
      </c>
      <c r="H1486" s="7">
        <v>1484</v>
      </c>
      <c r="I1486" s="12">
        <v>55.366241942073266</v>
      </c>
      <c r="J1486" s="7">
        <f t="array" aca="1" ref="J1486" ca="1">INDIRECT(ADDRESS(($F$2+1-H1486)+2,9))</f>
        <v>45.595912027268767</v>
      </c>
      <c r="K1486" s="7">
        <f t="shared" ca="1" si="117"/>
        <v>0.70599748305469479</v>
      </c>
      <c r="L1486" s="7">
        <f t="shared" ca="1" si="118"/>
        <v>0.33359858718923852</v>
      </c>
      <c r="M1486" s="7">
        <f t="shared" ca="1" si="119"/>
        <v>-1.0366718274607736</v>
      </c>
    </row>
    <row r="1487" spans="2:13" x14ac:dyDescent="0.25">
      <c r="B1487" s="7">
        <f t="shared" ca="1" si="115"/>
        <v>0.92133379470953336</v>
      </c>
      <c r="C1487" s="8">
        <f t="shared" ca="1" si="116"/>
        <v>64</v>
      </c>
      <c r="H1487" s="7">
        <v>1485</v>
      </c>
      <c r="I1487" s="12">
        <v>55.366462578672518</v>
      </c>
      <c r="J1487" s="7">
        <f t="array" aca="1" ref="J1487" ca="1">INDIRECT(ADDRESS(($F$2+1-H1487)+2,9))</f>
        <v>45.576740814069076</v>
      </c>
      <c r="K1487" s="7">
        <f t="shared" ca="1" si="117"/>
        <v>0.70600504256769492</v>
      </c>
      <c r="L1487" s="7">
        <f t="shared" ca="1" si="118"/>
        <v>0.3329053747421194</v>
      </c>
      <c r="M1487" s="7">
        <f t="shared" ca="1" si="119"/>
        <v>-1.0359254778476403</v>
      </c>
    </row>
    <row r="1488" spans="2:13" x14ac:dyDescent="0.25">
      <c r="B1488" s="7">
        <f t="shared" ca="1" si="115"/>
        <v>0.83857145112044884</v>
      </c>
      <c r="C1488" s="8">
        <f t="shared" ca="1" si="116"/>
        <v>60</v>
      </c>
      <c r="H1488" s="7">
        <v>1486</v>
      </c>
      <c r="I1488" s="12">
        <v>55.366946555335787</v>
      </c>
      <c r="J1488" s="7">
        <f t="array" aca="1" ref="J1488" ca="1">INDIRECT(ADDRESS(($F$2+1-H1488)+2,9))</f>
        <v>45.564042388037805</v>
      </c>
      <c r="K1488" s="7">
        <f t="shared" ca="1" si="117"/>
        <v>0.70602162439699923</v>
      </c>
      <c r="L1488" s="7">
        <f t="shared" ca="1" si="118"/>
        <v>0.33244652602967661</v>
      </c>
      <c r="M1488" s="7">
        <f t="shared" ca="1" si="119"/>
        <v>-1.0356443328013865</v>
      </c>
    </row>
    <row r="1489" spans="2:13" x14ac:dyDescent="0.25">
      <c r="B1489" s="7">
        <f t="shared" ca="1" si="115"/>
        <v>0.49536505118079277</v>
      </c>
      <c r="C1489" s="8">
        <f t="shared" ca="1" si="116"/>
        <v>50</v>
      </c>
      <c r="H1489" s="7">
        <v>1487</v>
      </c>
      <c r="I1489" s="12">
        <v>55.380652186944971</v>
      </c>
      <c r="J1489" s="7">
        <f t="array" aca="1" ref="J1489" ca="1">INDIRECT(ADDRESS(($F$2+1-H1489)+2,9))</f>
        <v>45.561387232409302</v>
      </c>
      <c r="K1489" s="7">
        <f t="shared" ca="1" si="117"/>
        <v>0.7064910220507884</v>
      </c>
      <c r="L1489" s="7">
        <f t="shared" ca="1" si="118"/>
        <v>0.33235061554678264</v>
      </c>
      <c r="M1489" s="7">
        <f t="shared" ca="1" si="119"/>
        <v>-1.0352279461735288</v>
      </c>
    </row>
    <row r="1490" spans="2:13" x14ac:dyDescent="0.25">
      <c r="B1490" s="7">
        <f t="shared" ca="1" si="115"/>
        <v>0.74992471614039768</v>
      </c>
      <c r="C1490" s="8">
        <f t="shared" ca="1" si="116"/>
        <v>57</v>
      </c>
      <c r="H1490" s="7">
        <v>1488</v>
      </c>
      <c r="I1490" s="12">
        <v>55.394639605383475</v>
      </c>
      <c r="J1490" s="7">
        <f t="array" aca="1" ref="J1490" ca="1">INDIRECT(ADDRESS(($F$2+1-H1490)+2,9))</f>
        <v>45.534732824406291</v>
      </c>
      <c r="K1490" s="7">
        <f t="shared" ca="1" si="117"/>
        <v>0.70696971228434713</v>
      </c>
      <c r="L1490" s="7">
        <f t="shared" ca="1" si="118"/>
        <v>0.33138840458955404</v>
      </c>
      <c r="M1490" s="7">
        <f t="shared" ca="1" si="119"/>
        <v>-1.0330052191311332</v>
      </c>
    </row>
    <row r="1491" spans="2:13" x14ac:dyDescent="0.25">
      <c r="B1491" s="7">
        <f t="shared" ca="1" si="115"/>
        <v>0.16486814257293758</v>
      </c>
      <c r="C1491" s="8">
        <f t="shared" ca="1" si="116"/>
        <v>40</v>
      </c>
      <c r="H1491" s="7">
        <v>1489</v>
      </c>
      <c r="I1491" s="12">
        <v>55.401843359831304</v>
      </c>
      <c r="J1491" s="7">
        <f t="array" aca="1" ref="J1491" ca="1">INDIRECT(ADDRESS(($F$2+1-H1491)+2,9))</f>
        <v>45.526703311803004</v>
      </c>
      <c r="K1491" s="7">
        <f t="shared" ca="1" si="117"/>
        <v>0.70721610438181393</v>
      </c>
      <c r="L1491" s="7">
        <f t="shared" ca="1" si="118"/>
        <v>0.33109876079467671</v>
      </c>
      <c r="M1491" s="7">
        <f t="shared" ca="1" si="119"/>
        <v>-1.0326214920641836</v>
      </c>
    </row>
    <row r="1492" spans="2:13" x14ac:dyDescent="0.25">
      <c r="B1492" s="7">
        <f t="shared" ca="1" si="115"/>
        <v>0.11215648807415535</v>
      </c>
      <c r="C1492" s="8">
        <f t="shared" ca="1" si="116"/>
        <v>38</v>
      </c>
      <c r="H1492" s="7">
        <v>1490</v>
      </c>
      <c r="I1492" s="12">
        <v>55.405860878296366</v>
      </c>
      <c r="J1492" s="7">
        <f t="array" aca="1" ref="J1492" ca="1">INDIRECT(ADDRESS(($F$2+1-H1492)+2,9))</f>
        <v>45.523143544757311</v>
      </c>
      <c r="K1492" s="7">
        <f t="shared" ca="1" si="117"/>
        <v>0.70735347493159162</v>
      </c>
      <c r="L1492" s="7">
        <f t="shared" ca="1" si="118"/>
        <v>0.33097038376859167</v>
      </c>
      <c r="M1492" s="7">
        <f t="shared" ca="1" si="119"/>
        <v>-1.0327821990442232</v>
      </c>
    </row>
    <row r="1493" spans="2:13" x14ac:dyDescent="0.25">
      <c r="B1493" s="7">
        <f t="shared" ca="1" si="115"/>
        <v>2.7909570035198339E-2</v>
      </c>
      <c r="C1493" s="8">
        <f t="shared" ca="1" si="116"/>
        <v>31</v>
      </c>
      <c r="H1493" s="7">
        <v>1491</v>
      </c>
      <c r="I1493" s="12">
        <v>55.436262207321143</v>
      </c>
      <c r="J1493" s="7">
        <f t="array" aca="1" ref="J1493" ca="1">INDIRECT(ADDRESS(($F$2+1-H1493)+2,9))</f>
        <v>45.520332999896411</v>
      </c>
      <c r="K1493" s="7">
        <f t="shared" ca="1" si="117"/>
        <v>0.70839201224911574</v>
      </c>
      <c r="L1493" s="7">
        <f t="shared" ca="1" si="118"/>
        <v>0.33086904022089147</v>
      </c>
      <c r="M1493" s="7">
        <f t="shared" ca="1" si="119"/>
        <v>-1.0312396977001457</v>
      </c>
    </row>
    <row r="1494" spans="2:13" x14ac:dyDescent="0.25">
      <c r="B1494" s="7">
        <f t="shared" ca="1" si="115"/>
        <v>0.13403458279165115</v>
      </c>
      <c r="C1494" s="8">
        <f t="shared" ca="1" si="116"/>
        <v>39</v>
      </c>
      <c r="H1494" s="7">
        <v>1492</v>
      </c>
      <c r="I1494" s="12">
        <v>55.451247651833555</v>
      </c>
      <c r="J1494" s="7">
        <f t="array" aca="1" ref="J1494" ca="1">INDIRECT(ADDRESS(($F$2+1-H1494)+2,9))</f>
        <v>45.517537438363703</v>
      </c>
      <c r="K1494" s="7">
        <f t="shared" ca="1" si="117"/>
        <v>0.70890329577118905</v>
      </c>
      <c r="L1494" s="7">
        <f t="shared" ca="1" si="118"/>
        <v>0.33076824924133519</v>
      </c>
      <c r="M1494" s="7">
        <f t="shared" ca="1" si="119"/>
        <v>-1.0307260561031339</v>
      </c>
    </row>
    <row r="1495" spans="2:13" x14ac:dyDescent="0.25">
      <c r="B1495" s="7">
        <f t="shared" ca="1" si="115"/>
        <v>0.47649442824086863</v>
      </c>
      <c r="C1495" s="8">
        <f t="shared" ca="1" si="116"/>
        <v>49</v>
      </c>
      <c r="H1495" s="7">
        <v>1493</v>
      </c>
      <c r="I1495" s="12">
        <v>55.4643027367866</v>
      </c>
      <c r="J1495" s="7">
        <f t="array" aca="1" ref="J1495" ca="1">INDIRECT(ADDRESS(($F$2+1-H1495)+2,9))</f>
        <v>45.490788259038922</v>
      </c>
      <c r="K1495" s="7">
        <f t="shared" ca="1" si="117"/>
        <v>0.70934837642883997</v>
      </c>
      <c r="L1495" s="7">
        <f t="shared" ca="1" si="118"/>
        <v>0.3298044573973532</v>
      </c>
      <c r="M1495" s="7">
        <f t="shared" ca="1" si="119"/>
        <v>-1.0285583316961151</v>
      </c>
    </row>
    <row r="1496" spans="2:13" x14ac:dyDescent="0.25">
      <c r="B1496" s="7">
        <f t="shared" ca="1" si="115"/>
        <v>6.2320192530632923E-2</v>
      </c>
      <c r="C1496" s="8">
        <f t="shared" ca="1" si="116"/>
        <v>35</v>
      </c>
      <c r="H1496" s="7">
        <v>1494</v>
      </c>
      <c r="I1496" s="12">
        <v>55.464404475988538</v>
      </c>
      <c r="J1496" s="7">
        <f t="array" aca="1" ref="J1496" ca="1">INDIRECT(ADDRESS(($F$2+1-H1496)+2,9))</f>
        <v>45.484917950075307</v>
      </c>
      <c r="K1496" s="7">
        <f t="shared" ca="1" si="117"/>
        <v>0.70935184372355142</v>
      </c>
      <c r="L1496" s="7">
        <f t="shared" ca="1" si="118"/>
        <v>0.32959309685280647</v>
      </c>
      <c r="M1496" s="7">
        <f t="shared" ca="1" si="119"/>
        <v>-1.0288042640776525</v>
      </c>
    </row>
    <row r="1497" spans="2:13" x14ac:dyDescent="0.25">
      <c r="B1497" s="7">
        <f t="shared" ca="1" si="115"/>
        <v>0.830406486403375</v>
      </c>
      <c r="C1497" s="8">
        <f t="shared" ca="1" si="116"/>
        <v>60</v>
      </c>
      <c r="H1497" s="7">
        <v>1495</v>
      </c>
      <c r="I1497" s="12">
        <v>55.480159192567406</v>
      </c>
      <c r="J1497" s="7">
        <f t="array" aca="1" ref="J1497" ca="1">INDIRECT(ADDRESS(($F$2+1-H1497)+2,9))</f>
        <v>45.473986180648978</v>
      </c>
      <c r="K1497" s="7">
        <f t="shared" ca="1" si="117"/>
        <v>0.70988853434160804</v>
      </c>
      <c r="L1497" s="7">
        <f t="shared" ca="1" si="118"/>
        <v>0.32919964343236324</v>
      </c>
      <c r="M1497" s="7">
        <f t="shared" ca="1" si="119"/>
        <v>-1.0276329270358042</v>
      </c>
    </row>
    <row r="1498" spans="2:13" x14ac:dyDescent="0.25">
      <c r="B1498" s="7">
        <f t="shared" ca="1" si="115"/>
        <v>0.5764476460233402</v>
      </c>
      <c r="C1498" s="8">
        <f t="shared" ca="1" si="116"/>
        <v>52</v>
      </c>
      <c r="H1498" s="7">
        <v>1496</v>
      </c>
      <c r="I1498" s="12">
        <v>55.490796005655099</v>
      </c>
      <c r="J1498" s="7">
        <f t="array" aca="1" ref="J1498" ca="1">INDIRECT(ADDRESS(($F$2+1-H1498)+2,9))</f>
        <v>45.465622588453314</v>
      </c>
      <c r="K1498" s="7">
        <f t="shared" ca="1" si="117"/>
        <v>0.71025061872751305</v>
      </c>
      <c r="L1498" s="7">
        <f t="shared" ca="1" si="118"/>
        <v>0.32889875083483566</v>
      </c>
      <c r="M1498" s="7">
        <f t="shared" ca="1" si="119"/>
        <v>-1.0269922098449324</v>
      </c>
    </row>
    <row r="1499" spans="2:13" x14ac:dyDescent="0.25">
      <c r="B1499" s="7">
        <f t="shared" ca="1" si="115"/>
        <v>0.73822147356968093</v>
      </c>
      <c r="C1499" s="8">
        <f t="shared" ca="1" si="116"/>
        <v>56</v>
      </c>
      <c r="H1499" s="7">
        <v>1497</v>
      </c>
      <c r="I1499" s="12">
        <v>55.50910697319145</v>
      </c>
      <c r="J1499" s="7">
        <f t="array" aca="1" ref="J1499" ca="1">INDIRECT(ADDRESS(($F$2+1-H1499)+2,9))</f>
        <v>45.446010689346522</v>
      </c>
      <c r="K1499" s="7">
        <f t="shared" ca="1" si="117"/>
        <v>0.71087343936218972</v>
      </c>
      <c r="L1499" s="7">
        <f t="shared" ca="1" si="118"/>
        <v>0.3281936187679888</v>
      </c>
      <c r="M1499" s="7">
        <f t="shared" ca="1" si="119"/>
        <v>-1.0250067626600858</v>
      </c>
    </row>
    <row r="1500" spans="2:13" x14ac:dyDescent="0.25">
      <c r="B1500" s="7">
        <f t="shared" ca="1" si="115"/>
        <v>0.58171506204578416</v>
      </c>
      <c r="C1500" s="8">
        <f t="shared" ca="1" si="116"/>
        <v>52</v>
      </c>
      <c r="H1500" s="7">
        <v>1498</v>
      </c>
      <c r="I1500" s="12">
        <v>55.53015236531072</v>
      </c>
      <c r="J1500" s="7">
        <f t="array" aca="1" ref="J1500" ca="1">INDIRECT(ADDRESS(($F$2+1-H1500)+2,9))</f>
        <v>45.43511032833846</v>
      </c>
      <c r="K1500" s="7">
        <f t="shared" ca="1" si="117"/>
        <v>0.7115884888823083</v>
      </c>
      <c r="L1500" s="7">
        <f t="shared" ca="1" si="118"/>
        <v>0.32780196825606767</v>
      </c>
      <c r="M1500" s="7">
        <f t="shared" ca="1" si="119"/>
        <v>-1.0234875280351086</v>
      </c>
    </row>
    <row r="1501" spans="2:13" x14ac:dyDescent="0.25">
      <c r="B1501" s="7">
        <f t="shared" ca="1" si="115"/>
        <v>0.6062633803067109</v>
      </c>
      <c r="C1501" s="8">
        <f t="shared" ca="1" si="116"/>
        <v>53</v>
      </c>
      <c r="H1501" s="7">
        <v>1499</v>
      </c>
      <c r="I1501" s="12">
        <v>55.542798812857114</v>
      </c>
      <c r="J1501" s="7">
        <f t="array" aca="1" ref="J1501" ca="1">INDIRECT(ADDRESS(($F$2+1-H1501)+2,9))</f>
        <v>45.421495643955474</v>
      </c>
      <c r="K1501" s="7">
        <f t="shared" ca="1" si="117"/>
        <v>0.71201777000182287</v>
      </c>
      <c r="L1501" s="7">
        <f t="shared" ca="1" si="118"/>
        <v>0.32731305791702803</v>
      </c>
      <c r="M1501" s="7">
        <f t="shared" ca="1" si="119"/>
        <v>-1.0223236900671537</v>
      </c>
    </row>
    <row r="1502" spans="2:13" x14ac:dyDescent="0.25">
      <c r="B1502" s="7">
        <f t="shared" ca="1" si="115"/>
        <v>0.53141385650075346</v>
      </c>
      <c r="C1502" s="8">
        <f t="shared" ca="1" si="116"/>
        <v>51</v>
      </c>
      <c r="H1502" s="7">
        <v>1500</v>
      </c>
      <c r="I1502" s="12">
        <v>55.543815786204384</v>
      </c>
      <c r="J1502" s="7">
        <f t="array" aca="1" ref="J1502" ca="1">INDIRECT(ADDRESS(($F$2+1-H1502)+2,9))</f>
        <v>45.419148013599838</v>
      </c>
      <c r="K1502" s="7">
        <f t="shared" ca="1" si="117"/>
        <v>0.71205227784998448</v>
      </c>
      <c r="L1502" s="7">
        <f t="shared" ca="1" si="118"/>
        <v>0.32722878320699333</v>
      </c>
      <c r="M1502" s="7">
        <f t="shared" ca="1" si="119"/>
        <v>-1.0227644774992732</v>
      </c>
    </row>
    <row r="1503" spans="2:13" x14ac:dyDescent="0.25">
      <c r="B1503" s="7">
        <f t="shared" ca="1" si="115"/>
        <v>0.93813360396129919</v>
      </c>
      <c r="C1503" s="8">
        <f t="shared" ca="1" si="116"/>
        <v>65</v>
      </c>
      <c r="H1503" s="7">
        <v>1501</v>
      </c>
      <c r="I1503" s="12">
        <v>55.557984813758772</v>
      </c>
      <c r="J1503" s="7">
        <f t="array" aca="1" ref="J1503" ca="1">INDIRECT(ADDRESS(($F$2+1-H1503)+2,9))</f>
        <v>45.418355737895972</v>
      </c>
      <c r="K1503" s="7">
        <f t="shared" ca="1" si="117"/>
        <v>0.71253285681492939</v>
      </c>
      <c r="L1503" s="7">
        <f t="shared" ca="1" si="118"/>
        <v>0.32720034425811323</v>
      </c>
      <c r="M1503" s="7">
        <f t="shared" ca="1" si="119"/>
        <v>-1.0224495098093909</v>
      </c>
    </row>
    <row r="1504" spans="2:13" x14ac:dyDescent="0.25">
      <c r="B1504" s="7">
        <f t="shared" ca="1" si="115"/>
        <v>3.7093079860288758E-2</v>
      </c>
      <c r="C1504" s="8">
        <f t="shared" ca="1" si="116"/>
        <v>32</v>
      </c>
      <c r="H1504" s="7">
        <v>1502</v>
      </c>
      <c r="I1504" s="12">
        <v>55.583045280870252</v>
      </c>
      <c r="J1504" s="7">
        <f t="array" aca="1" ref="J1504" ca="1">INDIRECT(ADDRESS(($F$2+1-H1504)+2,9))</f>
        <v>45.417968015159218</v>
      </c>
      <c r="K1504" s="7">
        <f t="shared" ca="1" si="117"/>
        <v>0.71338191698024145</v>
      </c>
      <c r="L1504" s="7">
        <f t="shared" ca="1" si="118"/>
        <v>0.32718642721206104</v>
      </c>
      <c r="M1504" s="7">
        <f t="shared" ca="1" si="119"/>
        <v>-1.0214449161218218</v>
      </c>
    </row>
    <row r="1505" spans="2:13" x14ac:dyDescent="0.25">
      <c r="B1505" s="7">
        <f t="shared" ca="1" si="115"/>
        <v>0.57583631289939519</v>
      </c>
      <c r="C1505" s="8">
        <f t="shared" ca="1" si="116"/>
        <v>52</v>
      </c>
      <c r="H1505" s="7">
        <v>1503</v>
      </c>
      <c r="I1505" s="12">
        <v>55.588198727434445</v>
      </c>
      <c r="J1505" s="7">
        <f t="array" aca="1" ref="J1505" ca="1">INDIRECT(ADDRESS(($F$2+1-H1505)+2,9))</f>
        <v>45.416366052434022</v>
      </c>
      <c r="K1505" s="7">
        <f t="shared" ca="1" si="117"/>
        <v>0.71355637057251542</v>
      </c>
      <c r="L1505" s="7">
        <f t="shared" ca="1" si="118"/>
        <v>0.32712892838811924</v>
      </c>
      <c r="M1505" s="7">
        <f t="shared" ca="1" si="119"/>
        <v>-1.0216657165567007</v>
      </c>
    </row>
    <row r="1506" spans="2:13" x14ac:dyDescent="0.25">
      <c r="B1506" s="7">
        <f t="shared" ca="1" si="115"/>
        <v>0.20412776130205856</v>
      </c>
      <c r="C1506" s="8">
        <f t="shared" ca="1" si="116"/>
        <v>42</v>
      </c>
      <c r="H1506" s="7">
        <v>1504</v>
      </c>
      <c r="I1506" s="12">
        <v>55.604198835307855</v>
      </c>
      <c r="J1506" s="7">
        <f t="array" aca="1" ref="J1506" ca="1">INDIRECT(ADDRESS(($F$2+1-H1506)+2,9))</f>
        <v>45.411216773656662</v>
      </c>
      <c r="K1506" s="7">
        <f t="shared" ca="1" si="117"/>
        <v>0.71409768216199931</v>
      </c>
      <c r="L1506" s="7">
        <f t="shared" ca="1" si="118"/>
        <v>0.32694413448258253</v>
      </c>
      <c r="M1506" s="7">
        <f t="shared" ca="1" si="119"/>
        <v>-1.0209064018809002</v>
      </c>
    </row>
    <row r="1507" spans="2:13" x14ac:dyDescent="0.25">
      <c r="B1507" s="7">
        <f t="shared" ca="1" si="115"/>
        <v>0.23913871274663379</v>
      </c>
      <c r="C1507" s="8">
        <f t="shared" ca="1" si="116"/>
        <v>43</v>
      </c>
      <c r="H1507" s="7">
        <v>1505</v>
      </c>
      <c r="I1507" s="12">
        <v>55.618895631047309</v>
      </c>
      <c r="J1507" s="7">
        <f t="array" aca="1" ref="J1507" ca="1">INDIRECT(ADDRESS(($F$2+1-H1507)+2,9))</f>
        <v>45.404401782927074</v>
      </c>
      <c r="K1507" s="7">
        <f t="shared" ca="1" si="117"/>
        <v>0.7145944715011876</v>
      </c>
      <c r="L1507" s="7">
        <f t="shared" ca="1" si="118"/>
        <v>0.32669962785155438</v>
      </c>
      <c r="M1507" s="7">
        <f t="shared" ca="1" si="119"/>
        <v>-1.0201092845600883</v>
      </c>
    </row>
    <row r="1508" spans="2:13" x14ac:dyDescent="0.25">
      <c r="B1508" s="7">
        <f t="shared" ca="1" si="115"/>
        <v>0.53277512456142273</v>
      </c>
      <c r="C1508" s="8">
        <f t="shared" ca="1" si="116"/>
        <v>51</v>
      </c>
      <c r="H1508" s="7">
        <v>1506</v>
      </c>
      <c r="I1508" s="12">
        <v>55.653805267276056</v>
      </c>
      <c r="J1508" s="7">
        <f t="array" aca="1" ref="J1508" ca="1">INDIRECT(ADDRESS(($F$2+1-H1508)+2,9))</f>
        <v>45.397892110471105</v>
      </c>
      <c r="K1508" s="7">
        <f t="shared" ca="1" si="117"/>
        <v>0.71577285587735962</v>
      </c>
      <c r="L1508" s="7">
        <f t="shared" ca="1" si="118"/>
        <v>0.32646614483788639</v>
      </c>
      <c r="M1508" s="7">
        <f t="shared" ca="1" si="119"/>
        <v>-1.0180046165617833</v>
      </c>
    </row>
    <row r="1509" spans="2:13" x14ac:dyDescent="0.25">
      <c r="B1509" s="7">
        <f t="shared" ca="1" si="115"/>
        <v>0.97258307718043624</v>
      </c>
      <c r="C1509" s="8">
        <f t="shared" ca="1" si="116"/>
        <v>69</v>
      </c>
      <c r="H1509" s="7">
        <v>1507</v>
      </c>
      <c r="I1509" s="12">
        <v>55.655888443998279</v>
      </c>
      <c r="J1509" s="7">
        <f t="array" aca="1" ref="J1509" ca="1">INDIRECT(ADDRESS(($F$2+1-H1509)+2,9))</f>
        <v>45.389803893304268</v>
      </c>
      <c r="K1509" s="7">
        <f t="shared" ca="1" si="117"/>
        <v>0.71584310047259436</v>
      </c>
      <c r="L1509" s="7">
        <f t="shared" ca="1" si="118"/>
        <v>0.32617613871470053</v>
      </c>
      <c r="M1509" s="7">
        <f t="shared" ca="1" si="119"/>
        <v>-1.017942755193971</v>
      </c>
    </row>
    <row r="1510" spans="2:13" x14ac:dyDescent="0.25">
      <c r="B1510" s="7">
        <f t="shared" ca="1" si="115"/>
        <v>0.55765770616075172</v>
      </c>
      <c r="C1510" s="8">
        <f t="shared" ca="1" si="116"/>
        <v>51</v>
      </c>
      <c r="H1510" s="7">
        <v>1508</v>
      </c>
      <c r="I1510" s="12">
        <v>55.658687249761165</v>
      </c>
      <c r="J1510" s="7">
        <f t="array" aca="1" ref="J1510" ca="1">INDIRECT(ADDRESS(($F$2+1-H1510)+2,9))</f>
        <v>45.34464307819735</v>
      </c>
      <c r="K1510" s="7">
        <f t="shared" ca="1" si="117"/>
        <v>0.71593746296487315</v>
      </c>
      <c r="L1510" s="7">
        <f t="shared" ca="1" si="118"/>
        <v>0.32455881587393676</v>
      </c>
      <c r="M1510" s="7">
        <f t="shared" ca="1" si="119"/>
        <v>-1.0150849098740771</v>
      </c>
    </row>
    <row r="1511" spans="2:13" x14ac:dyDescent="0.25">
      <c r="B1511" s="7">
        <f t="shared" ca="1" si="115"/>
        <v>0.20667437820526369</v>
      </c>
      <c r="C1511" s="8">
        <f t="shared" ca="1" si="116"/>
        <v>42</v>
      </c>
      <c r="H1511" s="7">
        <v>1509</v>
      </c>
      <c r="I1511" s="12">
        <v>55.665480736740271</v>
      </c>
      <c r="J1511" s="7">
        <f t="array" aca="1" ref="J1511" ca="1">INDIRECT(ADDRESS(($F$2+1-H1511)+2,9))</f>
        <v>45.323896724533135</v>
      </c>
      <c r="K1511" s="7">
        <f t="shared" ca="1" si="117"/>
        <v>0.71616644484336711</v>
      </c>
      <c r="L1511" s="7">
        <f t="shared" ca="1" si="118"/>
        <v>0.32381694179812914</v>
      </c>
      <c r="M1511" s="7">
        <f t="shared" ca="1" si="119"/>
        <v>-1.0137764749025771</v>
      </c>
    </row>
    <row r="1512" spans="2:13" x14ac:dyDescent="0.25">
      <c r="B1512" s="7">
        <f t="shared" ca="1" si="115"/>
        <v>0.94218389644106604</v>
      </c>
      <c r="C1512" s="8">
        <f t="shared" ca="1" si="116"/>
        <v>66</v>
      </c>
      <c r="H1512" s="7">
        <v>1510</v>
      </c>
      <c r="I1512" s="12">
        <v>55.685466104371656</v>
      </c>
      <c r="J1512" s="7">
        <f t="array" aca="1" ref="J1512" ca="1">INDIRECT(ADDRESS(($F$2+1-H1512)+2,9))</f>
        <v>45.29705911521701</v>
      </c>
      <c r="K1512" s="7">
        <f t="shared" ca="1" si="117"/>
        <v>0.71683956060695042</v>
      </c>
      <c r="L1512" s="7">
        <f t="shared" ca="1" si="118"/>
        <v>0.32285828677147244</v>
      </c>
      <c r="M1512" s="7">
        <f t="shared" ca="1" si="119"/>
        <v>-1.0111522583449533</v>
      </c>
    </row>
    <row r="1513" spans="2:13" x14ac:dyDescent="0.25">
      <c r="B1513" s="7">
        <f t="shared" ca="1" si="115"/>
        <v>0.83461445975776571</v>
      </c>
      <c r="C1513" s="8">
        <f t="shared" ca="1" si="116"/>
        <v>60</v>
      </c>
      <c r="H1513" s="7">
        <v>1511</v>
      </c>
      <c r="I1513" s="12">
        <v>55.688358073342179</v>
      </c>
      <c r="J1513" s="7">
        <f t="array" aca="1" ref="J1513" ca="1">INDIRECT(ADDRESS(($F$2+1-H1513)+2,9))</f>
        <v>45.283748819849372</v>
      </c>
      <c r="K1513" s="7">
        <f t="shared" ca="1" si="117"/>
        <v>0.71693689989448173</v>
      </c>
      <c r="L1513" s="7">
        <f t="shared" ca="1" si="118"/>
        <v>0.32238327105356351</v>
      </c>
      <c r="M1513" s="7">
        <f t="shared" ca="1" si="119"/>
        <v>-1.0106503452320881</v>
      </c>
    </row>
    <row r="1514" spans="2:13" x14ac:dyDescent="0.25">
      <c r="B1514" s="7">
        <f t="shared" ca="1" si="115"/>
        <v>0.85663960423334184</v>
      </c>
      <c r="C1514" s="8">
        <f t="shared" ca="1" si="116"/>
        <v>61</v>
      </c>
      <c r="H1514" s="7">
        <v>1512</v>
      </c>
      <c r="I1514" s="12">
        <v>55.694411102578108</v>
      </c>
      <c r="J1514" s="7">
        <f t="array" aca="1" ref="J1514" ca="1">INDIRECT(ADDRESS(($F$2+1-H1514)+2,9))</f>
        <v>45.261627344628529</v>
      </c>
      <c r="K1514" s="7">
        <f t="shared" ca="1" si="117"/>
        <v>0.71714058367406208</v>
      </c>
      <c r="L1514" s="7">
        <f t="shared" ca="1" si="118"/>
        <v>0.32159444478598542</v>
      </c>
      <c r="M1514" s="7">
        <f t="shared" ca="1" si="119"/>
        <v>-1.0092917155294971</v>
      </c>
    </row>
    <row r="1515" spans="2:13" x14ac:dyDescent="0.25">
      <c r="B1515" s="7">
        <f t="shared" ca="1" si="115"/>
        <v>0.37044044774975005</v>
      </c>
      <c r="C1515" s="8">
        <f t="shared" ca="1" si="116"/>
        <v>47</v>
      </c>
      <c r="H1515" s="7">
        <v>1513</v>
      </c>
      <c r="I1515" s="12">
        <v>55.695005447310621</v>
      </c>
      <c r="J1515" s="7">
        <f t="array" aca="1" ref="J1515" ca="1">INDIRECT(ADDRESS(($F$2+1-H1515)+2,9))</f>
        <v>45.251815539883509</v>
      </c>
      <c r="K1515" s="7">
        <f t="shared" ca="1" si="117"/>
        <v>0.71716057951429724</v>
      </c>
      <c r="L1515" s="7">
        <f t="shared" ca="1" si="118"/>
        <v>0.32124482422752176</v>
      </c>
      <c r="M1515" s="7">
        <f t="shared" ca="1" si="119"/>
        <v>-1.0091981527548548</v>
      </c>
    </row>
    <row r="1516" spans="2:13" x14ac:dyDescent="0.25">
      <c r="B1516" s="7">
        <f t="shared" ca="1" si="115"/>
        <v>0.43522172928682989</v>
      </c>
      <c r="C1516" s="8">
        <f t="shared" ca="1" si="116"/>
        <v>48</v>
      </c>
      <c r="H1516" s="7">
        <v>1514</v>
      </c>
      <c r="I1516" s="12">
        <v>55.699603930058025</v>
      </c>
      <c r="J1516" s="7">
        <f t="array" aca="1" ref="J1516" ca="1">INDIRECT(ADDRESS(($F$2+1-H1516)+2,9))</f>
        <v>45.243926654417372</v>
      </c>
      <c r="K1516" s="7">
        <f t="shared" ca="1" si="117"/>
        <v>0.71731526564162873</v>
      </c>
      <c r="L1516" s="7">
        <f t="shared" ca="1" si="118"/>
        <v>0.32096383719520538</v>
      </c>
      <c r="M1516" s="7">
        <f t="shared" ca="1" si="119"/>
        <v>-1.0089823185319429</v>
      </c>
    </row>
    <row r="1517" spans="2:13" x14ac:dyDescent="0.25">
      <c r="B1517" s="7">
        <f t="shared" ca="1" si="115"/>
        <v>0.92369017883735594</v>
      </c>
      <c r="C1517" s="8">
        <f t="shared" ca="1" si="116"/>
        <v>64</v>
      </c>
      <c r="H1517" s="7">
        <v>1515</v>
      </c>
      <c r="I1517" s="12">
        <v>55.708740332375193</v>
      </c>
      <c r="J1517" s="7">
        <f t="array" aca="1" ref="J1517" ca="1">INDIRECT(ADDRESS(($F$2+1-H1517)+2,9))</f>
        <v>45.241329077859476</v>
      </c>
      <c r="K1517" s="7">
        <f t="shared" ca="1" si="117"/>
        <v>0.71762247995921669</v>
      </c>
      <c r="L1517" s="7">
        <f t="shared" ca="1" si="118"/>
        <v>0.32087133890418346</v>
      </c>
      <c r="M1517" s="7">
        <f t="shared" ca="1" si="119"/>
        <v>-1.0088567699391935</v>
      </c>
    </row>
    <row r="1518" spans="2:13" x14ac:dyDescent="0.25">
      <c r="B1518" s="7">
        <f t="shared" ca="1" si="115"/>
        <v>5.7273039183012631E-2</v>
      </c>
      <c r="C1518" s="8">
        <f t="shared" ca="1" si="116"/>
        <v>34</v>
      </c>
      <c r="H1518" s="7">
        <v>1516</v>
      </c>
      <c r="I1518" s="12">
        <v>55.709771298617859</v>
      </c>
      <c r="J1518" s="7">
        <f t="array" aca="1" ref="J1518" ca="1">INDIRECT(ADDRESS(($F$2+1-H1518)+2,9))</f>
        <v>45.223682346252389</v>
      </c>
      <c r="K1518" s="7">
        <f t="shared" ca="1" si="117"/>
        <v>0.71765713642739004</v>
      </c>
      <c r="L1518" s="7">
        <f t="shared" ca="1" si="118"/>
        <v>0.32024324293287493</v>
      </c>
      <c r="M1518" s="7">
        <f t="shared" ca="1" si="119"/>
        <v>-1.0081566757700777</v>
      </c>
    </row>
    <row r="1519" spans="2:13" x14ac:dyDescent="0.25">
      <c r="B1519" s="7">
        <f t="shared" ca="1" si="115"/>
        <v>0.95657849052938093</v>
      </c>
      <c r="C1519" s="8">
        <f t="shared" ca="1" si="116"/>
        <v>67</v>
      </c>
      <c r="H1519" s="7">
        <v>1517</v>
      </c>
      <c r="I1519" s="12">
        <v>55.711607117603691</v>
      </c>
      <c r="J1519" s="7">
        <f t="array" aca="1" ref="J1519" ca="1">INDIRECT(ADDRESS(($F$2+1-H1519)+2,9))</f>
        <v>45.21179330786174</v>
      </c>
      <c r="K1519" s="7">
        <f t="shared" ca="1" si="117"/>
        <v>0.71771884337389791</v>
      </c>
      <c r="L1519" s="7">
        <f t="shared" ca="1" si="118"/>
        <v>0.31982036923753554</v>
      </c>
      <c r="M1519" s="7">
        <f t="shared" ca="1" si="119"/>
        <v>-1.0078270001280214</v>
      </c>
    </row>
    <row r="1520" spans="2:13" x14ac:dyDescent="0.25">
      <c r="B1520" s="7">
        <f t="shared" ca="1" si="115"/>
        <v>3.2347466529328739E-2</v>
      </c>
      <c r="C1520" s="8">
        <f t="shared" ca="1" si="116"/>
        <v>32</v>
      </c>
      <c r="H1520" s="7">
        <v>1518</v>
      </c>
      <c r="I1520" s="12">
        <v>55.723260157795359</v>
      </c>
      <c r="J1520" s="7">
        <f t="array" aca="1" ref="J1520" ca="1">INDIRECT(ADDRESS(($F$2+1-H1520)+2,9))</f>
        <v>45.19951471290446</v>
      </c>
      <c r="K1520" s="7">
        <f t="shared" ca="1" si="117"/>
        <v>0.71811038283248152</v>
      </c>
      <c r="L1520" s="7">
        <f t="shared" ca="1" si="118"/>
        <v>0.31938388533283829</v>
      </c>
      <c r="M1520" s="7">
        <f t="shared" ca="1" si="119"/>
        <v>-1.0068223283920552</v>
      </c>
    </row>
    <row r="1521" spans="2:13" x14ac:dyDescent="0.25">
      <c r="B1521" s="7">
        <f t="shared" ca="1" si="115"/>
        <v>0.26264148272481369</v>
      </c>
      <c r="C1521" s="8">
        <f t="shared" ca="1" si="116"/>
        <v>44</v>
      </c>
      <c r="H1521" s="7">
        <v>1519</v>
      </c>
      <c r="I1521" s="12">
        <v>55.734748407480083</v>
      </c>
      <c r="J1521" s="7">
        <f t="array" aca="1" ref="J1521" ca="1">INDIRECT(ADDRESS(($F$2+1-H1521)+2,9))</f>
        <v>45.193980673485967</v>
      </c>
      <c r="K1521" s="7">
        <f t="shared" ca="1" si="117"/>
        <v>0.71849612904420779</v>
      </c>
      <c r="L1521" s="7">
        <f t="shared" ca="1" si="118"/>
        <v>0.31918724105868335</v>
      </c>
      <c r="M1521" s="7">
        <f t="shared" ca="1" si="119"/>
        <v>-1.0063234910050083</v>
      </c>
    </row>
    <row r="1522" spans="2:13" x14ac:dyDescent="0.25">
      <c r="B1522" s="7">
        <f t="shared" ca="1" si="115"/>
        <v>0.77035625036492339</v>
      </c>
      <c r="C1522" s="8">
        <f t="shared" ca="1" si="116"/>
        <v>57</v>
      </c>
      <c r="H1522" s="7">
        <v>1520</v>
      </c>
      <c r="I1522" s="12">
        <v>55.75177806727028</v>
      </c>
      <c r="J1522" s="7">
        <f t="array" aca="1" ref="J1522" ca="1">INDIRECT(ADDRESS(($F$2+1-H1522)+2,9))</f>
        <v>45.191015519239812</v>
      </c>
      <c r="K1522" s="7">
        <f t="shared" ca="1" si="117"/>
        <v>0.71906747275420768</v>
      </c>
      <c r="L1522" s="7">
        <f t="shared" ca="1" si="118"/>
        <v>0.31908189941371312</v>
      </c>
      <c r="M1522" s="7">
        <f t="shared" ca="1" si="119"/>
        <v>-1.0056489341103079</v>
      </c>
    </row>
    <row r="1523" spans="2:13" x14ac:dyDescent="0.25">
      <c r="B1523" s="7">
        <f t="shared" ca="1" si="115"/>
        <v>0.81265116696882511</v>
      </c>
      <c r="C1523" s="8">
        <f t="shared" ca="1" si="116"/>
        <v>59</v>
      </c>
      <c r="H1523" s="7">
        <v>1521</v>
      </c>
      <c r="I1523" s="12">
        <v>55.752963642457019</v>
      </c>
      <c r="J1523" s="7">
        <f t="array" aca="1" ref="J1523" ca="1">INDIRECT(ADDRESS(($F$2+1-H1523)+2,9))</f>
        <v>45.190467096692707</v>
      </c>
      <c r="K1523" s="7">
        <f t="shared" ca="1" si="117"/>
        <v>0.7191072278288837</v>
      </c>
      <c r="L1523" s="7">
        <f t="shared" ca="1" si="118"/>
        <v>0.31906241746354802</v>
      </c>
      <c r="M1523" s="7">
        <f t="shared" ca="1" si="119"/>
        <v>-1.0061925383088193</v>
      </c>
    </row>
    <row r="1524" spans="2:13" x14ac:dyDescent="0.25">
      <c r="B1524" s="7">
        <f t="shared" ca="1" si="115"/>
        <v>0.34377225643391951</v>
      </c>
      <c r="C1524" s="8">
        <f t="shared" ca="1" si="116"/>
        <v>46</v>
      </c>
      <c r="H1524" s="7">
        <v>1522</v>
      </c>
      <c r="I1524" s="12">
        <v>55.756028163838828</v>
      </c>
      <c r="J1524" s="7">
        <f t="array" aca="1" ref="J1524" ca="1">INDIRECT(ADDRESS(($F$2+1-H1524)+2,9))</f>
        <v>45.173900398545065</v>
      </c>
      <c r="K1524" s="7">
        <f t="shared" ca="1" si="117"/>
        <v>0.71920997570846468</v>
      </c>
      <c r="L1524" s="7">
        <f t="shared" ca="1" si="118"/>
        <v>0.31847414427605769</v>
      </c>
      <c r="M1524" s="7">
        <f t="shared" ca="1" si="119"/>
        <v>-1.005435140451272</v>
      </c>
    </row>
    <row r="1525" spans="2:13" x14ac:dyDescent="0.25">
      <c r="B1525" s="7">
        <f t="shared" ca="1" si="115"/>
        <v>0.5346621550567815</v>
      </c>
      <c r="C1525" s="8">
        <f t="shared" ca="1" si="116"/>
        <v>51</v>
      </c>
      <c r="H1525" s="7">
        <v>1523</v>
      </c>
      <c r="I1525" s="12">
        <v>55.76688123632924</v>
      </c>
      <c r="J1525" s="7">
        <f t="array" aca="1" ref="J1525" ca="1">INDIRECT(ADDRESS(($F$2+1-H1525)+2,9))</f>
        <v>45.171927575807246</v>
      </c>
      <c r="K1525" s="7">
        <f t="shared" ca="1" si="117"/>
        <v>0.71957371344670507</v>
      </c>
      <c r="L1525" s="7">
        <f t="shared" ca="1" si="118"/>
        <v>0.31840412100914162</v>
      </c>
      <c r="M1525" s="7">
        <f t="shared" ca="1" si="119"/>
        <v>-1.0052375482628062</v>
      </c>
    </row>
    <row r="1526" spans="2:13" x14ac:dyDescent="0.25">
      <c r="B1526" s="7">
        <f t="shared" ca="1" si="115"/>
        <v>0.92190046535124281</v>
      </c>
      <c r="C1526" s="8">
        <f t="shared" ca="1" si="116"/>
        <v>64</v>
      </c>
      <c r="H1526" s="7">
        <v>1524</v>
      </c>
      <c r="I1526" s="12">
        <v>55.788168708081557</v>
      </c>
      <c r="J1526" s="7">
        <f t="array" aca="1" ref="J1526" ca="1">INDIRECT(ADDRESS(($F$2+1-H1526)+2,9))</f>
        <v>45.148974713699076</v>
      </c>
      <c r="K1526" s="7">
        <f t="shared" ca="1" si="117"/>
        <v>0.72028649398359668</v>
      </c>
      <c r="L1526" s="7">
        <f t="shared" ca="1" si="118"/>
        <v>0.3175899106490247</v>
      </c>
      <c r="M1526" s="7">
        <f t="shared" ca="1" si="119"/>
        <v>-1.0028142036328511</v>
      </c>
    </row>
    <row r="1527" spans="2:13" x14ac:dyDescent="0.25">
      <c r="B1527" s="7">
        <f t="shared" ca="1" si="115"/>
        <v>0.81600630921640727</v>
      </c>
      <c r="C1527" s="8">
        <f t="shared" ca="1" si="116"/>
        <v>59</v>
      </c>
      <c r="H1527" s="7">
        <v>1525</v>
      </c>
      <c r="I1527" s="12">
        <v>55.793907537734889</v>
      </c>
      <c r="J1527" s="7">
        <f t="array" aca="1" ref="J1527" ca="1">INDIRECT(ADDRESS(($F$2+1-H1527)+2,9))</f>
        <v>45.142829934354125</v>
      </c>
      <c r="K1527" s="7">
        <f t="shared" ca="1" si="117"/>
        <v>0.72047849992426238</v>
      </c>
      <c r="L1527" s="7">
        <f t="shared" ca="1" si="118"/>
        <v>0.31737208538553602</v>
      </c>
      <c r="M1527" s="7">
        <f t="shared" ca="1" si="119"/>
        <v>-1.0026449339509833</v>
      </c>
    </row>
    <row r="1528" spans="2:13" x14ac:dyDescent="0.25">
      <c r="B1528" s="7">
        <f t="shared" ca="1" si="115"/>
        <v>0.32146364109996717</v>
      </c>
      <c r="C1528" s="8">
        <f t="shared" ca="1" si="116"/>
        <v>45</v>
      </c>
      <c r="H1528" s="7">
        <v>1526</v>
      </c>
      <c r="I1528" s="12">
        <v>55.80903159459357</v>
      </c>
      <c r="J1528" s="7">
        <f t="array" aca="1" ref="J1528" ca="1">INDIRECT(ADDRESS(($F$2+1-H1528)+2,9))</f>
        <v>45.137795528722542</v>
      </c>
      <c r="K1528" s="7">
        <f t="shared" ca="1" si="117"/>
        <v>0.72098420376605044</v>
      </c>
      <c r="L1528" s="7">
        <f t="shared" ca="1" si="118"/>
        <v>0.31719366869770449</v>
      </c>
      <c r="M1528" s="7">
        <f t="shared" ca="1" si="119"/>
        <v>-1.0019411418850941</v>
      </c>
    </row>
    <row r="1529" spans="2:13" x14ac:dyDescent="0.25">
      <c r="B1529" s="7">
        <f t="shared" ca="1" si="115"/>
        <v>0.6260173772110087</v>
      </c>
      <c r="C1529" s="8">
        <f t="shared" ca="1" si="116"/>
        <v>53</v>
      </c>
      <c r="H1529" s="7">
        <v>1527</v>
      </c>
      <c r="I1529" s="12">
        <v>55.814158312794802</v>
      </c>
      <c r="J1529" s="7">
        <f t="array" aca="1" ref="J1529" ca="1">INDIRECT(ADDRESS(($F$2+1-H1529)+2,9))</f>
        <v>45.093423035020948</v>
      </c>
      <c r="K1529" s="7">
        <f t="shared" ca="1" si="117"/>
        <v>0.72115552505917502</v>
      </c>
      <c r="L1529" s="7">
        <f t="shared" ca="1" si="118"/>
        <v>0.31562297191396405</v>
      </c>
      <c r="M1529" s="7">
        <f t="shared" ca="1" si="119"/>
        <v>-0.99901114854817386</v>
      </c>
    </row>
    <row r="1530" spans="2:13" x14ac:dyDescent="0.25">
      <c r="B1530" s="7">
        <f t="shared" ca="1" si="115"/>
        <v>0.26565274834409602</v>
      </c>
      <c r="C1530" s="8">
        <f t="shared" ca="1" si="116"/>
        <v>44</v>
      </c>
      <c r="H1530" s="7">
        <v>1528</v>
      </c>
      <c r="I1530" s="12">
        <v>55.836249138761247</v>
      </c>
      <c r="J1530" s="7">
        <f t="array" aca="1" ref="J1530" ca="1">INDIRECT(ADDRESS(($F$2+1-H1530)+2,9))</f>
        <v>45.092603121681194</v>
      </c>
      <c r="K1530" s="7">
        <f t="shared" ca="1" si="117"/>
        <v>0.72189315566574264</v>
      </c>
      <c r="L1530" s="7">
        <f t="shared" ca="1" si="118"/>
        <v>0.3155939798363171</v>
      </c>
      <c r="M1530" s="7">
        <f t="shared" ca="1" si="119"/>
        <v>-0.99815836006497971</v>
      </c>
    </row>
    <row r="1531" spans="2:13" x14ac:dyDescent="0.25">
      <c r="B1531" s="7">
        <f t="shared" ca="1" si="115"/>
        <v>0.70050794591146048</v>
      </c>
      <c r="C1531" s="8">
        <f t="shared" ca="1" si="116"/>
        <v>55</v>
      </c>
      <c r="H1531" s="7">
        <v>1529</v>
      </c>
      <c r="I1531" s="12">
        <v>55.844867434358477</v>
      </c>
      <c r="J1531" s="7">
        <f t="array" aca="1" ref="J1531" ca="1">INDIRECT(ADDRESS(($F$2+1-H1531)+2,9))</f>
        <v>45.08953089544741</v>
      </c>
      <c r="K1531" s="7">
        <f t="shared" ca="1" si="117"/>
        <v>0.72218066923317958</v>
      </c>
      <c r="L1531" s="7">
        <f t="shared" ca="1" si="118"/>
        <v>0.31548535622888252</v>
      </c>
      <c r="M1531" s="7">
        <f t="shared" ca="1" si="119"/>
        <v>-0.99802292374472057</v>
      </c>
    </row>
    <row r="1532" spans="2:13" x14ac:dyDescent="0.25">
      <c r="B1532" s="7">
        <f t="shared" ca="1" si="115"/>
        <v>0.53539833306637208</v>
      </c>
      <c r="C1532" s="8">
        <f t="shared" ca="1" si="116"/>
        <v>51</v>
      </c>
      <c r="H1532" s="7">
        <v>1530</v>
      </c>
      <c r="I1532" s="12">
        <v>55.85885853145529</v>
      </c>
      <c r="J1532" s="7">
        <f t="array" aca="1" ref="J1532" ca="1">INDIRECT(ADDRESS(($F$2+1-H1532)+2,9))</f>
        <v>45.088767590574406</v>
      </c>
      <c r="K1532" s="7">
        <f t="shared" ca="1" si="117"/>
        <v>0.72264711470735876</v>
      </c>
      <c r="L1532" s="7">
        <f t="shared" ca="1" si="118"/>
        <v>0.31545837080286432</v>
      </c>
      <c r="M1532" s="7">
        <f t="shared" ca="1" si="119"/>
        <v>-0.99770472866028281</v>
      </c>
    </row>
    <row r="1533" spans="2:13" x14ac:dyDescent="0.25">
      <c r="B1533" s="7">
        <f t="shared" ca="1" si="115"/>
        <v>0.89733880814505129</v>
      </c>
      <c r="C1533" s="8">
        <f t="shared" ca="1" si="116"/>
        <v>63</v>
      </c>
      <c r="H1533" s="7">
        <v>1531</v>
      </c>
      <c r="I1533" s="12">
        <v>55.889747506489478</v>
      </c>
      <c r="J1533" s="7">
        <f t="array" aca="1" ref="J1533" ca="1">INDIRECT(ADDRESS(($F$2+1-H1533)+2,9))</f>
        <v>45.087603460039347</v>
      </c>
      <c r="K1533" s="7">
        <f t="shared" ca="1" si="117"/>
        <v>0.72367555609889045</v>
      </c>
      <c r="L1533" s="7">
        <f t="shared" ca="1" si="118"/>
        <v>0.31541721672023865</v>
      </c>
      <c r="M1533" s="7">
        <f t="shared" ca="1" si="119"/>
        <v>-0.99625452920759161</v>
      </c>
    </row>
    <row r="1534" spans="2:13" x14ac:dyDescent="0.25">
      <c r="B1534" s="7">
        <f t="shared" ca="1" si="115"/>
        <v>0.1692833525355717</v>
      </c>
      <c r="C1534" s="8">
        <f t="shared" ca="1" si="116"/>
        <v>40</v>
      </c>
      <c r="H1534" s="7">
        <v>1532</v>
      </c>
      <c r="I1534" s="12">
        <v>55.896254174334771</v>
      </c>
      <c r="J1534" s="7">
        <f t="array" aca="1" ref="J1534" ca="1">INDIRECT(ADDRESS(($F$2+1-H1534)+2,9))</f>
        <v>45.076468073034249</v>
      </c>
      <c r="K1534" s="7">
        <f t="shared" ca="1" si="117"/>
        <v>0.72389195533215667</v>
      </c>
      <c r="L1534" s="7">
        <f t="shared" ca="1" si="118"/>
        <v>0.31502367676891951</v>
      </c>
      <c r="M1534" s="7">
        <f t="shared" ca="1" si="119"/>
        <v>-0.99566538949816141</v>
      </c>
    </row>
    <row r="1535" spans="2:13" x14ac:dyDescent="0.25">
      <c r="B1535" s="7">
        <f t="shared" ca="1" si="115"/>
        <v>0.95700716329419633</v>
      </c>
      <c r="C1535" s="8">
        <f t="shared" ca="1" si="116"/>
        <v>67</v>
      </c>
      <c r="H1535" s="7">
        <v>1533</v>
      </c>
      <c r="I1535" s="12">
        <v>55.901650602349157</v>
      </c>
      <c r="J1535" s="7">
        <f t="array" aca="1" ref="J1535" ca="1">INDIRECT(ADDRESS(($F$2+1-H1535)+2,9))</f>
        <v>45.071147315392572</v>
      </c>
      <c r="K1535" s="7">
        <f t="shared" ca="1" si="117"/>
        <v>0.72407136699216612</v>
      </c>
      <c r="L1535" s="7">
        <f t="shared" ca="1" si="118"/>
        <v>0.31483570792422261</v>
      </c>
      <c r="M1535" s="7">
        <f t="shared" ca="1" si="119"/>
        <v>-0.99557384722885223</v>
      </c>
    </row>
    <row r="1536" spans="2:13" x14ac:dyDescent="0.25">
      <c r="B1536" s="7">
        <f t="shared" ca="1" si="115"/>
        <v>0.32881564660892093</v>
      </c>
      <c r="C1536" s="8">
        <f t="shared" ca="1" si="116"/>
        <v>46</v>
      </c>
      <c r="H1536" s="7">
        <v>1534</v>
      </c>
      <c r="I1536" s="12">
        <v>55.910372509937616</v>
      </c>
      <c r="J1536" s="7">
        <f t="array" aca="1" ref="J1536" ca="1">INDIRECT(ADDRESS(($F$2+1-H1536)+2,9))</f>
        <v>45.061184878153448</v>
      </c>
      <c r="K1536" s="7">
        <f t="shared" ca="1" si="117"/>
        <v>0.72436121766371731</v>
      </c>
      <c r="L1536" s="7">
        <f t="shared" ca="1" si="118"/>
        <v>0.31448388932914195</v>
      </c>
      <c r="M1536" s="7">
        <f t="shared" ca="1" si="119"/>
        <v>-0.99492509272260188</v>
      </c>
    </row>
    <row r="1537" spans="2:13" x14ac:dyDescent="0.25">
      <c r="B1537" s="7">
        <f t="shared" ca="1" si="115"/>
        <v>0.52407332173339272</v>
      </c>
      <c r="C1537" s="8">
        <f t="shared" ca="1" si="116"/>
        <v>51</v>
      </c>
      <c r="H1537" s="7">
        <v>1535</v>
      </c>
      <c r="I1537" s="12">
        <v>55.913929249970288</v>
      </c>
      <c r="J1537" s="7">
        <f t="array" aca="1" ref="J1537" ca="1">INDIRECT(ADDRESS(($F$2+1-H1537)+2,9))</f>
        <v>45.057213273143851</v>
      </c>
      <c r="K1537" s="7">
        <f t="shared" ca="1" si="117"/>
        <v>0.72447937399238727</v>
      </c>
      <c r="L1537" s="7">
        <f t="shared" ca="1" si="118"/>
        <v>0.31434368097417109</v>
      </c>
      <c r="M1537" s="7">
        <f t="shared" ca="1" si="119"/>
        <v>-0.99505108497518324</v>
      </c>
    </row>
    <row r="1538" spans="2:13" x14ac:dyDescent="0.25">
      <c r="B1538" s="7">
        <f t="shared" ca="1" si="115"/>
        <v>0.6218255884460886</v>
      </c>
      <c r="C1538" s="8">
        <f t="shared" ca="1" si="116"/>
        <v>53</v>
      </c>
      <c r="H1538" s="7">
        <v>1536</v>
      </c>
      <c r="I1538" s="12">
        <v>55.923602138171077</v>
      </c>
      <c r="J1538" s="7">
        <f t="array" aca="1" ref="J1538" ca="1">INDIRECT(ADDRESS(($F$2+1-H1538)+2,9))</f>
        <v>45.056314650337555</v>
      </c>
      <c r="K1538" s="7">
        <f t="shared" ca="1" si="117"/>
        <v>0.72480058515958223</v>
      </c>
      <c r="L1538" s="7">
        <f t="shared" ca="1" si="118"/>
        <v>0.31431196088295899</v>
      </c>
      <c r="M1538" s="7">
        <f t="shared" ca="1" si="119"/>
        <v>-0.99500289722351887</v>
      </c>
    </row>
    <row r="1539" spans="2:13" x14ac:dyDescent="0.25">
      <c r="B1539" s="7">
        <f t="shared" ca="1" si="115"/>
        <v>0.5704332114896935</v>
      </c>
      <c r="C1539" s="8">
        <f t="shared" ca="1" si="116"/>
        <v>52</v>
      </c>
      <c r="H1539" s="7">
        <v>1537</v>
      </c>
      <c r="I1539" s="12">
        <v>55.940088621702671</v>
      </c>
      <c r="J1539" s="7">
        <f t="array" aca="1" ref="J1539" ca="1">INDIRECT(ADDRESS(($F$2+1-H1539)+2,9))</f>
        <v>45.052048806629536</v>
      </c>
      <c r="K1539" s="7">
        <f t="shared" ca="1" si="117"/>
        <v>0.72534763262723556</v>
      </c>
      <c r="L1539" s="7">
        <f t="shared" ca="1" si="118"/>
        <v>0.31416140144909099</v>
      </c>
      <c r="M1539" s="7">
        <f t="shared" ca="1" si="119"/>
        <v>-0.99426388657999554</v>
      </c>
    </row>
    <row r="1540" spans="2:13" x14ac:dyDescent="0.25">
      <c r="B1540" s="7">
        <f t="shared" ref="B1540:B1603" ca="1" si="120">RAND()</f>
        <v>0.42209157453752388</v>
      </c>
      <c r="C1540" s="8">
        <f t="shared" ref="C1540:C1603" ca="1" si="121">ROUND(_xlfn.NORM.INV(B1540,50,10),0)</f>
        <v>48</v>
      </c>
      <c r="H1540" s="7">
        <v>1538</v>
      </c>
      <c r="I1540" s="12">
        <v>55.942370169954231</v>
      </c>
      <c r="J1540" s="7">
        <f t="array" aca="1" ref="J1540" ca="1">INDIRECT(ADDRESS(($F$2+1-H1540)+2,9))</f>
        <v>45.034918927986354</v>
      </c>
      <c r="K1540" s="7">
        <f t="shared" ref="K1540:K1603" ca="1" si="122">_xlfn.NORM.DIST(I1540,$F$5,$F$6,TRUE)</f>
        <v>0.72542329572158637</v>
      </c>
      <c r="L1540" s="7">
        <f t="shared" ref="L1540:L1603" ca="1" si="123">_xlfn.NORM.DIST(J1540,$F$5,$F$6,TRUE)</f>
        <v>0.31355712809140579</v>
      </c>
      <c r="M1540" s="7">
        <f t="shared" ca="1" si="119"/>
        <v>-0.99350743835391775</v>
      </c>
    </row>
    <row r="1541" spans="2:13" x14ac:dyDescent="0.25">
      <c r="B1541" s="7">
        <f t="shared" ca="1" si="120"/>
        <v>0.86808754317040171</v>
      </c>
      <c r="C1541" s="8">
        <f t="shared" ca="1" si="121"/>
        <v>61</v>
      </c>
      <c r="H1541" s="7">
        <v>1539</v>
      </c>
      <c r="I1541" s="12">
        <v>55.951859491093039</v>
      </c>
      <c r="J1541" s="7">
        <f t="array" aca="1" ref="J1541" ca="1">INDIRECT(ADDRESS(($F$2+1-H1541)+2,9))</f>
        <v>45.034035285947155</v>
      </c>
      <c r="K1541" s="7">
        <f t="shared" ca="1" si="122"/>
        <v>0.72573788016936513</v>
      </c>
      <c r="L1541" s="7">
        <f t="shared" ca="1" si="123"/>
        <v>0.31352597029487705</v>
      </c>
      <c r="M1541" s="7">
        <f t="shared" ref="M1541:M1604" ca="1" si="124">((2*H1541-1)/$F$2)*(LN(K1541)+LN(1-L1541))</f>
        <v>-0.99347070545382876</v>
      </c>
    </row>
    <row r="1542" spans="2:13" x14ac:dyDescent="0.25">
      <c r="B1542" s="7">
        <f t="shared" ca="1" si="120"/>
        <v>0.27951885260033349</v>
      </c>
      <c r="C1542" s="8">
        <f t="shared" ca="1" si="121"/>
        <v>44</v>
      </c>
      <c r="H1542" s="7">
        <v>1540</v>
      </c>
      <c r="I1542" s="12">
        <v>55.957407918618017</v>
      </c>
      <c r="J1542" s="7">
        <f t="array" aca="1" ref="J1542" ca="1">INDIRECT(ADDRESS(($F$2+1-H1542)+2,9))</f>
        <v>45.019924927540309</v>
      </c>
      <c r="K1542" s="7">
        <f t="shared" ca="1" si="122"/>
        <v>0.72592173591594777</v>
      </c>
      <c r="L1542" s="7">
        <f t="shared" ca="1" si="123"/>
        <v>0.3130286101965849</v>
      </c>
      <c r="M1542" s="7">
        <f t="shared" ca="1" si="124"/>
        <v>-0.99272168401409733</v>
      </c>
    </row>
    <row r="1543" spans="2:13" x14ac:dyDescent="0.25">
      <c r="B1543" s="7">
        <f t="shared" ca="1" si="120"/>
        <v>0.38517070104097972</v>
      </c>
      <c r="C1543" s="8">
        <f t="shared" ca="1" si="121"/>
        <v>47</v>
      </c>
      <c r="H1543" s="7">
        <v>1541</v>
      </c>
      <c r="I1543" s="12">
        <v>55.958926920631114</v>
      </c>
      <c r="J1543" s="7">
        <f t="array" aca="1" ref="J1543" ca="1">INDIRECT(ADDRESS(($F$2+1-H1543)+2,9))</f>
        <v>45.013492254770881</v>
      </c>
      <c r="K1543" s="7">
        <f t="shared" ca="1" si="122"/>
        <v>0.72597205978211532</v>
      </c>
      <c r="L1543" s="7">
        <f t="shared" ca="1" si="123"/>
        <v>0.31280198495996347</v>
      </c>
      <c r="M1543" s="7">
        <f t="shared" ca="1" si="124"/>
        <v>-0.99279663614779423</v>
      </c>
    </row>
    <row r="1544" spans="2:13" x14ac:dyDescent="0.25">
      <c r="B1544" s="7">
        <f t="shared" ca="1" si="120"/>
        <v>0.44881269808597035</v>
      </c>
      <c r="C1544" s="8">
        <f t="shared" ca="1" si="121"/>
        <v>49</v>
      </c>
      <c r="H1544" s="7">
        <v>1542</v>
      </c>
      <c r="I1544" s="12">
        <v>55.959141113568215</v>
      </c>
      <c r="J1544" s="7">
        <f t="array" aca="1" ref="J1544" ca="1">INDIRECT(ADDRESS(($F$2+1-H1544)+2,9))</f>
        <v>45.010388626781918</v>
      </c>
      <c r="K1544" s="7">
        <f t="shared" ca="1" si="122"/>
        <v>0.72597915553222647</v>
      </c>
      <c r="L1544" s="7">
        <f t="shared" ca="1" si="123"/>
        <v>0.31269266838839826</v>
      </c>
      <c r="M1544" s="7">
        <f t="shared" ca="1" si="124"/>
        <v>-0.99319989282105048</v>
      </c>
    </row>
    <row r="1545" spans="2:13" x14ac:dyDescent="0.25">
      <c r="B1545" s="7">
        <f t="shared" ca="1" si="120"/>
        <v>0.68430153452224718</v>
      </c>
      <c r="C1545" s="8">
        <f t="shared" ca="1" si="121"/>
        <v>55</v>
      </c>
      <c r="H1545" s="7">
        <v>1543</v>
      </c>
      <c r="I1545" s="12">
        <v>55.977190159626026</v>
      </c>
      <c r="J1545" s="7">
        <f t="array" aca="1" ref="J1545" ca="1">INDIRECT(ADDRESS(($F$2+1-H1545)+2,9))</f>
        <v>44.977939821417685</v>
      </c>
      <c r="K1545" s="7">
        <f t="shared" ca="1" si="122"/>
        <v>0.72657675510198039</v>
      </c>
      <c r="L1545" s="7">
        <f t="shared" ca="1" si="123"/>
        <v>0.31155073839703723</v>
      </c>
      <c r="M1545" s="7">
        <f t="shared" ca="1" si="124"/>
        <v>-0.99029473344066898</v>
      </c>
    </row>
    <row r="1546" spans="2:13" x14ac:dyDescent="0.25">
      <c r="B1546" s="7">
        <f t="shared" ca="1" si="120"/>
        <v>1.1715176376878356E-2</v>
      </c>
      <c r="C1546" s="8">
        <f t="shared" ca="1" si="121"/>
        <v>27</v>
      </c>
      <c r="H1546" s="7">
        <v>1544</v>
      </c>
      <c r="I1546" s="12">
        <v>55.982084629997573</v>
      </c>
      <c r="J1546" s="7">
        <f t="array" aca="1" ref="J1546" ca="1">INDIRECT(ADDRESS(($F$2+1-H1546)+2,9))</f>
        <v>44.965381522612212</v>
      </c>
      <c r="K1546" s="7">
        <f t="shared" ca="1" si="122"/>
        <v>0.72673869855099493</v>
      </c>
      <c r="L1546" s="7">
        <f t="shared" ca="1" si="123"/>
        <v>0.31110927522615694</v>
      </c>
      <c r="M1546" s="7">
        <f t="shared" ca="1" si="124"/>
        <v>-0.98970094119944818</v>
      </c>
    </row>
    <row r="1547" spans="2:13" x14ac:dyDescent="0.25">
      <c r="B1547" s="7">
        <f t="shared" ca="1" si="120"/>
        <v>0.51733202232520015</v>
      </c>
      <c r="C1547" s="8">
        <f t="shared" ca="1" si="121"/>
        <v>50</v>
      </c>
      <c r="H1547" s="7">
        <v>1545</v>
      </c>
      <c r="I1547" s="12">
        <v>55.989689111938461</v>
      </c>
      <c r="J1547" s="7">
        <f t="array" aca="1" ref="J1547" ca="1">INDIRECT(ADDRESS(($F$2+1-H1547)+2,9))</f>
        <v>44.964449641837703</v>
      </c>
      <c r="K1547" s="7">
        <f t="shared" ca="1" si="122"/>
        <v>0.72699021391815311</v>
      </c>
      <c r="L1547" s="7">
        <f t="shared" ca="1" si="123"/>
        <v>0.31107652754332027</v>
      </c>
      <c r="M1547" s="7">
        <f t="shared" ca="1" si="124"/>
        <v>-0.98977879286909565</v>
      </c>
    </row>
    <row r="1548" spans="2:13" x14ac:dyDescent="0.25">
      <c r="B1548" s="7">
        <f t="shared" ca="1" si="120"/>
        <v>0.79464879055192272</v>
      </c>
      <c r="C1548" s="8">
        <f t="shared" ca="1" si="121"/>
        <v>58</v>
      </c>
      <c r="H1548" s="7">
        <v>1546</v>
      </c>
      <c r="I1548" s="12">
        <v>55.990611172329338</v>
      </c>
      <c r="J1548" s="7">
        <f t="array" aca="1" ref="J1548" ca="1">INDIRECT(ADDRESS(($F$2+1-H1548)+2,9))</f>
        <v>44.959320762585925</v>
      </c>
      <c r="K1548" s="7">
        <f t="shared" ca="1" si="122"/>
        <v>0.72702070291391552</v>
      </c>
      <c r="L1548" s="7">
        <f t="shared" ca="1" si="123"/>
        <v>0.31089631783782312</v>
      </c>
      <c r="M1548" s="7">
        <f t="shared" ca="1" si="124"/>
        <v>-0.9899849383805055</v>
      </c>
    </row>
    <row r="1549" spans="2:13" x14ac:dyDescent="0.25">
      <c r="B1549" s="7">
        <f t="shared" ca="1" si="120"/>
        <v>0.82080664126926162</v>
      </c>
      <c r="C1549" s="8">
        <f t="shared" ca="1" si="121"/>
        <v>59</v>
      </c>
      <c r="H1549" s="7">
        <v>1547</v>
      </c>
      <c r="I1549" s="12">
        <v>55.990992945511074</v>
      </c>
      <c r="J1549" s="7">
        <f t="array" aca="1" ref="J1549" ca="1">INDIRECT(ADDRESS(($F$2+1-H1549)+2,9))</f>
        <v>44.950763488461945</v>
      </c>
      <c r="K1549" s="7">
        <f t="shared" ca="1" si="122"/>
        <v>0.72703332619254957</v>
      </c>
      <c r="L1549" s="7">
        <f t="shared" ca="1" si="123"/>
        <v>0.31059574806464585</v>
      </c>
      <c r="M1549" s="7">
        <f t="shared" ca="1" si="124"/>
        <v>-0.9899755914511954</v>
      </c>
    </row>
    <row r="1550" spans="2:13" x14ac:dyDescent="0.25">
      <c r="B1550" s="7">
        <f t="shared" ca="1" si="120"/>
        <v>0.74294873830561525</v>
      </c>
      <c r="C1550" s="8">
        <f t="shared" ca="1" si="121"/>
        <v>57</v>
      </c>
      <c r="H1550" s="7">
        <v>1548</v>
      </c>
      <c r="I1550" s="12">
        <v>56.000917579564153</v>
      </c>
      <c r="J1550" s="7">
        <f t="array" aca="1" ref="J1550" ca="1">INDIRECT(ADDRESS(($F$2+1-H1550)+2,9))</f>
        <v>44.944493232439136</v>
      </c>
      <c r="K1550" s="7">
        <f t="shared" ca="1" si="122"/>
        <v>0.72736138128042627</v>
      </c>
      <c r="L1550" s="7">
        <f t="shared" ca="1" si="123"/>
        <v>0.3103755888274915</v>
      </c>
      <c r="M1550" s="7">
        <f t="shared" ca="1" si="124"/>
        <v>-0.98951079777173356</v>
      </c>
    </row>
    <row r="1551" spans="2:13" x14ac:dyDescent="0.25">
      <c r="B1551" s="7">
        <f t="shared" ca="1" si="120"/>
        <v>0.91126284208980912</v>
      </c>
      <c r="C1551" s="8">
        <f t="shared" ca="1" si="121"/>
        <v>63</v>
      </c>
      <c r="H1551" s="7">
        <v>1549</v>
      </c>
      <c r="I1551" s="12">
        <v>56.007303654731999</v>
      </c>
      <c r="J1551" s="7">
        <f t="array" aca="1" ref="J1551" ca="1">INDIRECT(ADDRESS(($F$2+1-H1551)+2,9))</f>
        <v>44.937024553149136</v>
      </c>
      <c r="K1551" s="7">
        <f t="shared" ca="1" si="122"/>
        <v>0.72757236710356232</v>
      </c>
      <c r="L1551" s="7">
        <f t="shared" ca="1" si="123"/>
        <v>0.3101134395734938</v>
      </c>
      <c r="M1551" s="7">
        <f t="shared" ca="1" si="124"/>
        <v>-0.98918856128718691</v>
      </c>
    </row>
    <row r="1552" spans="2:13" x14ac:dyDescent="0.25">
      <c r="B1552" s="7">
        <f t="shared" ca="1" si="120"/>
        <v>0.97702040449128968</v>
      </c>
      <c r="C1552" s="8">
        <f t="shared" ca="1" si="121"/>
        <v>70</v>
      </c>
      <c r="H1552" s="7">
        <v>1550</v>
      </c>
      <c r="I1552" s="12">
        <v>56.007742863885582</v>
      </c>
      <c r="J1552" s="7">
        <f t="array" aca="1" ref="J1552" ca="1">INDIRECT(ADDRESS(($F$2+1-H1552)+2,9))</f>
        <v>44.888775325568275</v>
      </c>
      <c r="K1552" s="7">
        <f t="shared" ca="1" si="122"/>
        <v>0.72758687489842311</v>
      </c>
      <c r="L1552" s="7">
        <f t="shared" ca="1" si="123"/>
        <v>0.30842223022589177</v>
      </c>
      <c r="M1552" s="7">
        <f t="shared" ca="1" si="124"/>
        <v>-0.98628265676602878</v>
      </c>
    </row>
    <row r="1553" spans="2:13" x14ac:dyDescent="0.25">
      <c r="B1553" s="7">
        <f t="shared" ca="1" si="120"/>
        <v>0.76863781566288925</v>
      </c>
      <c r="C1553" s="8">
        <f t="shared" ca="1" si="121"/>
        <v>57</v>
      </c>
      <c r="H1553" s="7">
        <v>1551</v>
      </c>
      <c r="I1553" s="12">
        <v>56.019150785914206</v>
      </c>
      <c r="J1553" s="7">
        <f t="array" aca="1" ref="J1553" ca="1">INDIRECT(ADDRESS(($F$2+1-H1553)+2,9))</f>
        <v>44.878907784214945</v>
      </c>
      <c r="K1553" s="7">
        <f t="shared" ca="1" si="122"/>
        <v>0.72796356269593321</v>
      </c>
      <c r="L1553" s="7">
        <f t="shared" ca="1" si="123"/>
        <v>0.30807685635408205</v>
      </c>
      <c r="M1553" s="7">
        <f t="shared" ca="1" si="124"/>
        <v>-0.98545796250765827</v>
      </c>
    </row>
    <row r="1554" spans="2:13" x14ac:dyDescent="0.25">
      <c r="B1554" s="7">
        <f t="shared" ca="1" si="120"/>
        <v>0.62814836209038405</v>
      </c>
      <c r="C1554" s="8">
        <f t="shared" ca="1" si="121"/>
        <v>53</v>
      </c>
      <c r="H1554" s="7">
        <v>1552</v>
      </c>
      <c r="I1554" s="12">
        <v>56.050006530429492</v>
      </c>
      <c r="J1554" s="7">
        <f t="array" aca="1" ref="J1554" ca="1">INDIRECT(ADDRESS(($F$2+1-H1554)+2,9))</f>
        <v>44.876590207295294</v>
      </c>
      <c r="K1554" s="7">
        <f t="shared" ca="1" si="122"/>
        <v>0.72898111505033758</v>
      </c>
      <c r="L1554" s="7">
        <f t="shared" ca="1" si="123"/>
        <v>0.30799576345649338</v>
      </c>
      <c r="M1554" s="7">
        <f t="shared" ca="1" si="124"/>
        <v>-0.98391651470911579</v>
      </c>
    </row>
    <row r="1555" spans="2:13" x14ac:dyDescent="0.25">
      <c r="B1555" s="7">
        <f t="shared" ca="1" si="120"/>
        <v>0.73151828432255672</v>
      </c>
      <c r="C1555" s="8">
        <f t="shared" ca="1" si="121"/>
        <v>56</v>
      </c>
      <c r="H1555" s="7">
        <v>1553</v>
      </c>
      <c r="I1555" s="12">
        <v>56.061276212981568</v>
      </c>
      <c r="J1555" s="7">
        <f t="array" aca="1" ref="J1555" ca="1">INDIRECT(ADDRESS(($F$2+1-H1555)+2,9))</f>
        <v>44.871365596624912</v>
      </c>
      <c r="K1555" s="7">
        <f t="shared" ca="1" si="122"/>
        <v>0.72935228963551357</v>
      </c>
      <c r="L1555" s="7">
        <f t="shared" ca="1" si="123"/>
        <v>0.30781298673388879</v>
      </c>
      <c r="M1555" s="7">
        <f t="shared" ca="1" si="124"/>
        <v>-0.98343827982870469</v>
      </c>
    </row>
    <row r="1556" spans="2:13" x14ac:dyDescent="0.25">
      <c r="B1556" s="7">
        <f t="shared" ca="1" si="120"/>
        <v>0.58905293194323816</v>
      </c>
      <c r="C1556" s="8">
        <f t="shared" ca="1" si="121"/>
        <v>52</v>
      </c>
      <c r="H1556" s="7">
        <v>1554</v>
      </c>
      <c r="I1556" s="12">
        <v>56.062259338699135</v>
      </c>
      <c r="J1556" s="7">
        <f t="array" aca="1" ref="J1556" ca="1">INDIRECT(ADDRESS(($F$2+1-H1556)+2,9))</f>
        <v>44.862319247252479</v>
      </c>
      <c r="K1556" s="7">
        <f t="shared" ca="1" si="122"/>
        <v>0.72938465749963954</v>
      </c>
      <c r="L1556" s="7">
        <f t="shared" ca="1" si="123"/>
        <v>0.3074966238439138</v>
      </c>
      <c r="M1556" s="7">
        <f t="shared" ca="1" si="124"/>
        <v>-0.98334995183772722</v>
      </c>
    </row>
    <row r="1557" spans="2:13" x14ac:dyDescent="0.25">
      <c r="B1557" s="7">
        <f t="shared" ca="1" si="120"/>
        <v>3.5587197528565095E-2</v>
      </c>
      <c r="C1557" s="8">
        <f t="shared" ca="1" si="121"/>
        <v>32</v>
      </c>
      <c r="H1557" s="7">
        <v>1555</v>
      </c>
      <c r="I1557" s="12">
        <v>56.062359542948158</v>
      </c>
      <c r="J1557" s="7">
        <f t="array" aca="1" ref="J1557" ca="1">INDIRECT(ADDRESS(($F$2+1-H1557)+2,9))</f>
        <v>44.807974600441611</v>
      </c>
      <c r="K1557" s="7">
        <f t="shared" ca="1" si="122"/>
        <v>0.72938795645796628</v>
      </c>
      <c r="L1557" s="7">
        <f t="shared" ca="1" si="123"/>
        <v>0.30559913840474673</v>
      </c>
      <c r="M1557" s="7">
        <f t="shared" ca="1" si="124"/>
        <v>-0.98003429042466683</v>
      </c>
    </row>
    <row r="1558" spans="2:13" x14ac:dyDescent="0.25">
      <c r="B1558" s="7">
        <f t="shared" ca="1" si="120"/>
        <v>4.0917588043315356E-2</v>
      </c>
      <c r="C1558" s="8">
        <f t="shared" ca="1" si="121"/>
        <v>33</v>
      </c>
      <c r="H1558" s="7">
        <v>1556</v>
      </c>
      <c r="I1558" s="12">
        <v>56.08140903901208</v>
      </c>
      <c r="J1558" s="7">
        <f t="array" aca="1" ref="J1558" ca="1">INDIRECT(ADDRESS(($F$2+1-H1558)+2,9))</f>
        <v>44.789663742460455</v>
      </c>
      <c r="K1558" s="7">
        <f t="shared" ca="1" si="122"/>
        <v>0.73001474531980159</v>
      </c>
      <c r="L1558" s="7">
        <f t="shared" ca="1" si="123"/>
        <v>0.30496097125684235</v>
      </c>
      <c r="M1558" s="7">
        <f t="shared" ca="1" si="124"/>
        <v>-0.97810218351885725</v>
      </c>
    </row>
    <row r="1559" spans="2:13" x14ac:dyDescent="0.25">
      <c r="B1559" s="7">
        <f t="shared" ca="1" si="120"/>
        <v>0.24374503963340033</v>
      </c>
      <c r="C1559" s="8">
        <f t="shared" ca="1" si="121"/>
        <v>43</v>
      </c>
      <c r="H1559" s="7">
        <v>1557</v>
      </c>
      <c r="I1559" s="12">
        <v>56.098988279116405</v>
      </c>
      <c r="J1559" s="7">
        <f t="array" aca="1" ref="J1559" ca="1">INDIRECT(ADDRESS(($F$2+1-H1559)+2,9))</f>
        <v>44.786398981750551</v>
      </c>
      <c r="K1559" s="7">
        <f t="shared" ca="1" si="122"/>
        <v>0.73059251281193838</v>
      </c>
      <c r="L1559" s="7">
        <f t="shared" ca="1" si="123"/>
        <v>0.30484725053863326</v>
      </c>
      <c r="M1559" s="7">
        <f t="shared" ca="1" si="124"/>
        <v>-0.97735373926597768</v>
      </c>
    </row>
    <row r="1560" spans="2:13" x14ac:dyDescent="0.25">
      <c r="B1560" s="7">
        <f t="shared" ca="1" si="120"/>
        <v>0.51747104326404969</v>
      </c>
      <c r="C1560" s="8">
        <f t="shared" ca="1" si="121"/>
        <v>50</v>
      </c>
      <c r="H1560" s="7">
        <v>1558</v>
      </c>
      <c r="I1560" s="12">
        <v>56.104027239399699</v>
      </c>
      <c r="J1560" s="7">
        <f t="array" aca="1" ref="J1560" ca="1">INDIRECT(ADDRESS(($F$2+1-H1560)+2,9))</f>
        <v>44.765622980311605</v>
      </c>
      <c r="K1560" s="7">
        <f t="shared" ca="1" si="122"/>
        <v>0.73075801125058892</v>
      </c>
      <c r="L1560" s="7">
        <f t="shared" ca="1" si="123"/>
        <v>0.30412400649572047</v>
      </c>
      <c r="M1560" s="7">
        <f t="shared" ca="1" si="124"/>
        <v>-0.97615369450754708</v>
      </c>
    </row>
    <row r="1561" spans="2:13" x14ac:dyDescent="0.25">
      <c r="B1561" s="7">
        <f t="shared" ca="1" si="120"/>
        <v>0.15522267999535078</v>
      </c>
      <c r="C1561" s="8">
        <f t="shared" ca="1" si="121"/>
        <v>40</v>
      </c>
      <c r="H1561" s="7">
        <v>1559</v>
      </c>
      <c r="I1561" s="12">
        <v>56.12419535775156</v>
      </c>
      <c r="J1561" s="7">
        <f t="array" aca="1" ref="J1561" ca="1">INDIRECT(ADDRESS(($F$2+1-H1561)+2,9))</f>
        <v>44.747575439651385</v>
      </c>
      <c r="K1561" s="7">
        <f t="shared" ca="1" si="122"/>
        <v>0.73141989731920865</v>
      </c>
      <c r="L1561" s="7">
        <f t="shared" ca="1" si="123"/>
        <v>0.30349636561687876</v>
      </c>
      <c r="M1561" s="7">
        <f t="shared" ca="1" si="124"/>
        <v>-0.9741705939169284</v>
      </c>
    </row>
    <row r="1562" spans="2:13" x14ac:dyDescent="0.25">
      <c r="B1562" s="7">
        <f t="shared" ca="1" si="120"/>
        <v>0.8640876172681522</v>
      </c>
      <c r="C1562" s="8">
        <f t="shared" ca="1" si="121"/>
        <v>61</v>
      </c>
      <c r="H1562" s="7">
        <v>1560</v>
      </c>
      <c r="I1562" s="12">
        <v>56.125801144175163</v>
      </c>
      <c r="J1562" s="7">
        <f t="array" aca="1" ref="J1562" ca="1">INDIRECT(ADDRESS(($F$2+1-H1562)+2,9))</f>
        <v>44.729086488223615</v>
      </c>
      <c r="K1562" s="7">
        <f t="shared" ca="1" si="122"/>
        <v>0.73147256154538975</v>
      </c>
      <c r="L1562" s="7">
        <f t="shared" ca="1" si="123"/>
        <v>0.3028539744087877</v>
      </c>
      <c r="M1562" s="7">
        <f t="shared" ca="1" si="124"/>
        <v>-0.97335918376281494</v>
      </c>
    </row>
    <row r="1563" spans="2:13" x14ac:dyDescent="0.25">
      <c r="B1563" s="7">
        <f t="shared" ca="1" si="120"/>
        <v>0.23562501228638755</v>
      </c>
      <c r="C1563" s="8">
        <f t="shared" ca="1" si="121"/>
        <v>43</v>
      </c>
      <c r="H1563" s="7">
        <v>1561</v>
      </c>
      <c r="I1563" s="12">
        <v>56.15973816618785</v>
      </c>
      <c r="J1563" s="7">
        <f t="array" aca="1" ref="J1563" ca="1">INDIRECT(ADDRESS(($F$2+1-H1563)+2,9))</f>
        <v>44.728291291188768</v>
      </c>
      <c r="K1563" s="7">
        <f t="shared" ca="1" si="122"/>
        <v>0.73258436261215543</v>
      </c>
      <c r="L1563" s="7">
        <f t="shared" ca="1" si="123"/>
        <v>0.3028263592656848</v>
      </c>
      <c r="M1563" s="7">
        <f t="shared" ca="1" si="124"/>
        <v>-0.97172949263577568</v>
      </c>
    </row>
    <row r="1564" spans="2:13" x14ac:dyDescent="0.25">
      <c r="B1564" s="7">
        <f t="shared" ca="1" si="120"/>
        <v>0.74431711573024006</v>
      </c>
      <c r="C1564" s="8">
        <f t="shared" ca="1" si="121"/>
        <v>57</v>
      </c>
      <c r="H1564" s="7">
        <v>1562</v>
      </c>
      <c r="I1564" s="12">
        <v>56.195638497505442</v>
      </c>
      <c r="J1564" s="7">
        <f t="array" aca="1" ref="J1564" ca="1">INDIRECT(ADDRESS(($F$2+1-H1564)+2,9))</f>
        <v>44.726150410028936</v>
      </c>
      <c r="K1564" s="7">
        <f t="shared" ca="1" si="122"/>
        <v>0.7337579505157662</v>
      </c>
      <c r="L1564" s="7">
        <f t="shared" ca="1" si="123"/>
        <v>0.30275201758658382</v>
      </c>
      <c r="M1564" s="7">
        <f t="shared" ca="1" si="124"/>
        <v>-0.96988139599148793</v>
      </c>
    </row>
    <row r="1565" spans="2:13" x14ac:dyDescent="0.25">
      <c r="B1565" s="7">
        <f t="shared" ca="1" si="120"/>
        <v>0.79633995685234849</v>
      </c>
      <c r="C1565" s="8">
        <f t="shared" ca="1" si="121"/>
        <v>58</v>
      </c>
      <c r="H1565" s="7">
        <v>1563</v>
      </c>
      <c r="I1565" s="12">
        <v>56.239766524500162</v>
      </c>
      <c r="J1565" s="7">
        <f t="array" aca="1" ref="J1565" ca="1">INDIRECT(ADDRESS(($F$2+1-H1565)+2,9))</f>
        <v>44.701008341065489</v>
      </c>
      <c r="K1565" s="7">
        <f t="shared" ca="1" si="122"/>
        <v>0.73519692264342174</v>
      </c>
      <c r="L1565" s="7">
        <f t="shared" ca="1" si="123"/>
        <v>0.30187957659170567</v>
      </c>
      <c r="M1565" s="7">
        <f t="shared" ca="1" si="124"/>
        <v>-0.96585460845973481</v>
      </c>
    </row>
    <row r="1566" spans="2:13" x14ac:dyDescent="0.25">
      <c r="B1566" s="7">
        <f t="shared" ca="1" si="120"/>
        <v>0.85898877973841237</v>
      </c>
      <c r="C1566" s="8">
        <f t="shared" ca="1" si="121"/>
        <v>61</v>
      </c>
      <c r="H1566" s="7">
        <v>1564</v>
      </c>
      <c r="I1566" s="12">
        <v>56.241934425829939</v>
      </c>
      <c r="J1566" s="7">
        <f t="array" aca="1" ref="J1566" ca="1">INDIRECT(ADDRESS(($F$2+1-H1566)+2,9))</f>
        <v>44.69940509107191</v>
      </c>
      <c r="K1566" s="7">
        <f t="shared" ca="1" si="122"/>
        <v>0.73526751377255661</v>
      </c>
      <c r="L1566" s="7">
        <f t="shared" ca="1" si="123"/>
        <v>0.30182398143793521</v>
      </c>
      <c r="M1566" s="7">
        <f t="shared" ca="1" si="124"/>
        <v>-0.96621824206034834</v>
      </c>
    </row>
    <row r="1567" spans="2:13" x14ac:dyDescent="0.25">
      <c r="B1567" s="7">
        <f t="shared" ca="1" si="120"/>
        <v>0.83803315292315861</v>
      </c>
      <c r="C1567" s="8">
        <f t="shared" ca="1" si="121"/>
        <v>60</v>
      </c>
      <c r="H1567" s="7">
        <v>1565</v>
      </c>
      <c r="I1567" s="12">
        <v>56.26696302794744</v>
      </c>
      <c r="J1567" s="7">
        <f t="array" aca="1" ref="J1567" ca="1">INDIRECT(ADDRESS(($F$2+1-H1567)+2,9))</f>
        <v>44.665145907893589</v>
      </c>
      <c r="K1567" s="7">
        <f t="shared" ca="1" si="122"/>
        <v>0.73608180070698881</v>
      </c>
      <c r="L1567" s="7">
        <f t="shared" ca="1" si="123"/>
        <v>0.30063709323420951</v>
      </c>
      <c r="M1567" s="7">
        <f t="shared" ca="1" si="124"/>
        <v>-0.9627685285817863</v>
      </c>
    </row>
    <row r="1568" spans="2:13" x14ac:dyDescent="0.25">
      <c r="B1568" s="7">
        <f t="shared" ca="1" si="120"/>
        <v>0.82205167172975269</v>
      </c>
      <c r="C1568" s="8">
        <f t="shared" ca="1" si="121"/>
        <v>59</v>
      </c>
      <c r="H1568" s="7">
        <v>1566</v>
      </c>
      <c r="I1568" s="12">
        <v>56.267894402856697</v>
      </c>
      <c r="J1568" s="7">
        <f t="array" aca="1" ref="J1568" ca="1">INDIRECT(ADDRESS(($F$2+1-H1568)+2,9))</f>
        <v>44.65412099571661</v>
      </c>
      <c r="K1568" s="7">
        <f t="shared" ca="1" si="122"/>
        <v>0.73611207763880959</v>
      </c>
      <c r="L1568" s="7">
        <f t="shared" ca="1" si="123"/>
        <v>0.30025559056389761</v>
      </c>
      <c r="M1568" s="7">
        <f t="shared" ca="1" si="124"/>
        <v>-0.96253299562674677</v>
      </c>
    </row>
    <row r="1569" spans="2:13" x14ac:dyDescent="0.25">
      <c r="B1569" s="7">
        <f t="shared" ca="1" si="120"/>
        <v>0.89012779813359988</v>
      </c>
      <c r="C1569" s="8">
        <f t="shared" ca="1" si="121"/>
        <v>62</v>
      </c>
      <c r="H1569" s="7">
        <v>1567</v>
      </c>
      <c r="I1569" s="12">
        <v>56.268269122631651</v>
      </c>
      <c r="J1569" s="7">
        <f t="array" aca="1" ref="J1569" ca="1">INDIRECT(ADDRESS(($F$2+1-H1569)+2,9))</f>
        <v>44.635215204549077</v>
      </c>
      <c r="K1569" s="7">
        <f t="shared" ca="1" si="122"/>
        <v>0.73612425844775775</v>
      </c>
      <c r="L1569" s="7">
        <f t="shared" ca="1" si="123"/>
        <v>0.29960189032849782</v>
      </c>
      <c r="M1569" s="7">
        <f t="shared" ca="1" si="124"/>
        <v>-0.96176816954585231</v>
      </c>
    </row>
    <row r="1570" spans="2:13" x14ac:dyDescent="0.25">
      <c r="B1570" s="7">
        <f t="shared" ca="1" si="120"/>
        <v>9.9446817745848404E-2</v>
      </c>
      <c r="C1570" s="8">
        <f t="shared" ca="1" si="121"/>
        <v>37</v>
      </c>
      <c r="H1570" s="7">
        <v>1568</v>
      </c>
      <c r="I1570" s="12">
        <v>56.274205442394887</v>
      </c>
      <c r="J1570" s="7">
        <f t="array" aca="1" ref="J1570" ca="1">INDIRECT(ADDRESS(($F$2+1-H1570)+2,9))</f>
        <v>44.614768118110717</v>
      </c>
      <c r="K1570" s="7">
        <f t="shared" ca="1" si="122"/>
        <v>0.73631718887153896</v>
      </c>
      <c r="L1570" s="7">
        <f t="shared" ca="1" si="123"/>
        <v>0.29889562397307079</v>
      </c>
      <c r="M1570" s="7">
        <f t="shared" ca="1" si="124"/>
        <v>-0.96053726545290186</v>
      </c>
    </row>
    <row r="1571" spans="2:13" x14ac:dyDescent="0.25">
      <c r="B1571" s="7">
        <f t="shared" ca="1" si="120"/>
        <v>0.46967496043751245</v>
      </c>
      <c r="C1571" s="8">
        <f t="shared" ca="1" si="121"/>
        <v>49</v>
      </c>
      <c r="H1571" s="7">
        <v>1569</v>
      </c>
      <c r="I1571" s="12">
        <v>56.29556744097377</v>
      </c>
      <c r="J1571" s="7">
        <f t="array" aca="1" ref="J1571" ca="1">INDIRECT(ADDRESS(($F$2+1-H1571)+2,9))</f>
        <v>44.606362822938166</v>
      </c>
      <c r="K1571" s="7">
        <f t="shared" ca="1" si="122"/>
        <v>0.73701085809076627</v>
      </c>
      <c r="L1571" s="7">
        <f t="shared" ca="1" si="123"/>
        <v>0.29860551474648478</v>
      </c>
      <c r="M1571" s="7">
        <f t="shared" ca="1" si="124"/>
        <v>-0.95917984491936648</v>
      </c>
    </row>
    <row r="1572" spans="2:13" x14ac:dyDescent="0.25">
      <c r="B1572" s="7">
        <f t="shared" ca="1" si="120"/>
        <v>0.14264079818908171</v>
      </c>
      <c r="C1572" s="8">
        <f t="shared" ca="1" si="121"/>
        <v>39</v>
      </c>
      <c r="H1572" s="7">
        <v>1570</v>
      </c>
      <c r="I1572" s="12">
        <v>56.3023958574164</v>
      </c>
      <c r="J1572" s="7">
        <f t="array" aca="1" ref="J1572" ca="1">INDIRECT(ADDRESS(($F$2+1-H1572)+2,9))</f>
        <v>44.558276629371832</v>
      </c>
      <c r="K1572" s="7">
        <f t="shared" ca="1" si="122"/>
        <v>0.73723239429783971</v>
      </c>
      <c r="L1572" s="7">
        <f t="shared" ca="1" si="123"/>
        <v>0.29694828471495749</v>
      </c>
      <c r="M1572" s="7">
        <f t="shared" ca="1" si="124"/>
        <v>-0.9559214125623885</v>
      </c>
    </row>
    <row r="1573" spans="2:13" x14ac:dyDescent="0.25">
      <c r="B1573" s="7">
        <f t="shared" ca="1" si="120"/>
        <v>0.24774172456252674</v>
      </c>
      <c r="C1573" s="8">
        <f t="shared" ca="1" si="121"/>
        <v>43</v>
      </c>
      <c r="H1573" s="7">
        <v>1571</v>
      </c>
      <c r="I1573" s="12">
        <v>56.304401579607116</v>
      </c>
      <c r="J1573" s="7">
        <f t="array" aca="1" ref="J1573" ca="1">INDIRECT(ADDRESS(($F$2+1-H1573)+2,9))</f>
        <v>44.532717636366186</v>
      </c>
      <c r="K1573" s="7">
        <f t="shared" ca="1" si="122"/>
        <v>0.73729744835747135</v>
      </c>
      <c r="L1573" s="7">
        <f t="shared" ca="1" si="123"/>
        <v>0.29606914239471954</v>
      </c>
      <c r="M1573" s="7">
        <f t="shared" ca="1" si="124"/>
        <v>-0.95458310910534039</v>
      </c>
    </row>
    <row r="1574" spans="2:13" x14ac:dyDescent="0.25">
      <c r="B1574" s="7">
        <f t="shared" ca="1" si="120"/>
        <v>9.0534433283424698E-2</v>
      </c>
      <c r="C1574" s="8">
        <f t="shared" ca="1" si="121"/>
        <v>37</v>
      </c>
      <c r="H1574" s="7">
        <v>1572</v>
      </c>
      <c r="I1574" s="12">
        <v>56.312641197892432</v>
      </c>
      <c r="J1574" s="7">
        <f t="array" aca="1" ref="J1574" ca="1">INDIRECT(ADDRESS(($F$2+1-H1574)+2,9))</f>
        <v>44.532703937969572</v>
      </c>
      <c r="K1574" s="7">
        <f t="shared" ca="1" si="122"/>
        <v>0.73756460757537945</v>
      </c>
      <c r="L1574" s="7">
        <f t="shared" ca="1" si="123"/>
        <v>0.29606867153695626</v>
      </c>
      <c r="M1574" s="7">
        <f t="shared" ca="1" si="124"/>
        <v>-0.95466231119310041</v>
      </c>
    </row>
    <row r="1575" spans="2:13" x14ac:dyDescent="0.25">
      <c r="B1575" s="7">
        <f t="shared" ca="1" si="120"/>
        <v>0.21946201860503245</v>
      </c>
      <c r="C1575" s="8">
        <f t="shared" ca="1" si="121"/>
        <v>42</v>
      </c>
      <c r="H1575" s="7">
        <v>1573</v>
      </c>
      <c r="I1575" s="12">
        <v>56.324990254261358</v>
      </c>
      <c r="J1575" s="7">
        <f t="array" aca="1" ref="J1575" ca="1">INDIRECT(ADDRESS(($F$2+1-H1575)+2,9))</f>
        <v>44.52455050609985</v>
      </c>
      <c r="K1575" s="7">
        <f t="shared" ca="1" si="122"/>
        <v>0.73796474949990809</v>
      </c>
      <c r="L1575" s="7">
        <f t="shared" ca="1" si="123"/>
        <v>0.29578847297296951</v>
      </c>
      <c r="M1575" s="7">
        <f t="shared" ca="1" si="124"/>
        <v>-0.95389937512725864</v>
      </c>
    </row>
    <row r="1576" spans="2:13" x14ac:dyDescent="0.25">
      <c r="B1576" s="7">
        <f t="shared" ca="1" si="120"/>
        <v>0.15392977853371426</v>
      </c>
      <c r="C1576" s="8">
        <f t="shared" ca="1" si="121"/>
        <v>40</v>
      </c>
      <c r="H1576" s="7">
        <v>1574</v>
      </c>
      <c r="I1576" s="12">
        <v>56.351095988099161</v>
      </c>
      <c r="J1576" s="7">
        <f t="array" aca="1" ref="J1576" ca="1">INDIRECT(ADDRESS(($F$2+1-H1576)+2,9))</f>
        <v>44.50441338837841</v>
      </c>
      <c r="K1576" s="7">
        <f t="shared" ca="1" si="122"/>
        <v>0.73880961339521001</v>
      </c>
      <c r="L1576" s="7">
        <f t="shared" ca="1" si="123"/>
        <v>0.29509696894078796</v>
      </c>
      <c r="M1576" s="7">
        <f t="shared" ca="1" si="124"/>
        <v>-0.95140612768859556</v>
      </c>
    </row>
    <row r="1577" spans="2:13" x14ac:dyDescent="0.25">
      <c r="B1577" s="7">
        <f t="shared" ca="1" si="120"/>
        <v>1.0512038021486259E-2</v>
      </c>
      <c r="C1577" s="8">
        <f t="shared" ca="1" si="121"/>
        <v>27</v>
      </c>
      <c r="H1577" s="7">
        <v>1575</v>
      </c>
      <c r="I1577" s="12">
        <v>56.362855056465548</v>
      </c>
      <c r="J1577" s="7">
        <f t="array" aca="1" ref="J1577" ca="1">INDIRECT(ADDRESS(($F$2+1-H1577)+2,9))</f>
        <v>44.503420659754724</v>
      </c>
      <c r="K1577" s="7">
        <f t="shared" ca="1" si="122"/>
        <v>0.7391897161406098</v>
      </c>
      <c r="L1577" s="7">
        <f t="shared" ca="1" si="123"/>
        <v>0.29506289813082143</v>
      </c>
      <c r="M1577" s="7">
        <f t="shared" ca="1" si="124"/>
        <v>-0.95118969538328846</v>
      </c>
    </row>
    <row r="1578" spans="2:13" x14ac:dyDescent="0.25">
      <c r="B1578" s="7">
        <f t="shared" ca="1" si="120"/>
        <v>0.41480403974851632</v>
      </c>
      <c r="C1578" s="8">
        <f t="shared" ca="1" si="121"/>
        <v>48</v>
      </c>
      <c r="H1578" s="7">
        <v>1576</v>
      </c>
      <c r="I1578" s="12">
        <v>56.371461192735786</v>
      </c>
      <c r="J1578" s="7">
        <f t="array" aca="1" ref="J1578" ca="1">INDIRECT(ADDRESS(($F$2+1-H1578)+2,9))</f>
        <v>44.50292218578808</v>
      </c>
      <c r="K1578" s="7">
        <f t="shared" ca="1" si="122"/>
        <v>0.739467722346283</v>
      </c>
      <c r="L1578" s="7">
        <f t="shared" ca="1" si="123"/>
        <v>0.29504579100503403</v>
      </c>
      <c r="M1578" s="7">
        <f t="shared" ca="1" si="124"/>
        <v>-0.9512093307703342</v>
      </c>
    </row>
    <row r="1579" spans="2:13" x14ac:dyDescent="0.25">
      <c r="B1579" s="7">
        <f t="shared" ca="1" si="120"/>
        <v>0.74947785956706092</v>
      </c>
      <c r="C1579" s="8">
        <f t="shared" ca="1" si="121"/>
        <v>57</v>
      </c>
      <c r="H1579" s="7">
        <v>1577</v>
      </c>
      <c r="I1579" s="12">
        <v>56.410829154877916</v>
      </c>
      <c r="J1579" s="7">
        <f t="array" aca="1" ref="J1579" ca="1">INDIRECT(ADDRESS(($F$2+1-H1579)+2,9))</f>
        <v>44.497896321229021</v>
      </c>
      <c r="K1579" s="7">
        <f t="shared" ca="1" si="122"/>
        <v>0.74073748747693902</v>
      </c>
      <c r="L1579" s="7">
        <f t="shared" ca="1" si="123"/>
        <v>0.29487333391272363</v>
      </c>
      <c r="M1579" s="7">
        <f t="shared" ca="1" si="124"/>
        <v>-0.94894898382375326</v>
      </c>
    </row>
    <row r="1580" spans="2:13" x14ac:dyDescent="0.25">
      <c r="B1580" s="7">
        <f t="shared" ca="1" si="120"/>
        <v>0.9126697611703708</v>
      </c>
      <c r="C1580" s="8">
        <f t="shared" ca="1" si="121"/>
        <v>64</v>
      </c>
      <c r="H1580" s="7">
        <v>1578</v>
      </c>
      <c r="I1580" s="12">
        <v>56.417823311218093</v>
      </c>
      <c r="J1580" s="7">
        <f t="array" aca="1" ref="J1580" ca="1">INDIRECT(ADDRESS(($F$2+1-H1580)+2,9))</f>
        <v>44.471240302497293</v>
      </c>
      <c r="K1580" s="7">
        <f t="shared" ca="1" si="122"/>
        <v>0.7409627403393928</v>
      </c>
      <c r="L1580" s="7">
        <f t="shared" ca="1" si="123"/>
        <v>0.29395943918618239</v>
      </c>
      <c r="M1580" s="7">
        <f t="shared" ca="1" si="124"/>
        <v>-0.94721276896629114</v>
      </c>
    </row>
    <row r="1581" spans="2:13" x14ac:dyDescent="0.25">
      <c r="B1581" s="7">
        <f t="shared" ca="1" si="120"/>
        <v>0.15167854162569283</v>
      </c>
      <c r="C1581" s="8">
        <f t="shared" ca="1" si="121"/>
        <v>40</v>
      </c>
      <c r="H1581" s="7">
        <v>1579</v>
      </c>
      <c r="I1581" s="12">
        <v>56.424720192470097</v>
      </c>
      <c r="J1581" s="7">
        <f t="array" aca="1" ref="J1581" ca="1">INDIRECT(ADDRESS(($F$2+1-H1581)+2,9))</f>
        <v>44.470563283840896</v>
      </c>
      <c r="K1581" s="7">
        <f t="shared" ca="1" si="122"/>
        <v>0.74118476122771393</v>
      </c>
      <c r="L1581" s="7">
        <f t="shared" ca="1" si="123"/>
        <v>0.29393624484002845</v>
      </c>
      <c r="M1581" s="7">
        <f t="shared" ca="1" si="124"/>
        <v>-0.94732687855823039</v>
      </c>
    </row>
    <row r="1582" spans="2:13" x14ac:dyDescent="0.25">
      <c r="B1582" s="7">
        <f t="shared" ca="1" si="120"/>
        <v>0.62428274284532925</v>
      </c>
      <c r="C1582" s="8">
        <f t="shared" ca="1" si="121"/>
        <v>53</v>
      </c>
      <c r="H1582" s="7">
        <v>1580</v>
      </c>
      <c r="I1582" s="12">
        <v>56.447466211176007</v>
      </c>
      <c r="J1582" s="7">
        <f t="array" aca="1" ref="J1582" ca="1">INDIRECT(ADDRESS(($F$2+1-H1582)+2,9))</f>
        <v>44.405718959246016</v>
      </c>
      <c r="K1582" s="7">
        <f t="shared" ca="1" si="122"/>
        <v>0.74191629094405875</v>
      </c>
      <c r="L1582" s="7">
        <f t="shared" ca="1" si="123"/>
        <v>0.29171864166218237</v>
      </c>
      <c r="M1582" s="7">
        <f t="shared" ca="1" si="124"/>
        <v>-0.94189248015133253</v>
      </c>
    </row>
    <row r="1583" spans="2:13" x14ac:dyDescent="0.25">
      <c r="B1583" s="7">
        <f t="shared" ca="1" si="120"/>
        <v>0.61338736979066022</v>
      </c>
      <c r="C1583" s="8">
        <f t="shared" ca="1" si="121"/>
        <v>53</v>
      </c>
      <c r="H1583" s="7">
        <v>1581</v>
      </c>
      <c r="I1583" s="12">
        <v>56.453043706400308</v>
      </c>
      <c r="J1583" s="7">
        <f t="array" aca="1" ref="J1583" ca="1">INDIRECT(ADDRESS(($F$2+1-H1583)+2,9))</f>
        <v>44.386470340464001</v>
      </c>
      <c r="K1583" s="7">
        <f t="shared" ca="1" si="122"/>
        <v>0.74209550371144206</v>
      </c>
      <c r="L1583" s="7">
        <f t="shared" ca="1" si="123"/>
        <v>0.29106186447440785</v>
      </c>
      <c r="M1583" s="7">
        <f t="shared" ca="1" si="124"/>
        <v>-0.94077738410406586</v>
      </c>
    </row>
    <row r="1584" spans="2:13" x14ac:dyDescent="0.25">
      <c r="B1584" s="7">
        <f t="shared" ca="1" si="120"/>
        <v>0.24533175442459088</v>
      </c>
      <c r="C1584" s="8">
        <f t="shared" ca="1" si="121"/>
        <v>43</v>
      </c>
      <c r="H1584" s="7">
        <v>1582</v>
      </c>
      <c r="I1584" s="12">
        <v>56.473507274592485</v>
      </c>
      <c r="J1584" s="7">
        <f t="array" aca="1" ref="J1584" ca="1">INDIRECT(ADDRESS(($F$2+1-H1584)+2,9))</f>
        <v>44.375907927180457</v>
      </c>
      <c r="K1584" s="7">
        <f t="shared" ca="1" si="122"/>
        <v>0.74275247349209361</v>
      </c>
      <c r="L1584" s="7">
        <f t="shared" ca="1" si="123"/>
        <v>0.29070176081893234</v>
      </c>
      <c r="M1584" s="7">
        <f t="shared" ca="1" si="124"/>
        <v>-0.93933130605323711</v>
      </c>
    </row>
    <row r="1585" spans="2:13" x14ac:dyDescent="0.25">
      <c r="B1585" s="7">
        <f t="shared" ca="1" si="120"/>
        <v>0.85655611558185318</v>
      </c>
      <c r="C1585" s="8">
        <f t="shared" ca="1" si="121"/>
        <v>61</v>
      </c>
      <c r="H1585" s="7">
        <v>1583</v>
      </c>
      <c r="I1585" s="12">
        <v>56.474471221985304</v>
      </c>
      <c r="J1585" s="7">
        <f t="array" aca="1" ref="J1585" ca="1">INDIRECT(ADDRESS(($F$2+1-H1585)+2,9))</f>
        <v>44.372584150539844</v>
      </c>
      <c r="K1585" s="7">
        <f t="shared" ca="1" si="122"/>
        <v>0.74278339893831968</v>
      </c>
      <c r="L1585" s="7">
        <f t="shared" ca="1" si="123"/>
        <v>0.29058848663886044</v>
      </c>
      <c r="M1585" s="7">
        <f t="shared" ca="1" si="124"/>
        <v>-0.93962999019816917</v>
      </c>
    </row>
    <row r="1586" spans="2:13" x14ac:dyDescent="0.25">
      <c r="B1586" s="7">
        <f t="shared" ca="1" si="120"/>
        <v>4.0164952969842904E-2</v>
      </c>
      <c r="C1586" s="8">
        <f t="shared" ca="1" si="121"/>
        <v>33</v>
      </c>
      <c r="H1586" s="7">
        <v>1584</v>
      </c>
      <c r="I1586" s="12">
        <v>56.482751312169434</v>
      </c>
      <c r="J1586" s="7">
        <f t="array" aca="1" ref="J1586" ca="1">INDIRECT(ADDRESS(($F$2+1-H1586)+2,9))</f>
        <v>44.359825906087529</v>
      </c>
      <c r="K1586" s="7">
        <f t="shared" ca="1" si="122"/>
        <v>0.74304896190344272</v>
      </c>
      <c r="L1586" s="7">
        <f t="shared" ca="1" si="123"/>
        <v>0.29015387804485465</v>
      </c>
      <c r="M1586" s="7">
        <f t="shared" ca="1" si="124"/>
        <v>-0.93880035669411233</v>
      </c>
    </row>
    <row r="1587" spans="2:13" x14ac:dyDescent="0.25">
      <c r="B1587" s="7">
        <f t="shared" ca="1" si="120"/>
        <v>0.1866159014992036</v>
      </c>
      <c r="C1587" s="8">
        <f t="shared" ca="1" si="121"/>
        <v>41</v>
      </c>
      <c r="H1587" s="7">
        <v>1585</v>
      </c>
      <c r="I1587" s="12">
        <v>56.485190601897806</v>
      </c>
      <c r="J1587" s="7">
        <f t="array" aca="1" ref="J1587" ca="1">INDIRECT(ADDRESS(($F$2+1-H1587)+2,9))</f>
        <v>44.349031474691763</v>
      </c>
      <c r="K1587" s="7">
        <f t="shared" ca="1" si="122"/>
        <v>0.74312716874540574</v>
      </c>
      <c r="L1587" s="7">
        <f t="shared" ca="1" si="123"/>
        <v>0.28978640462214655</v>
      </c>
      <c r="M1587" s="7">
        <f t="shared" ca="1" si="124"/>
        <v>-0.9384786571612449</v>
      </c>
    </row>
    <row r="1588" spans="2:13" x14ac:dyDescent="0.25">
      <c r="B1588" s="7">
        <f t="shared" ca="1" si="120"/>
        <v>0.80714421539704373</v>
      </c>
      <c r="C1588" s="8">
        <f t="shared" ca="1" si="121"/>
        <v>59</v>
      </c>
      <c r="H1588" s="7">
        <v>1586</v>
      </c>
      <c r="I1588" s="12">
        <v>56.493884641935871</v>
      </c>
      <c r="J1588" s="7">
        <f t="array" aca="1" ref="J1588" ca="1">INDIRECT(ADDRESS(($F$2+1-H1588)+2,9))</f>
        <v>44.348760717418259</v>
      </c>
      <c r="K1588" s="7">
        <f t="shared" ca="1" si="122"/>
        <v>0.74340581033526265</v>
      </c>
      <c r="L1588" s="7">
        <f t="shared" ca="1" si="123"/>
        <v>0.28977719007534641</v>
      </c>
      <c r="M1588" s="7">
        <f t="shared" ca="1" si="124"/>
        <v>-0.93850101324746482</v>
      </c>
    </row>
    <row r="1589" spans="2:13" x14ac:dyDescent="0.25">
      <c r="B1589" s="7">
        <f t="shared" ca="1" si="120"/>
        <v>0.22679665495026669</v>
      </c>
      <c r="C1589" s="8">
        <f t="shared" ca="1" si="121"/>
        <v>43</v>
      </c>
      <c r="H1589" s="7">
        <v>1587</v>
      </c>
      <c r="I1589" s="12">
        <v>56.519428285129777</v>
      </c>
      <c r="J1589" s="7">
        <f t="array" aca="1" ref="J1589" ca="1">INDIRECT(ADDRESS(($F$2+1-H1589)+2,9))</f>
        <v>44.34474645252795</v>
      </c>
      <c r="K1589" s="7">
        <f t="shared" ca="1" si="122"/>
        <v>0.74422356546722379</v>
      </c>
      <c r="L1589" s="7">
        <f t="shared" ca="1" si="123"/>
        <v>0.28964059073805715</v>
      </c>
      <c r="M1589" s="7">
        <f t="shared" ca="1" si="124"/>
        <v>-0.93719366677759697</v>
      </c>
    </row>
    <row r="1590" spans="2:13" x14ac:dyDescent="0.25">
      <c r="B1590" s="7">
        <f t="shared" ca="1" si="120"/>
        <v>0.76333997171897672</v>
      </c>
      <c r="C1590" s="8">
        <f t="shared" ca="1" si="121"/>
        <v>57</v>
      </c>
      <c r="H1590" s="7">
        <v>1588</v>
      </c>
      <c r="I1590" s="12">
        <v>56.547185777854068</v>
      </c>
      <c r="J1590" s="7">
        <f t="array" aca="1" ref="J1590" ca="1">INDIRECT(ADDRESS(($F$2+1-H1590)+2,9))</f>
        <v>44.299317351140822</v>
      </c>
      <c r="K1590" s="7">
        <f t="shared" ca="1" si="122"/>
        <v>0.74511064992369669</v>
      </c>
      <c r="L1590" s="7">
        <f t="shared" ca="1" si="123"/>
        <v>0.28809681815680432</v>
      </c>
      <c r="M1590" s="7">
        <f t="shared" ca="1" si="124"/>
        <v>-0.93283781294472923</v>
      </c>
    </row>
    <row r="1591" spans="2:13" x14ac:dyDescent="0.25">
      <c r="B1591" s="7">
        <f t="shared" ca="1" si="120"/>
        <v>0.94117214155900553</v>
      </c>
      <c r="C1591" s="8">
        <f t="shared" ca="1" si="121"/>
        <v>66</v>
      </c>
      <c r="H1591" s="7">
        <v>1589</v>
      </c>
      <c r="I1591" s="12">
        <v>56.547408802189842</v>
      </c>
      <c r="J1591" s="7">
        <f t="array" aca="1" ref="J1591" ca="1">INDIRECT(ADDRESS(($F$2+1-H1591)+2,9))</f>
        <v>44.291811641989838</v>
      </c>
      <c r="K1591" s="7">
        <f t="shared" ca="1" si="122"/>
        <v>0.74511777089350484</v>
      </c>
      <c r="L1591" s="7">
        <f t="shared" ca="1" si="123"/>
        <v>0.28784213323956004</v>
      </c>
      <c r="M1591" s="7">
        <f t="shared" ca="1" si="124"/>
        <v>-0.93288477038932527</v>
      </c>
    </row>
    <row r="1592" spans="2:13" x14ac:dyDescent="0.25">
      <c r="B1592" s="7">
        <f t="shared" ca="1" si="120"/>
        <v>0.64349160093884061</v>
      </c>
      <c r="C1592" s="8">
        <f t="shared" ca="1" si="121"/>
        <v>54</v>
      </c>
      <c r="H1592" s="7">
        <v>1590</v>
      </c>
      <c r="I1592" s="12">
        <v>56.567314877341985</v>
      </c>
      <c r="J1592" s="7">
        <f t="array" aca="1" ref="J1592" ca="1">INDIRECT(ADDRESS(($F$2+1-H1592)+2,9))</f>
        <v>44.279142972907806</v>
      </c>
      <c r="K1592" s="7">
        <f t="shared" ca="1" si="122"/>
        <v>0.74575293464375947</v>
      </c>
      <c r="L1592" s="7">
        <f t="shared" ca="1" si="123"/>
        <v>0.28741249932547897</v>
      </c>
      <c r="M1592" s="7">
        <f t="shared" ca="1" si="124"/>
        <v>-0.93132839420997238</v>
      </c>
    </row>
    <row r="1593" spans="2:13" x14ac:dyDescent="0.25">
      <c r="B1593" s="7">
        <f t="shared" ca="1" si="120"/>
        <v>0.54752542096923451</v>
      </c>
      <c r="C1593" s="8">
        <f t="shared" ca="1" si="121"/>
        <v>51</v>
      </c>
      <c r="H1593" s="7">
        <v>1591</v>
      </c>
      <c r="I1593" s="12">
        <v>56.576578900017111</v>
      </c>
      <c r="J1593" s="7">
        <f t="array" aca="1" ref="J1593" ca="1">INDIRECT(ADDRESS(($F$2+1-H1593)+2,9))</f>
        <v>44.271546564302035</v>
      </c>
      <c r="K1593" s="7">
        <f t="shared" ca="1" si="122"/>
        <v>0.74604824816972592</v>
      </c>
      <c r="L1593" s="7">
        <f t="shared" ca="1" si="123"/>
        <v>0.28715502706925111</v>
      </c>
      <c r="M1593" s="7">
        <f t="shared" ca="1" si="124"/>
        <v>-0.93079821262407503</v>
      </c>
    </row>
    <row r="1594" spans="2:13" x14ac:dyDescent="0.25">
      <c r="B1594" s="7">
        <f t="shared" ca="1" si="120"/>
        <v>0.53783416494873082</v>
      </c>
      <c r="C1594" s="8">
        <f t="shared" ca="1" si="121"/>
        <v>51</v>
      </c>
      <c r="H1594" s="7">
        <v>1592</v>
      </c>
      <c r="I1594" s="12">
        <v>56.58491563728041</v>
      </c>
      <c r="J1594" s="7">
        <f t="array" aca="1" ref="J1594" ca="1">INDIRECT(ADDRESS(($F$2+1-H1594)+2,9))</f>
        <v>44.26626495005123</v>
      </c>
      <c r="K1594" s="7">
        <f t="shared" ca="1" si="122"/>
        <v>0.74631384823354463</v>
      </c>
      <c r="L1594" s="7">
        <f t="shared" ca="1" si="123"/>
        <v>0.28697607670218095</v>
      </c>
      <c r="M1594" s="7">
        <f t="shared" ca="1" si="124"/>
        <v>-0.93048819726213439</v>
      </c>
    </row>
    <row r="1595" spans="2:13" x14ac:dyDescent="0.25">
      <c r="B1595" s="7">
        <f t="shared" ca="1" si="120"/>
        <v>3.5368782944552812E-2</v>
      </c>
      <c r="C1595" s="8">
        <f t="shared" ca="1" si="121"/>
        <v>32</v>
      </c>
      <c r="H1595" s="7">
        <v>1593</v>
      </c>
      <c r="I1595" s="12">
        <v>56.609703460978771</v>
      </c>
      <c r="J1595" s="7">
        <f t="array" aca="1" ref="J1595" ca="1">INDIRECT(ADDRESS(($F$2+1-H1595)+2,9))</f>
        <v>44.261049206880877</v>
      </c>
      <c r="K1595" s="7">
        <f t="shared" ca="1" si="122"/>
        <v>0.7471027008285549</v>
      </c>
      <c r="L1595" s="7">
        <f t="shared" ca="1" si="123"/>
        <v>0.2867994100219986</v>
      </c>
      <c r="M1595" s="7">
        <f t="shared" ca="1" si="124"/>
        <v>-0.92914801354961907</v>
      </c>
    </row>
    <row r="1596" spans="2:13" x14ac:dyDescent="0.25">
      <c r="B1596" s="7">
        <f t="shared" ca="1" si="120"/>
        <v>0.60232355645897695</v>
      </c>
      <c r="C1596" s="8">
        <f t="shared" ca="1" si="121"/>
        <v>53</v>
      </c>
      <c r="H1596" s="7">
        <v>1594</v>
      </c>
      <c r="I1596" s="12">
        <v>56.623725996172048</v>
      </c>
      <c r="J1596" s="7">
        <f t="array" aca="1" ref="J1596" ca="1">INDIRECT(ADDRESS(($F$2+1-H1596)+2,9))</f>
        <v>44.222387018274993</v>
      </c>
      <c r="K1596" s="7">
        <f t="shared" ca="1" si="122"/>
        <v>0.74754838431212733</v>
      </c>
      <c r="L1596" s="7">
        <f t="shared" ca="1" si="123"/>
        <v>0.28549146155072724</v>
      </c>
      <c r="M1596" s="7">
        <f t="shared" ca="1" si="124"/>
        <v>-0.92614482739207749</v>
      </c>
    </row>
    <row r="1597" spans="2:13" x14ac:dyDescent="0.25">
      <c r="B1597" s="7">
        <f t="shared" ca="1" si="120"/>
        <v>0.1481992032663807</v>
      </c>
      <c r="C1597" s="8">
        <f t="shared" ca="1" si="121"/>
        <v>40</v>
      </c>
      <c r="H1597" s="7">
        <v>1595</v>
      </c>
      <c r="I1597" s="12">
        <v>56.635364922076732</v>
      </c>
      <c r="J1597" s="7">
        <f t="array" aca="1" ref="J1597" ca="1">INDIRECT(ADDRESS(($F$2+1-H1597)+2,9))</f>
        <v>44.217384587393795</v>
      </c>
      <c r="K1597" s="7">
        <f t="shared" ca="1" si="122"/>
        <v>0.74791799404800596</v>
      </c>
      <c r="L1597" s="7">
        <f t="shared" ca="1" si="123"/>
        <v>0.28532243616042707</v>
      </c>
      <c r="M1597" s="7">
        <f t="shared" ca="1" si="124"/>
        <v>-0.92564602385028927</v>
      </c>
    </row>
    <row r="1598" spans="2:13" x14ac:dyDescent="0.25">
      <c r="B1598" s="7">
        <f t="shared" ca="1" si="120"/>
        <v>0.3325498679237705</v>
      </c>
      <c r="C1598" s="8">
        <f t="shared" ca="1" si="121"/>
        <v>46</v>
      </c>
      <c r="H1598" s="7">
        <v>1596</v>
      </c>
      <c r="I1598" s="12">
        <v>56.642591629240684</v>
      </c>
      <c r="J1598" s="7">
        <f t="array" aca="1" ref="J1598" ca="1">INDIRECT(ADDRESS(($F$2+1-H1598)+2,9))</f>
        <v>44.215435578871549</v>
      </c>
      <c r="K1598" s="7">
        <f t="shared" ca="1" si="122"/>
        <v>0.74814734410910178</v>
      </c>
      <c r="L1598" s="7">
        <f t="shared" ca="1" si="123"/>
        <v>0.28525659469861975</v>
      </c>
      <c r="M1598" s="7">
        <f t="shared" ca="1" si="124"/>
        <v>-0.9256369560539206</v>
      </c>
    </row>
    <row r="1599" spans="2:13" x14ac:dyDescent="0.25">
      <c r="B1599" s="7">
        <f t="shared" ca="1" si="120"/>
        <v>0.14835684110086722</v>
      </c>
      <c r="C1599" s="8">
        <f t="shared" ca="1" si="121"/>
        <v>40</v>
      </c>
      <c r="H1599" s="7">
        <v>1597</v>
      </c>
      <c r="I1599" s="12">
        <v>56.65240848395959</v>
      </c>
      <c r="J1599" s="7">
        <f t="array" aca="1" ref="J1599" ca="1">INDIRECT(ADDRESS(($F$2+1-H1599)+2,9))</f>
        <v>44.212573319161834</v>
      </c>
      <c r="K1599" s="7">
        <f t="shared" ca="1" si="122"/>
        <v>0.74845871973271905</v>
      </c>
      <c r="L1599" s="7">
        <f t="shared" ca="1" si="123"/>
        <v>0.28515991488283898</v>
      </c>
      <c r="M1599" s="7">
        <f t="shared" ca="1" si="124"/>
        <v>-0.92540130536833243</v>
      </c>
    </row>
    <row r="1600" spans="2:13" x14ac:dyDescent="0.25">
      <c r="B1600" s="7">
        <f t="shared" ca="1" si="120"/>
        <v>0.49681406222629387</v>
      </c>
      <c r="C1600" s="8">
        <f t="shared" ca="1" si="121"/>
        <v>50</v>
      </c>
      <c r="H1600" s="7">
        <v>1598</v>
      </c>
      <c r="I1600" s="12">
        <v>56.683385328372694</v>
      </c>
      <c r="J1600" s="7">
        <f t="array" aca="1" ref="J1600" ca="1">INDIRECT(ADDRESS(($F$2+1-H1600)+2,9))</f>
        <v>44.209494694759741</v>
      </c>
      <c r="K1600" s="7">
        <f t="shared" ca="1" si="122"/>
        <v>0.74943992281585348</v>
      </c>
      <c r="L1600" s="7">
        <f t="shared" ca="1" si="123"/>
        <v>0.28505594425643033</v>
      </c>
      <c r="M1600" s="7">
        <f t="shared" ca="1" si="124"/>
        <v>-0.92382596501049141</v>
      </c>
    </row>
    <row r="1601" spans="2:13" x14ac:dyDescent="0.25">
      <c r="B1601" s="7">
        <f t="shared" ca="1" si="120"/>
        <v>0.65258724115470357</v>
      </c>
      <c r="C1601" s="8">
        <f t="shared" ca="1" si="121"/>
        <v>54</v>
      </c>
      <c r="H1601" s="7">
        <v>1599</v>
      </c>
      <c r="I1601" s="12">
        <v>56.689697945462107</v>
      </c>
      <c r="J1601" s="7">
        <f t="array" aca="1" ref="J1601" ca="1">INDIRECT(ADDRESS(($F$2+1-H1601)+2,9))</f>
        <v>44.195834607964343</v>
      </c>
      <c r="K1601" s="7">
        <f t="shared" ca="1" si="122"/>
        <v>0.74963962829961917</v>
      </c>
      <c r="L1601" s="7">
        <f t="shared" ca="1" si="123"/>
        <v>0.28459483695102067</v>
      </c>
      <c r="M1601" s="7">
        <f t="shared" ca="1" si="124"/>
        <v>-0.92305437121666223</v>
      </c>
    </row>
    <row r="1602" spans="2:13" x14ac:dyDescent="0.25">
      <c r="B1602" s="7">
        <f t="shared" ca="1" si="120"/>
        <v>0.4308841040714303</v>
      </c>
      <c r="C1602" s="8">
        <f t="shared" ca="1" si="121"/>
        <v>48</v>
      </c>
      <c r="H1602" s="7">
        <v>1600</v>
      </c>
      <c r="I1602" s="12">
        <v>56.691022154791028</v>
      </c>
      <c r="J1602" s="7">
        <f t="array" aca="1" ref="J1602" ca="1">INDIRECT(ADDRESS(($F$2+1-H1602)+2,9))</f>
        <v>44.194242023596033</v>
      </c>
      <c r="K1602" s="7">
        <f t="shared" ca="1" si="122"/>
        <v>0.74968151017823148</v>
      </c>
      <c r="L1602" s="7">
        <f t="shared" ca="1" si="123"/>
        <v>0.28454110116580611</v>
      </c>
      <c r="M1602" s="7">
        <f t="shared" ca="1" si="124"/>
        <v>-0.92343766190091103</v>
      </c>
    </row>
    <row r="1603" spans="2:13" x14ac:dyDescent="0.25">
      <c r="B1603" s="7">
        <f t="shared" ca="1" si="120"/>
        <v>0.16932238101120534</v>
      </c>
      <c r="C1603" s="8">
        <f t="shared" ca="1" si="121"/>
        <v>40</v>
      </c>
      <c r="H1603" s="7">
        <v>1601</v>
      </c>
      <c r="I1603" s="12">
        <v>56.694004133667079</v>
      </c>
      <c r="J1603" s="7">
        <f t="array" aca="1" ref="J1603" ca="1">INDIRECT(ADDRESS(($F$2+1-H1603)+2,9))</f>
        <v>44.186743311533299</v>
      </c>
      <c r="K1603" s="7">
        <f t="shared" ca="1" si="122"/>
        <v>0.749775810122144</v>
      </c>
      <c r="L1603" s="7">
        <f t="shared" ca="1" si="123"/>
        <v>0.28428815040220612</v>
      </c>
      <c r="M1603" s="7">
        <f t="shared" ca="1" si="124"/>
        <v>-0.92330408605021519</v>
      </c>
    </row>
    <row r="1604" spans="2:13" x14ac:dyDescent="0.25">
      <c r="B1604" s="7">
        <f t="shared" ref="B1604:B1667" ca="1" si="125">RAND()</f>
        <v>0.39586820267297462</v>
      </c>
      <c r="C1604" s="8">
        <f t="shared" ref="C1604:C1667" ca="1" si="126">ROUND(_xlfn.NORM.INV(B1604,50,10),0)</f>
        <v>47</v>
      </c>
      <c r="H1604" s="7">
        <v>1602</v>
      </c>
      <c r="I1604" s="12">
        <v>56.717355147619159</v>
      </c>
      <c r="J1604" s="7">
        <f t="array" aca="1" ref="J1604" ca="1">INDIRECT(ADDRESS(($F$2+1-H1604)+2,9))</f>
        <v>44.179916134600447</v>
      </c>
      <c r="K1604" s="7">
        <f t="shared" ref="K1604:K1667" ca="1" si="127">_xlfn.NORM.DIST(I1604,$F$5,$F$6,TRUE)</f>
        <v>0.75051359387635641</v>
      </c>
      <c r="L1604" s="7">
        <f t="shared" ref="L1604:L1667" ca="1" si="128">_xlfn.NORM.DIST(J1604,$F$5,$F$6,TRUE)</f>
        <v>0.28405794575796417</v>
      </c>
      <c r="M1604" s="7">
        <f t="shared" ca="1" si="124"/>
        <v>-0.92194386145427309</v>
      </c>
    </row>
    <row r="1605" spans="2:13" x14ac:dyDescent="0.25">
      <c r="B1605" s="7">
        <f t="shared" ca="1" si="125"/>
        <v>8.22280599504287E-2</v>
      </c>
      <c r="C1605" s="8">
        <f t="shared" ca="1" si="126"/>
        <v>36</v>
      </c>
      <c r="H1605" s="7">
        <v>1603</v>
      </c>
      <c r="I1605" s="12">
        <v>56.793089773331694</v>
      </c>
      <c r="J1605" s="7">
        <f t="array" aca="1" ref="J1605" ca="1">INDIRECT(ADDRESS(($F$2+1-H1605)+2,9))</f>
        <v>44.127933896307525</v>
      </c>
      <c r="K1605" s="7">
        <f t="shared" ca="1" si="127"/>
        <v>0.75289848039525609</v>
      </c>
      <c r="L1605" s="7">
        <f t="shared" ca="1" si="128"/>
        <v>0.28230809444768157</v>
      </c>
      <c r="M1605" s="7">
        <f t="shared" ref="M1605:M1668" ca="1" si="129">((2*H1605-1)/$F$2)*(LN(K1605)+LN(1-L1605))</f>
        <v>-0.91418211573855068</v>
      </c>
    </row>
    <row r="1606" spans="2:13" x14ac:dyDescent="0.25">
      <c r="B1606" s="7">
        <f t="shared" ca="1" si="125"/>
        <v>0.89111188947630382</v>
      </c>
      <c r="C1606" s="8">
        <f t="shared" ca="1" si="126"/>
        <v>62</v>
      </c>
      <c r="H1606" s="7">
        <v>1604</v>
      </c>
      <c r="I1606" s="12">
        <v>56.798457897750396</v>
      </c>
      <c r="J1606" s="7">
        <f t="array" aca="1" ref="J1606" ca="1">INDIRECT(ADDRESS(($F$2+1-H1606)+2,9))</f>
        <v>44.081172291390914</v>
      </c>
      <c r="K1606" s="7">
        <f t="shared" ca="1" si="127"/>
        <v>0.75306705881839653</v>
      </c>
      <c r="L1606" s="7">
        <f t="shared" ca="1" si="128"/>
        <v>0.28073842728030285</v>
      </c>
      <c r="M1606" s="7">
        <f t="shared" ca="1" si="129"/>
        <v>-0.91117317631808326</v>
      </c>
    </row>
    <row r="1607" spans="2:13" x14ac:dyDescent="0.25">
      <c r="B1607" s="7">
        <f t="shared" ca="1" si="125"/>
        <v>0.85241684980044408</v>
      </c>
      <c r="C1607" s="8">
        <f t="shared" ca="1" si="126"/>
        <v>60</v>
      </c>
      <c r="H1607" s="7">
        <v>1605</v>
      </c>
      <c r="I1607" s="12">
        <v>56.808083121205406</v>
      </c>
      <c r="J1607" s="7">
        <f t="array" aca="1" ref="J1607" ca="1">INDIRECT(ADDRESS(($F$2+1-H1607)+2,9))</f>
        <v>44.077940303290596</v>
      </c>
      <c r="K1607" s="7">
        <f t="shared" ca="1" si="127"/>
        <v>0.75336917128974568</v>
      </c>
      <c r="L1607" s="7">
        <f t="shared" ca="1" si="128"/>
        <v>0.28063009386897164</v>
      </c>
      <c r="M1607" s="7">
        <f t="shared" ca="1" si="129"/>
        <v>-0.91092102213582937</v>
      </c>
    </row>
    <row r="1608" spans="2:13" x14ac:dyDescent="0.25">
      <c r="B1608" s="7">
        <f t="shared" ca="1" si="125"/>
        <v>0.56454867849137147</v>
      </c>
      <c r="C1608" s="8">
        <f t="shared" ca="1" si="126"/>
        <v>52</v>
      </c>
      <c r="H1608" s="7">
        <v>1606</v>
      </c>
      <c r="I1608" s="12">
        <v>56.830590327976239</v>
      </c>
      <c r="J1608" s="7">
        <f t="array" aca="1" ref="J1608" ca="1">INDIRECT(ADDRESS(($F$2+1-H1608)+2,9))</f>
        <v>44.033314036183612</v>
      </c>
      <c r="K1608" s="7">
        <f t="shared" ca="1" si="127"/>
        <v>0.75407484464658947</v>
      </c>
      <c r="L1608" s="7">
        <f t="shared" ca="1" si="128"/>
        <v>0.27913633173593716</v>
      </c>
      <c r="M1608" s="7">
        <f t="shared" ca="1" si="129"/>
        <v>-0.90700914494556673</v>
      </c>
    </row>
    <row r="1609" spans="2:13" x14ac:dyDescent="0.25">
      <c r="B1609" s="7">
        <f t="shared" ca="1" si="125"/>
        <v>0.21619963664641173</v>
      </c>
      <c r="C1609" s="8">
        <f t="shared" ca="1" si="126"/>
        <v>42</v>
      </c>
      <c r="H1609" s="7">
        <v>1607</v>
      </c>
      <c r="I1609" s="12">
        <v>56.843229652078115</v>
      </c>
      <c r="J1609" s="7">
        <f t="array" aca="1" ref="J1609" ca="1">INDIRECT(ADDRESS(($F$2+1-H1609)+2,9))</f>
        <v>44.023452375863123</v>
      </c>
      <c r="K1609" s="7">
        <f t="shared" ca="1" si="127"/>
        <v>0.754470652530292</v>
      </c>
      <c r="L1609" s="7">
        <f t="shared" ca="1" si="128"/>
        <v>0.27880675748262423</v>
      </c>
      <c r="M1609" s="7">
        <f t="shared" ca="1" si="129"/>
        <v>-0.90611223799410756</v>
      </c>
    </row>
    <row r="1610" spans="2:13" x14ac:dyDescent="0.25">
      <c r="B1610" s="7">
        <f t="shared" ca="1" si="125"/>
        <v>0.48624688457875065</v>
      </c>
      <c r="C1610" s="8">
        <f t="shared" ca="1" si="126"/>
        <v>50</v>
      </c>
      <c r="H1610" s="7">
        <v>1608</v>
      </c>
      <c r="I1610" s="12">
        <v>56.855247739307508</v>
      </c>
      <c r="J1610" s="7">
        <f t="array" aca="1" ref="J1610" ca="1">INDIRECT(ADDRESS(($F$2+1-H1610)+2,9))</f>
        <v>44.021075175207301</v>
      </c>
      <c r="K1610" s="7">
        <f t="shared" ca="1" si="127"/>
        <v>0.75484668837380764</v>
      </c>
      <c r="L1610" s="7">
        <f t="shared" ca="1" si="128"/>
        <v>0.2787273403607296</v>
      </c>
      <c r="M1610" s="7">
        <f t="shared" ca="1" si="129"/>
        <v>-0.90576987067739911</v>
      </c>
    </row>
    <row r="1611" spans="2:13" x14ac:dyDescent="0.25">
      <c r="B1611" s="7">
        <f t="shared" ca="1" si="125"/>
        <v>0.69158753053673327</v>
      </c>
      <c r="C1611" s="8">
        <f t="shared" ca="1" si="126"/>
        <v>55</v>
      </c>
      <c r="H1611" s="7">
        <v>1609</v>
      </c>
      <c r="I1611" s="12">
        <v>56.858387274873813</v>
      </c>
      <c r="J1611" s="7">
        <f t="array" aca="1" ref="J1611" ca="1">INDIRECT(ADDRESS(($F$2+1-H1611)+2,9))</f>
        <v>44.013825967613407</v>
      </c>
      <c r="K1611" s="7">
        <f t="shared" ca="1" si="127"/>
        <v>0.75494487075636174</v>
      </c>
      <c r="L1611" s="7">
        <f t="shared" ca="1" si="128"/>
        <v>0.27848522806304116</v>
      </c>
      <c r="M1611" s="7">
        <f t="shared" ca="1" si="129"/>
        <v>-0.90563913403503715</v>
      </c>
    </row>
    <row r="1612" spans="2:13" x14ac:dyDescent="0.25">
      <c r="B1612" s="7">
        <f t="shared" ca="1" si="125"/>
        <v>0.94488726831201231</v>
      </c>
      <c r="C1612" s="8">
        <f t="shared" ca="1" si="126"/>
        <v>66</v>
      </c>
      <c r="H1612" s="7">
        <v>1610</v>
      </c>
      <c r="I1612" s="12">
        <v>56.871625560643245</v>
      </c>
      <c r="J1612" s="7">
        <f t="array" aca="1" ref="J1612" ca="1">INDIRECT(ADDRESS(($F$2+1-H1612)+2,9))</f>
        <v>44.006475863366255</v>
      </c>
      <c r="K1612" s="7">
        <f t="shared" ca="1" si="127"/>
        <v>0.75535863761370292</v>
      </c>
      <c r="L1612" s="7">
        <f t="shared" ca="1" si="128"/>
        <v>0.2782398506289957</v>
      </c>
      <c r="M1612" s="7">
        <f t="shared" ca="1" si="129"/>
        <v>-0.90487764264724746</v>
      </c>
    </row>
    <row r="1613" spans="2:13" x14ac:dyDescent="0.25">
      <c r="B1613" s="7">
        <f t="shared" ca="1" si="125"/>
        <v>2.9910304129301402E-2</v>
      </c>
      <c r="C1613" s="8">
        <f t="shared" ca="1" si="126"/>
        <v>31</v>
      </c>
      <c r="H1613" s="7">
        <v>1611</v>
      </c>
      <c r="I1613" s="12">
        <v>56.917001604041801</v>
      </c>
      <c r="J1613" s="7">
        <f t="array" aca="1" ref="J1613" ca="1">INDIRECT(ADDRESS(($F$2+1-H1613)+2,9))</f>
        <v>43.998254685765254</v>
      </c>
      <c r="K1613" s="7">
        <f t="shared" ca="1" si="127"/>
        <v>0.75677402099806568</v>
      </c>
      <c r="L1613" s="7">
        <f t="shared" ca="1" si="128"/>
        <v>0.27796551805490022</v>
      </c>
      <c r="M1613" s="7">
        <f t="shared" ca="1" si="129"/>
        <v>-0.90207847146831743</v>
      </c>
    </row>
    <row r="1614" spans="2:13" x14ac:dyDescent="0.25">
      <c r="B1614" s="7">
        <f t="shared" ca="1" si="125"/>
        <v>0.9185552036206418</v>
      </c>
      <c r="C1614" s="8">
        <f t="shared" ca="1" si="126"/>
        <v>64</v>
      </c>
      <c r="H1614" s="7">
        <v>1612</v>
      </c>
      <c r="I1614" s="12">
        <v>56.937805239374526</v>
      </c>
      <c r="J1614" s="7">
        <f t="array" aca="1" ref="J1614" ca="1">INDIRECT(ADDRESS(($F$2+1-H1614)+2,9))</f>
        <v>43.992475935768468</v>
      </c>
      <c r="K1614" s="7">
        <f t="shared" ca="1" si="127"/>
        <v>0.75742145127732652</v>
      </c>
      <c r="L1614" s="7">
        <f t="shared" ca="1" si="128"/>
        <v>0.27777276590890082</v>
      </c>
      <c r="M1614" s="7">
        <f t="shared" ca="1" si="129"/>
        <v>-0.90096277066782471</v>
      </c>
    </row>
    <row r="1615" spans="2:13" x14ac:dyDescent="0.25">
      <c r="B1615" s="7">
        <f t="shared" ca="1" si="125"/>
        <v>0.10091656140721594</v>
      </c>
      <c r="C1615" s="8">
        <f t="shared" ca="1" si="126"/>
        <v>37</v>
      </c>
      <c r="H1615" s="7">
        <v>1613</v>
      </c>
      <c r="I1615" s="12">
        <v>56.939682947057129</v>
      </c>
      <c r="J1615" s="7">
        <f t="array" aca="1" ref="J1615" ca="1">INDIRECT(ADDRESS(($F$2+1-H1615)+2,9))</f>
        <v>43.979393515683036</v>
      </c>
      <c r="K1615" s="7">
        <f t="shared" ca="1" si="127"/>
        <v>0.75747984149582659</v>
      </c>
      <c r="L1615" s="7">
        <f t="shared" ca="1" si="128"/>
        <v>0.27733663868134206</v>
      </c>
      <c r="M1615" s="7">
        <f t="shared" ca="1" si="129"/>
        <v>-0.90050448478046818</v>
      </c>
    </row>
    <row r="1616" spans="2:13" x14ac:dyDescent="0.25">
      <c r="B1616" s="7">
        <f t="shared" ca="1" si="125"/>
        <v>0.22768759908428549</v>
      </c>
      <c r="C1616" s="8">
        <f t="shared" ca="1" si="126"/>
        <v>43</v>
      </c>
      <c r="H1616" s="7">
        <v>1614</v>
      </c>
      <c r="I1616" s="12">
        <v>56.96490473119551</v>
      </c>
      <c r="J1616" s="7">
        <f t="array" aca="1" ref="J1616" ca="1">INDIRECT(ADDRESS(($F$2+1-H1616)+2,9))</f>
        <v>43.953904055162631</v>
      </c>
      <c r="K1616" s="7">
        <f t="shared" ca="1" si="127"/>
        <v>0.75826341344948434</v>
      </c>
      <c r="L1616" s="7">
        <f t="shared" ca="1" si="128"/>
        <v>0.27648786225096156</v>
      </c>
      <c r="M1616" s="7">
        <f t="shared" ca="1" si="129"/>
        <v>-0.89776156726217093</v>
      </c>
    </row>
    <row r="1617" spans="2:13" x14ac:dyDescent="0.25">
      <c r="B1617" s="7">
        <f t="shared" ca="1" si="125"/>
        <v>1.2585826050947935E-2</v>
      </c>
      <c r="C1617" s="8">
        <f t="shared" ca="1" si="126"/>
        <v>28</v>
      </c>
      <c r="H1617" s="7">
        <v>1615</v>
      </c>
      <c r="I1617" s="12">
        <v>56.982613479225549</v>
      </c>
      <c r="J1617" s="7">
        <f t="array" aca="1" ref="J1617" ca="1">INDIRECT(ADDRESS(($F$2+1-H1617)+2,9))</f>
        <v>43.926533074268782</v>
      </c>
      <c r="K1617" s="7">
        <f t="shared" ca="1" si="127"/>
        <v>0.75881275373898094</v>
      </c>
      <c r="L1617" s="7">
        <f t="shared" ca="1" si="128"/>
        <v>0.27557785336036489</v>
      </c>
      <c r="M1617" s="7">
        <f t="shared" ca="1" si="129"/>
        <v>-0.89535354082393204</v>
      </c>
    </row>
    <row r="1618" spans="2:13" x14ac:dyDescent="0.25">
      <c r="B1618" s="7">
        <f t="shared" ca="1" si="125"/>
        <v>0.26695719640695437</v>
      </c>
      <c r="C1618" s="8">
        <f t="shared" ca="1" si="126"/>
        <v>44</v>
      </c>
      <c r="H1618" s="7">
        <v>1616</v>
      </c>
      <c r="I1618" s="12">
        <v>56.992359035990539</v>
      </c>
      <c r="J1618" s="7">
        <f t="array" aca="1" ref="J1618" ca="1">INDIRECT(ADDRESS(($F$2+1-H1618)+2,9))</f>
        <v>43.926046575282427</v>
      </c>
      <c r="K1618" s="7">
        <f t="shared" ca="1" si="127"/>
        <v>0.75911477941358063</v>
      </c>
      <c r="L1618" s="7">
        <f t="shared" ca="1" si="128"/>
        <v>0.27556169195543379</v>
      </c>
      <c r="M1618" s="7">
        <f t="shared" ca="1" si="129"/>
        <v>-0.89527889857155618</v>
      </c>
    </row>
    <row r="1619" spans="2:13" x14ac:dyDescent="0.25">
      <c r="B1619" s="7">
        <f t="shared" ca="1" si="125"/>
        <v>0.51849086406191647</v>
      </c>
      <c r="C1619" s="8">
        <f t="shared" ca="1" si="126"/>
        <v>50</v>
      </c>
      <c r="H1619" s="7">
        <v>1617</v>
      </c>
      <c r="I1619" s="12">
        <v>56.993277955836284</v>
      </c>
      <c r="J1619" s="7">
        <f t="array" aca="1" ref="J1619" ca="1">INDIRECT(ADDRESS(($F$2+1-H1619)+2,9))</f>
        <v>43.915804592098617</v>
      </c>
      <c r="K1619" s="7">
        <f t="shared" ca="1" si="127"/>
        <v>0.75914324714620784</v>
      </c>
      <c r="L1619" s="7">
        <f t="shared" ca="1" si="128"/>
        <v>0.27522156343447229</v>
      </c>
      <c r="M1619" s="7">
        <f t="shared" ca="1" si="129"/>
        <v>-0.89507367351659539</v>
      </c>
    </row>
    <row r="1620" spans="2:13" x14ac:dyDescent="0.25">
      <c r="B1620" s="7">
        <f t="shared" ca="1" si="125"/>
        <v>6.4482430282835068E-3</v>
      </c>
      <c r="C1620" s="8">
        <f t="shared" ca="1" si="126"/>
        <v>25</v>
      </c>
      <c r="H1620" s="7">
        <v>1618</v>
      </c>
      <c r="I1620" s="12">
        <v>56.99333855648996</v>
      </c>
      <c r="J1620" s="7">
        <f t="array" aca="1" ref="J1620" ca="1">INDIRECT(ADDRESS(($F$2+1-H1620)+2,9))</f>
        <v>43.888866895563034</v>
      </c>
      <c r="K1620" s="7">
        <f t="shared" ca="1" si="127"/>
        <v>0.75914512446346882</v>
      </c>
      <c r="L1620" s="7">
        <f t="shared" ca="1" si="128"/>
        <v>0.27432797076390958</v>
      </c>
      <c r="M1620" s="7">
        <f t="shared" ca="1" si="129"/>
        <v>-0.89377658077677147</v>
      </c>
    </row>
    <row r="1621" spans="2:13" x14ac:dyDescent="0.25">
      <c r="B1621" s="7">
        <f t="shared" ca="1" si="125"/>
        <v>0.47161272555689582</v>
      </c>
      <c r="C1621" s="8">
        <f t="shared" ca="1" si="126"/>
        <v>49</v>
      </c>
      <c r="H1621" s="7">
        <v>1619</v>
      </c>
      <c r="I1621" s="12">
        <v>57.007876705469918</v>
      </c>
      <c r="J1621" s="7">
        <f t="array" aca="1" ref="J1621" ca="1">INDIRECT(ADDRESS(($F$2+1-H1621)+2,9))</f>
        <v>43.861789562552111</v>
      </c>
      <c r="K1621" s="7">
        <f t="shared" ca="1" si="127"/>
        <v>0.75959526437950009</v>
      </c>
      <c r="L1621" s="7">
        <f t="shared" ca="1" si="128"/>
        <v>0.27343119191943827</v>
      </c>
      <c r="M1621" s="7">
        <f t="shared" ca="1" si="129"/>
        <v>-0.89158743470844415</v>
      </c>
    </row>
    <row r="1622" spans="2:13" x14ac:dyDescent="0.25">
      <c r="B1622" s="7">
        <f t="shared" ca="1" si="125"/>
        <v>0.55265069427294677</v>
      </c>
      <c r="C1622" s="8">
        <f t="shared" ca="1" si="126"/>
        <v>51</v>
      </c>
      <c r="H1622" s="7">
        <v>1620</v>
      </c>
      <c r="I1622" s="12">
        <v>57.013006950742408</v>
      </c>
      <c r="J1622" s="7">
        <f t="array" aca="1" ref="J1622" ca="1">INDIRECT(ADDRESS(($F$2+1-H1622)+2,9))</f>
        <v>43.85131366872794</v>
      </c>
      <c r="K1622" s="7">
        <f t="shared" ca="1" si="127"/>
        <v>0.7597540010215994</v>
      </c>
      <c r="L1622" s="7">
        <f t="shared" ca="1" si="128"/>
        <v>0.27308462880103945</v>
      </c>
      <c r="M1622" s="7">
        <f t="shared" ca="1" si="129"/>
        <v>-0.89110893323468099</v>
      </c>
    </row>
    <row r="1623" spans="2:13" x14ac:dyDescent="0.25">
      <c r="B1623" s="7">
        <f t="shared" ca="1" si="125"/>
        <v>0.46105575930870579</v>
      </c>
      <c r="C1623" s="8">
        <f t="shared" ca="1" si="126"/>
        <v>49</v>
      </c>
      <c r="H1623" s="7">
        <v>1621</v>
      </c>
      <c r="I1623" s="12">
        <v>57.020944088030092</v>
      </c>
      <c r="J1623" s="7">
        <f t="array" aca="1" ref="J1623" ca="1">INDIRECT(ADDRESS(($F$2+1-H1623)+2,9))</f>
        <v>43.839337553096065</v>
      </c>
      <c r="K1623" s="7">
        <f t="shared" ca="1" si="127"/>
        <v>0.75999947407487944</v>
      </c>
      <c r="L1623" s="7">
        <f t="shared" ca="1" si="128"/>
        <v>0.27268870229599818</v>
      </c>
      <c r="M1623" s="7">
        <f t="shared" ca="1" si="129"/>
        <v>-0.89035621988936131</v>
      </c>
    </row>
    <row r="1624" spans="2:13" x14ac:dyDescent="0.25">
      <c r="B1624" s="7">
        <f t="shared" ca="1" si="125"/>
        <v>0.23925879794710647</v>
      </c>
      <c r="C1624" s="8">
        <f t="shared" ca="1" si="126"/>
        <v>43</v>
      </c>
      <c r="H1624" s="7">
        <v>1622</v>
      </c>
      <c r="I1624" s="12">
        <v>57.027294902945236</v>
      </c>
      <c r="J1624" s="7">
        <f t="array" aca="1" ref="J1624" ca="1">INDIRECT(ADDRESS(($F$2+1-H1624)+2,9))</f>
        <v>43.806656696726442</v>
      </c>
      <c r="K1624" s="7">
        <f t="shared" ca="1" si="127"/>
        <v>0.76019578815817779</v>
      </c>
      <c r="L1624" s="7">
        <f t="shared" ca="1" si="128"/>
        <v>0.27160973515210268</v>
      </c>
      <c r="M1624" s="7">
        <f t="shared" ca="1" si="129"/>
        <v>-0.88828979821264842</v>
      </c>
    </row>
    <row r="1625" spans="2:13" x14ac:dyDescent="0.25">
      <c r="B1625" s="7">
        <f t="shared" ca="1" si="125"/>
        <v>0.29824300183957408</v>
      </c>
      <c r="C1625" s="8">
        <f t="shared" ca="1" si="126"/>
        <v>45</v>
      </c>
      <c r="H1625" s="7">
        <v>1623</v>
      </c>
      <c r="I1625" s="12">
        <v>57.028053012204609</v>
      </c>
      <c r="J1625" s="7">
        <f t="array" aca="1" ref="J1625" ca="1">INDIRECT(ADDRESS(($F$2+1-H1625)+2,9))</f>
        <v>43.778678520910404</v>
      </c>
      <c r="K1625" s="7">
        <f t="shared" ca="1" si="127"/>
        <v>0.76021921670171033</v>
      </c>
      <c r="L1625" s="7">
        <f t="shared" ca="1" si="128"/>
        <v>0.27068772027013266</v>
      </c>
      <c r="M1625" s="7">
        <f t="shared" ca="1" si="129"/>
        <v>-0.88688904887072439</v>
      </c>
    </row>
    <row r="1626" spans="2:13" x14ac:dyDescent="0.25">
      <c r="B1626" s="7">
        <f t="shared" ca="1" si="125"/>
        <v>0.43062752782031866</v>
      </c>
      <c r="C1626" s="8">
        <f t="shared" ca="1" si="126"/>
        <v>48</v>
      </c>
      <c r="H1626" s="7">
        <v>1624</v>
      </c>
      <c r="I1626" s="12">
        <v>57.029821478207509</v>
      </c>
      <c r="J1626" s="7">
        <f t="array" aca="1" ref="J1626" ca="1">INDIRECT(ADDRESS(($F$2+1-H1626)+2,9))</f>
        <v>43.772821190012166</v>
      </c>
      <c r="K1626" s="7">
        <f t="shared" ca="1" si="127"/>
        <v>0.76027386436860067</v>
      </c>
      <c r="L1626" s="7">
        <f t="shared" ca="1" si="128"/>
        <v>0.27049489120567982</v>
      </c>
      <c r="M1626" s="7">
        <f t="shared" ca="1" si="129"/>
        <v>-0.88692974199379404</v>
      </c>
    </row>
    <row r="1627" spans="2:13" x14ac:dyDescent="0.25">
      <c r="B1627" s="7">
        <f t="shared" ca="1" si="125"/>
        <v>0.64949705796233903</v>
      </c>
      <c r="C1627" s="8">
        <f t="shared" ca="1" si="126"/>
        <v>54</v>
      </c>
      <c r="H1627" s="7">
        <v>1625</v>
      </c>
      <c r="I1627" s="12">
        <v>57.046573644819027</v>
      </c>
      <c r="J1627" s="7">
        <f t="array" aca="1" ref="J1627" ca="1">INDIRECT(ADDRESS(($F$2+1-H1627)+2,9))</f>
        <v>43.769251520034608</v>
      </c>
      <c r="K1627" s="7">
        <f t="shared" ca="1" si="127"/>
        <v>0.76079118864116047</v>
      </c>
      <c r="L1627" s="7">
        <f t="shared" ca="1" si="128"/>
        <v>0.27037740784652264</v>
      </c>
      <c r="M1627" s="7">
        <f t="shared" ca="1" si="129"/>
        <v>-0.88620950294061973</v>
      </c>
    </row>
    <row r="1628" spans="2:13" x14ac:dyDescent="0.25">
      <c r="B1628" s="7">
        <f t="shared" ca="1" si="125"/>
        <v>0.61907964734280274</v>
      </c>
      <c r="C1628" s="8">
        <f t="shared" ca="1" si="126"/>
        <v>53</v>
      </c>
      <c r="H1628" s="7">
        <v>1626</v>
      </c>
      <c r="I1628" s="12">
        <v>57.091093019726074</v>
      </c>
      <c r="J1628" s="7">
        <f t="array" aca="1" ref="J1628" ca="1">INDIRECT(ADDRESS(($F$2+1-H1628)+2,9))</f>
        <v>43.765102439219703</v>
      </c>
      <c r="K1628" s="7">
        <f t="shared" ca="1" si="127"/>
        <v>0.76216302360218358</v>
      </c>
      <c r="L1628" s="7">
        <f t="shared" ca="1" si="128"/>
        <v>0.27024088723839079</v>
      </c>
      <c r="M1628" s="7">
        <f t="shared" ca="1" si="129"/>
        <v>-0.88375917095508438</v>
      </c>
    </row>
    <row r="1629" spans="2:13" x14ac:dyDescent="0.25">
      <c r="B1629" s="7">
        <f t="shared" ca="1" si="125"/>
        <v>0.72490067291630111</v>
      </c>
      <c r="C1629" s="8">
        <f t="shared" ca="1" si="126"/>
        <v>56</v>
      </c>
      <c r="H1629" s="7">
        <v>1627</v>
      </c>
      <c r="I1629" s="12">
        <v>57.093504841396275</v>
      </c>
      <c r="J1629" s="7">
        <f t="array" aca="1" ref="J1629" ca="1">INDIRECT(ADDRESS(($F$2+1-H1629)+2,9))</f>
        <v>43.746268338943473</v>
      </c>
      <c r="K1629" s="7">
        <f t="shared" ca="1" si="127"/>
        <v>0.76223721888343721</v>
      </c>
      <c r="L1629" s="7">
        <f t="shared" ca="1" si="128"/>
        <v>0.26962160708315536</v>
      </c>
      <c r="M1629" s="7">
        <f t="shared" ca="1" si="129"/>
        <v>-0.88287745551584706</v>
      </c>
    </row>
    <row r="1630" spans="2:13" x14ac:dyDescent="0.25">
      <c r="B1630" s="7">
        <f t="shared" ca="1" si="125"/>
        <v>0.11093758343678262</v>
      </c>
      <c r="C1630" s="8">
        <f t="shared" ca="1" si="126"/>
        <v>38</v>
      </c>
      <c r="H1630" s="7">
        <v>1628</v>
      </c>
      <c r="I1630" s="12">
        <v>57.094014221352396</v>
      </c>
      <c r="J1630" s="7">
        <f t="array" aca="1" ref="J1630" ca="1">INDIRECT(ADDRESS(($F$2+1-H1630)+2,9))</f>
        <v>43.704767470333969</v>
      </c>
      <c r="K1630" s="7">
        <f t="shared" ca="1" si="127"/>
        <v>0.76225288740186781</v>
      </c>
      <c r="L1630" s="7">
        <f t="shared" ca="1" si="128"/>
        <v>0.26825953976496764</v>
      </c>
      <c r="M1630" s="7">
        <f t="shared" ca="1" si="129"/>
        <v>-0.8805790046196561</v>
      </c>
    </row>
    <row r="1631" spans="2:13" x14ac:dyDescent="0.25">
      <c r="B1631" s="7">
        <f t="shared" ca="1" si="125"/>
        <v>0.7942887060462962</v>
      </c>
      <c r="C1631" s="8">
        <f t="shared" ca="1" si="126"/>
        <v>58</v>
      </c>
      <c r="H1631" s="7">
        <v>1629</v>
      </c>
      <c r="I1631" s="12">
        <v>57.110290948831484</v>
      </c>
      <c r="J1631" s="7">
        <f t="array" aca="1" ref="J1631" ca="1">INDIRECT(ADDRESS(($F$2+1-H1631)+2,9))</f>
        <v>43.688551752505589</v>
      </c>
      <c r="K1631" s="7">
        <f t="shared" ca="1" si="127"/>
        <v>0.76275326092442375</v>
      </c>
      <c r="L1631" s="7">
        <f t="shared" ca="1" si="128"/>
        <v>0.26772827859917447</v>
      </c>
      <c r="M1631" s="7">
        <f t="shared" ca="1" si="129"/>
        <v>-0.87903428062423561</v>
      </c>
    </row>
    <row r="1632" spans="2:13" x14ac:dyDescent="0.25">
      <c r="B1632" s="7">
        <f t="shared" ca="1" si="125"/>
        <v>0.56593333830610482</v>
      </c>
      <c r="C1632" s="8">
        <f t="shared" ca="1" si="126"/>
        <v>52</v>
      </c>
      <c r="H1632" s="7">
        <v>1630</v>
      </c>
      <c r="I1632" s="12">
        <v>57.115051305695197</v>
      </c>
      <c r="J1632" s="7">
        <f t="array" aca="1" ref="J1632" ca="1">INDIRECT(ADDRESS(($F$2+1-H1632)+2,9))</f>
        <v>43.621396315068054</v>
      </c>
      <c r="K1632" s="7">
        <f t="shared" ca="1" si="127"/>
        <v>0.76289949276875768</v>
      </c>
      <c r="L1632" s="7">
        <f t="shared" ca="1" si="128"/>
        <v>0.2655337839219627</v>
      </c>
      <c r="M1632" s="7">
        <f t="shared" ca="1" si="129"/>
        <v>-0.87476553155593195</v>
      </c>
    </row>
    <row r="1633" spans="2:13" x14ac:dyDescent="0.25">
      <c r="B1633" s="7">
        <f t="shared" ca="1" si="125"/>
        <v>0.91191338416792156</v>
      </c>
      <c r="C1633" s="8">
        <f t="shared" ca="1" si="126"/>
        <v>64</v>
      </c>
      <c r="H1633" s="7">
        <v>1631</v>
      </c>
      <c r="I1633" s="12">
        <v>57.127512330154133</v>
      </c>
      <c r="J1633" s="7">
        <f t="array" aca="1" ref="J1633" ca="1">INDIRECT(ADDRESS(($F$2+1-H1633)+2,9))</f>
        <v>43.610453502770959</v>
      </c>
      <c r="K1633" s="7">
        <f t="shared" ca="1" si="127"/>
        <v>0.76328204429484026</v>
      </c>
      <c r="L1633" s="7">
        <f t="shared" ca="1" si="128"/>
        <v>0.26517706294852206</v>
      </c>
      <c r="M1633" s="7">
        <f t="shared" ca="1" si="129"/>
        <v>-0.87381105462401443</v>
      </c>
    </row>
    <row r="1634" spans="2:13" x14ac:dyDescent="0.25">
      <c r="B1634" s="7">
        <f t="shared" ca="1" si="125"/>
        <v>0.86102490638534401</v>
      </c>
      <c r="C1634" s="8">
        <f t="shared" ca="1" si="126"/>
        <v>61</v>
      </c>
      <c r="H1634" s="7">
        <v>1632</v>
      </c>
      <c r="I1634" s="12">
        <v>57.133858993603504</v>
      </c>
      <c r="J1634" s="7">
        <f t="array" aca="1" ref="J1634" ca="1">INDIRECT(ADDRESS(($F$2+1-H1634)+2,9))</f>
        <v>43.604207630101413</v>
      </c>
      <c r="K1634" s="7">
        <f t="shared" ca="1" si="127"/>
        <v>0.76347675531701475</v>
      </c>
      <c r="L1634" s="7">
        <f t="shared" ca="1" si="128"/>
        <v>0.26497356504238045</v>
      </c>
      <c r="M1634" s="7">
        <f t="shared" ca="1" si="129"/>
        <v>-0.87354262023093443</v>
      </c>
    </row>
    <row r="1635" spans="2:13" x14ac:dyDescent="0.25">
      <c r="B1635" s="7">
        <f t="shared" ca="1" si="125"/>
        <v>0.68157437232746076</v>
      </c>
      <c r="C1635" s="8">
        <f t="shared" ca="1" si="126"/>
        <v>55</v>
      </c>
      <c r="H1635" s="7">
        <v>1633</v>
      </c>
      <c r="I1635" s="12">
        <v>57.145176504740746</v>
      </c>
      <c r="J1635" s="7">
        <f t="array" aca="1" ref="J1635" ca="1">INDIRECT(ADDRESS(($F$2+1-H1635)+2,9))</f>
        <v>43.601574324298241</v>
      </c>
      <c r="K1635" s="7">
        <f t="shared" ca="1" si="127"/>
        <v>0.76382374951462784</v>
      </c>
      <c r="L1635" s="7">
        <f t="shared" ca="1" si="128"/>
        <v>0.26488779261665252</v>
      </c>
      <c r="M1635" s="7">
        <f t="shared" ca="1" si="129"/>
        <v>-0.87321402092258427</v>
      </c>
    </row>
    <row r="1636" spans="2:13" x14ac:dyDescent="0.25">
      <c r="B1636" s="7">
        <f t="shared" ca="1" si="125"/>
        <v>0.4581827063142383</v>
      </c>
      <c r="C1636" s="8">
        <f t="shared" ca="1" si="126"/>
        <v>49</v>
      </c>
      <c r="H1636" s="7">
        <v>1634</v>
      </c>
      <c r="I1636" s="12">
        <v>57.158097454300254</v>
      </c>
      <c r="J1636" s="7">
        <f t="array" aca="1" ref="J1636" ca="1">INDIRECT(ADDRESS(($F$2+1-H1636)+2,9))</f>
        <v>43.581646210103543</v>
      </c>
      <c r="K1636" s="7">
        <f t="shared" ca="1" si="127"/>
        <v>0.76421956200199204</v>
      </c>
      <c r="L1636" s="7">
        <f t="shared" ca="1" si="128"/>
        <v>0.26423914894986233</v>
      </c>
      <c r="M1636" s="7">
        <f t="shared" ca="1" si="129"/>
        <v>-0.87162937782806693</v>
      </c>
    </row>
    <row r="1637" spans="2:13" x14ac:dyDescent="0.25">
      <c r="B1637" s="7">
        <f t="shared" ca="1" si="125"/>
        <v>0.57149406520607893</v>
      </c>
      <c r="C1637" s="8">
        <f t="shared" ca="1" si="126"/>
        <v>52</v>
      </c>
      <c r="H1637" s="7">
        <v>1635</v>
      </c>
      <c r="I1637" s="12">
        <v>57.160170735297122</v>
      </c>
      <c r="J1637" s="7">
        <f t="array" aca="1" ref="J1637" ca="1">INDIRECT(ADDRESS(($F$2+1-H1637)+2,9))</f>
        <v>43.557813270109456</v>
      </c>
      <c r="K1637" s="7">
        <f t="shared" ca="1" si="127"/>
        <v>0.76428303955722221</v>
      </c>
      <c r="L1637" s="7">
        <f t="shared" ca="1" si="128"/>
        <v>0.26346446998459022</v>
      </c>
      <c r="M1637" s="7">
        <f t="shared" ca="1" si="129"/>
        <v>-0.87044303823488156</v>
      </c>
    </row>
    <row r="1638" spans="2:13" x14ac:dyDescent="0.25">
      <c r="B1638" s="7">
        <f t="shared" ca="1" si="125"/>
        <v>0.42756734226351278</v>
      </c>
      <c r="C1638" s="8">
        <f t="shared" ca="1" si="126"/>
        <v>48</v>
      </c>
      <c r="H1638" s="7">
        <v>1636</v>
      </c>
      <c r="I1638" s="12">
        <v>57.18841971404111</v>
      </c>
      <c r="J1638" s="7">
        <f t="array" aca="1" ref="J1638" ca="1">INDIRECT(ADDRESS(($F$2+1-H1638)+2,9))</f>
        <v>43.555942239795101</v>
      </c>
      <c r="K1638" s="7">
        <f t="shared" ca="1" si="127"/>
        <v>0.765146997663114</v>
      </c>
      <c r="L1638" s="7">
        <f t="shared" ca="1" si="128"/>
        <v>0.26340370210186315</v>
      </c>
      <c r="M1638" s="7">
        <f t="shared" ca="1" si="129"/>
        <v>-0.86913806287078477</v>
      </c>
    </row>
    <row r="1639" spans="2:13" x14ac:dyDescent="0.25">
      <c r="B1639" s="7">
        <f t="shared" ca="1" si="125"/>
        <v>0.19262894164128908</v>
      </c>
      <c r="C1639" s="8">
        <f t="shared" ca="1" si="126"/>
        <v>41</v>
      </c>
      <c r="H1639" s="7">
        <v>1637</v>
      </c>
      <c r="I1639" s="12">
        <v>57.232007632695385</v>
      </c>
      <c r="J1639" s="7">
        <f t="array" aca="1" ref="J1639" ca="1">INDIRECT(ADDRESS(($F$2+1-H1639)+2,9))</f>
        <v>43.538609650759795</v>
      </c>
      <c r="K1639" s="7">
        <f t="shared" ca="1" si="127"/>
        <v>0.76647663667435328</v>
      </c>
      <c r="L1639" s="7">
        <f t="shared" ca="1" si="128"/>
        <v>0.26284110945966987</v>
      </c>
      <c r="M1639" s="7">
        <f t="shared" ca="1" si="129"/>
        <v>-0.86587818750109047</v>
      </c>
    </row>
    <row r="1640" spans="2:13" x14ac:dyDescent="0.25">
      <c r="B1640" s="7">
        <f t="shared" ca="1" si="125"/>
        <v>0.96724224166169603</v>
      </c>
      <c r="C1640" s="8">
        <f t="shared" ca="1" si="126"/>
        <v>68</v>
      </c>
      <c r="H1640" s="7">
        <v>1638</v>
      </c>
      <c r="I1640" s="12">
        <v>57.256811408214261</v>
      </c>
      <c r="J1640" s="7">
        <f t="array" aca="1" ref="J1640" ca="1">INDIRECT(ADDRESS(($F$2+1-H1640)+2,9))</f>
        <v>43.524993461080115</v>
      </c>
      <c r="K1640" s="7">
        <f t="shared" ca="1" si="127"/>
        <v>0.76723140204664797</v>
      </c>
      <c r="L1640" s="7">
        <f t="shared" ca="1" si="128"/>
        <v>0.26239957754097121</v>
      </c>
      <c r="M1640" s="7">
        <f t="shared" ca="1" si="129"/>
        <v>-0.86400488412558862</v>
      </c>
    </row>
    <row r="1641" spans="2:13" x14ac:dyDescent="0.25">
      <c r="B1641" s="7">
        <f t="shared" ca="1" si="125"/>
        <v>0.41469572829665891</v>
      </c>
      <c r="C1641" s="8">
        <f t="shared" ca="1" si="126"/>
        <v>48</v>
      </c>
      <c r="H1641" s="7">
        <v>1639</v>
      </c>
      <c r="I1641" s="12">
        <v>57.261759557322364</v>
      </c>
      <c r="J1641" s="7">
        <f t="array" aca="1" ref="J1641" ca="1">INDIRECT(ADDRESS(($F$2+1-H1641)+2,9))</f>
        <v>43.518978042714679</v>
      </c>
      <c r="K1641" s="7">
        <f t="shared" ca="1" si="127"/>
        <v>0.76738180917362253</v>
      </c>
      <c r="L1641" s="7">
        <f t="shared" ca="1" si="128"/>
        <v>0.2622046367118499</v>
      </c>
      <c r="M1641" s="7">
        <f t="shared" ca="1" si="129"/>
        <v>-0.86383357633073077</v>
      </c>
    </row>
    <row r="1642" spans="2:13" x14ac:dyDescent="0.25">
      <c r="B1642" s="7">
        <f t="shared" ca="1" si="125"/>
        <v>0.86017075788933017</v>
      </c>
      <c r="C1642" s="8">
        <f t="shared" ca="1" si="126"/>
        <v>61</v>
      </c>
      <c r="H1642" s="7">
        <v>1640</v>
      </c>
      <c r="I1642" s="12">
        <v>57.270434900266252</v>
      </c>
      <c r="J1642" s="7">
        <f t="array" aca="1" ref="J1642" ca="1">INDIRECT(ADDRESS(($F$2+1-H1642)+2,9))</f>
        <v>43.50741294495662</v>
      </c>
      <c r="K1642" s="7">
        <f t="shared" ca="1" si="127"/>
        <v>0.76764538003764571</v>
      </c>
      <c r="L1642" s="7">
        <f t="shared" ca="1" si="128"/>
        <v>0.26183005676420484</v>
      </c>
      <c r="M1642" s="7">
        <f t="shared" ca="1" si="129"/>
        <v>-0.86306775176623562</v>
      </c>
    </row>
    <row r="1643" spans="2:13" x14ac:dyDescent="0.25">
      <c r="B1643" s="7">
        <f t="shared" ca="1" si="125"/>
        <v>0.92255732994415063</v>
      </c>
      <c r="C1643" s="8">
        <f t="shared" ca="1" si="126"/>
        <v>64</v>
      </c>
      <c r="H1643" s="7">
        <v>1641</v>
      </c>
      <c r="I1643" s="12">
        <v>57.283817393704183</v>
      </c>
      <c r="J1643" s="7">
        <f t="array" aca="1" ref="J1643" ca="1">INDIRECT(ADDRESS(($F$2+1-H1643)+2,9))</f>
        <v>43.500630295072128</v>
      </c>
      <c r="K1643" s="7">
        <f t="shared" ca="1" si="127"/>
        <v>0.76805163570805013</v>
      </c>
      <c r="L1643" s="7">
        <f t="shared" ca="1" si="128"/>
        <v>0.26161050244921802</v>
      </c>
      <c r="M1643" s="7">
        <f t="shared" ca="1" si="129"/>
        <v>-0.86233761778546736</v>
      </c>
    </row>
    <row r="1644" spans="2:13" x14ac:dyDescent="0.25">
      <c r="B1644" s="7">
        <f t="shared" ca="1" si="125"/>
        <v>0.43785782071747925</v>
      </c>
      <c r="C1644" s="8">
        <f t="shared" ca="1" si="126"/>
        <v>48</v>
      </c>
      <c r="H1644" s="7">
        <v>1642</v>
      </c>
      <c r="I1644" s="12">
        <v>57.316707749605222</v>
      </c>
      <c r="J1644" s="7">
        <f t="array" aca="1" ref="J1644" ca="1">INDIRECT(ADDRESS(($F$2+1-H1644)+2,9))</f>
        <v>43.500444065637033</v>
      </c>
      <c r="K1644" s="7">
        <f t="shared" ca="1" si="127"/>
        <v>0.76904841370890364</v>
      </c>
      <c r="L1644" s="7">
        <f t="shared" ca="1" si="128"/>
        <v>0.26160447553719829</v>
      </c>
      <c r="M1644" s="7">
        <f t="shared" ca="1" si="129"/>
        <v>-0.86087777079599359</v>
      </c>
    </row>
    <row r="1645" spans="2:13" x14ac:dyDescent="0.25">
      <c r="B1645" s="7">
        <f t="shared" ca="1" si="125"/>
        <v>0.15105750498105175</v>
      </c>
      <c r="C1645" s="8">
        <f t="shared" ca="1" si="126"/>
        <v>40</v>
      </c>
      <c r="H1645" s="7">
        <v>1643</v>
      </c>
      <c r="I1645" s="12">
        <v>57.342780578011954</v>
      </c>
      <c r="J1645" s="7">
        <f t="array" aca="1" ref="J1645" ca="1">INDIRECT(ADDRESS(($F$2+1-H1645)+2,9))</f>
        <v>43.461259227639957</v>
      </c>
      <c r="K1645" s="7">
        <f t="shared" ca="1" si="127"/>
        <v>0.76983687684678226</v>
      </c>
      <c r="L1645" s="7">
        <f t="shared" ca="1" si="128"/>
        <v>0.26033793012966266</v>
      </c>
      <c r="M1645" s="7">
        <f t="shared" ca="1" si="129"/>
        <v>-0.85723352808928788</v>
      </c>
    </row>
    <row r="1646" spans="2:13" x14ac:dyDescent="0.25">
      <c r="B1646" s="7">
        <f t="shared" ca="1" si="125"/>
        <v>0.89164196435019116</v>
      </c>
      <c r="C1646" s="8">
        <f t="shared" ca="1" si="126"/>
        <v>62</v>
      </c>
      <c r="H1646" s="7">
        <v>1644</v>
      </c>
      <c r="I1646" s="12">
        <v>57.359213847354795</v>
      </c>
      <c r="J1646" s="7">
        <f t="array" aca="1" ref="J1646" ca="1">INDIRECT(ADDRESS(($F$2+1-H1646)+2,9))</f>
        <v>43.44905868356151</v>
      </c>
      <c r="K1646" s="7">
        <f t="shared" ca="1" si="127"/>
        <v>0.77033305736638302</v>
      </c>
      <c r="L1646" s="7">
        <f t="shared" ca="1" si="128"/>
        <v>0.25994422597738565</v>
      </c>
      <c r="M1646" s="7">
        <f t="shared" ca="1" si="129"/>
        <v>-0.85596349795129512</v>
      </c>
    </row>
    <row r="1647" spans="2:13" x14ac:dyDescent="0.25">
      <c r="B1647" s="7">
        <f t="shared" ca="1" si="125"/>
        <v>0.9016640915762496</v>
      </c>
      <c r="C1647" s="8">
        <f t="shared" ca="1" si="126"/>
        <v>63</v>
      </c>
      <c r="H1647" s="7">
        <v>1645</v>
      </c>
      <c r="I1647" s="12">
        <v>57.367691178426</v>
      </c>
      <c r="J1647" s="7">
        <f t="array" aca="1" ref="J1647" ca="1">INDIRECT(ADDRESS(($F$2+1-H1647)+2,9))</f>
        <v>43.401212615112946</v>
      </c>
      <c r="K1647" s="7">
        <f t="shared" ca="1" si="127"/>
        <v>0.77058878456488433</v>
      </c>
      <c r="L1647" s="7">
        <f t="shared" ca="1" si="128"/>
        <v>0.25840323122862274</v>
      </c>
      <c r="M1647" s="7">
        <f t="shared" ca="1" si="129"/>
        <v>-0.85280816743135324</v>
      </c>
    </row>
    <row r="1648" spans="2:13" x14ac:dyDescent="0.25">
      <c r="B1648" s="7">
        <f t="shared" ca="1" si="125"/>
        <v>0.98288635646368505</v>
      </c>
      <c r="C1648" s="8">
        <f t="shared" ca="1" si="126"/>
        <v>71</v>
      </c>
      <c r="H1648" s="7">
        <v>1646</v>
      </c>
      <c r="I1648" s="12">
        <v>57.37409335895773</v>
      </c>
      <c r="J1648" s="7">
        <f t="array" aca="1" ref="J1648" ca="1">INDIRECT(ADDRESS(($F$2+1-H1648)+2,9))</f>
        <v>43.396764265958346</v>
      </c>
      <c r="K1648" s="7">
        <f t="shared" ca="1" si="127"/>
        <v>0.7707818069422343</v>
      </c>
      <c r="L1648" s="7">
        <f t="shared" ca="1" si="128"/>
        <v>0.25826020256948862</v>
      </c>
      <c r="M1648" s="7">
        <f t="shared" ca="1" si="129"/>
        <v>-0.8526507025537895</v>
      </c>
    </row>
    <row r="1649" spans="2:13" x14ac:dyDescent="0.25">
      <c r="B1649" s="7">
        <f t="shared" ca="1" si="125"/>
        <v>0.96547275731115234</v>
      </c>
      <c r="C1649" s="8">
        <f t="shared" ca="1" si="126"/>
        <v>68</v>
      </c>
      <c r="H1649" s="7">
        <v>1647</v>
      </c>
      <c r="I1649" s="12">
        <v>57.384060714083823</v>
      </c>
      <c r="J1649" s="7">
        <f t="array" aca="1" ref="J1649" ca="1">INDIRECT(ADDRESS(($F$2+1-H1649)+2,9))</f>
        <v>43.375930914899016</v>
      </c>
      <c r="K1649" s="7">
        <f t="shared" ca="1" si="127"/>
        <v>0.77108213611819021</v>
      </c>
      <c r="L1649" s="7">
        <f t="shared" ca="1" si="128"/>
        <v>0.25759089018138093</v>
      </c>
      <c r="M1649" s="7">
        <f t="shared" ca="1" si="129"/>
        <v>-0.85119808771576744</v>
      </c>
    </row>
    <row r="1650" spans="2:13" x14ac:dyDescent="0.25">
      <c r="B1650" s="7">
        <f t="shared" ca="1" si="125"/>
        <v>0.55565948507079732</v>
      </c>
      <c r="C1650" s="8">
        <f t="shared" ca="1" si="126"/>
        <v>51</v>
      </c>
      <c r="H1650" s="7">
        <v>1648</v>
      </c>
      <c r="I1650" s="12">
        <v>57.392905510668548</v>
      </c>
      <c r="J1650" s="7">
        <f t="array" aca="1" ref="J1650" ca="1">INDIRECT(ADDRESS(($F$2+1-H1650)+2,9))</f>
        <v>43.364698347353553</v>
      </c>
      <c r="K1650" s="7">
        <f t="shared" ca="1" si="127"/>
        <v>0.77134845614426895</v>
      </c>
      <c r="L1650" s="7">
        <f t="shared" ca="1" si="128"/>
        <v>0.25723039598198782</v>
      </c>
      <c r="M1650" s="7">
        <f t="shared" ca="1" si="129"/>
        <v>-0.85044656208157476</v>
      </c>
    </row>
    <row r="1651" spans="2:13" x14ac:dyDescent="0.25">
      <c r="B1651" s="7">
        <f t="shared" ca="1" si="125"/>
        <v>5.3575767350426684E-2</v>
      </c>
      <c r="C1651" s="8">
        <f t="shared" ca="1" si="126"/>
        <v>34</v>
      </c>
      <c r="H1651" s="7">
        <v>1649</v>
      </c>
      <c r="I1651" s="12">
        <v>57.425923882449453</v>
      </c>
      <c r="J1651" s="7">
        <f t="array" aca="1" ref="J1651" ca="1">INDIRECT(ADDRESS(($F$2+1-H1651)+2,9))</f>
        <v>43.358040078467148</v>
      </c>
      <c r="K1651" s="7">
        <f t="shared" ca="1" si="127"/>
        <v>0.77234111262846783</v>
      </c>
      <c r="L1651" s="7">
        <f t="shared" ca="1" si="128"/>
        <v>0.25701683164242806</v>
      </c>
      <c r="M1651" s="7">
        <f t="shared" ca="1" si="129"/>
        <v>-0.84855866634629662</v>
      </c>
    </row>
    <row r="1652" spans="2:13" x14ac:dyDescent="0.25">
      <c r="B1652" s="7">
        <f t="shared" ca="1" si="125"/>
        <v>9.0375065028615031E-3</v>
      </c>
      <c r="C1652" s="8">
        <f t="shared" ca="1" si="126"/>
        <v>26</v>
      </c>
      <c r="H1652" s="7">
        <v>1650</v>
      </c>
      <c r="I1652" s="12">
        <v>57.443700775877765</v>
      </c>
      <c r="J1652" s="7">
        <f t="array" aca="1" ref="J1652" ca="1">INDIRECT(ADDRESS(($F$2+1-H1652)+2,9))</f>
        <v>43.346323676254755</v>
      </c>
      <c r="K1652" s="7">
        <f t="shared" ca="1" si="127"/>
        <v>0.77287454659807842</v>
      </c>
      <c r="L1652" s="7">
        <f t="shared" ca="1" si="128"/>
        <v>0.25664125146902206</v>
      </c>
      <c r="M1652" s="7">
        <f t="shared" ca="1" si="129"/>
        <v>-0.84724534392429618</v>
      </c>
    </row>
    <row r="1653" spans="2:13" x14ac:dyDescent="0.25">
      <c r="B1653" s="7">
        <f t="shared" ca="1" si="125"/>
        <v>0.98544697183359942</v>
      </c>
      <c r="C1653" s="8">
        <f t="shared" ca="1" si="126"/>
        <v>72</v>
      </c>
      <c r="H1653" s="7">
        <v>1651</v>
      </c>
      <c r="I1653" s="12">
        <v>57.450703332321218</v>
      </c>
      <c r="J1653" s="7">
        <f t="array" aca="1" ref="J1653" ca="1">INDIRECT(ADDRESS(($F$2+1-H1653)+2,9))</f>
        <v>43.344588816112278</v>
      </c>
      <c r="K1653" s="7">
        <f t="shared" ca="1" si="127"/>
        <v>0.77308447978527783</v>
      </c>
      <c r="L1653" s="7">
        <f t="shared" ca="1" si="128"/>
        <v>0.25658566321563614</v>
      </c>
      <c r="M1653" s="7">
        <f t="shared" ca="1" si="129"/>
        <v>-0.84722915941173005</v>
      </c>
    </row>
    <row r="1654" spans="2:13" x14ac:dyDescent="0.25">
      <c r="B1654" s="7">
        <f t="shared" ca="1" si="125"/>
        <v>0.37159707923815499</v>
      </c>
      <c r="C1654" s="8">
        <f t="shared" ca="1" si="126"/>
        <v>47</v>
      </c>
      <c r="H1654" s="7">
        <v>1652</v>
      </c>
      <c r="I1654" s="12">
        <v>57.456319044963671</v>
      </c>
      <c r="J1654" s="7">
        <f t="array" aca="1" ref="J1654" ca="1">INDIRECT(ADDRESS(($F$2+1-H1654)+2,9))</f>
        <v>43.338973623091725</v>
      </c>
      <c r="K1654" s="7">
        <f t="shared" ca="1" si="127"/>
        <v>0.77325275697233098</v>
      </c>
      <c r="L1654" s="7">
        <f t="shared" ca="1" si="128"/>
        <v>0.25640578464385849</v>
      </c>
      <c r="M1654" s="7">
        <f t="shared" ca="1" si="129"/>
        <v>-0.84703905088836617</v>
      </c>
    </row>
    <row r="1655" spans="2:13" x14ac:dyDescent="0.25">
      <c r="B1655" s="7">
        <f t="shared" ca="1" si="125"/>
        <v>6.135399148457088E-2</v>
      </c>
      <c r="C1655" s="8">
        <f t="shared" ca="1" si="126"/>
        <v>35</v>
      </c>
      <c r="H1655" s="7">
        <v>1653</v>
      </c>
      <c r="I1655" s="12">
        <v>57.458185432399304</v>
      </c>
      <c r="J1655" s="7">
        <f t="array" aca="1" ref="J1655" ca="1">INDIRECT(ADDRESS(($F$2+1-H1655)+2,9))</f>
        <v>43.299218497331111</v>
      </c>
      <c r="K1655" s="7">
        <f t="shared" ca="1" si="127"/>
        <v>0.77330866846137702</v>
      </c>
      <c r="L1655" s="7">
        <f t="shared" ca="1" si="128"/>
        <v>0.25513414048092731</v>
      </c>
      <c r="M1655" s="7">
        <f t="shared" ca="1" si="129"/>
        <v>-0.84482435864247218</v>
      </c>
    </row>
    <row r="1656" spans="2:13" x14ac:dyDescent="0.25">
      <c r="B1656" s="7">
        <f t="shared" ca="1" si="125"/>
        <v>0.23389937505328906</v>
      </c>
      <c r="C1656" s="8">
        <f t="shared" ca="1" si="126"/>
        <v>43</v>
      </c>
      <c r="H1656" s="7">
        <v>1654</v>
      </c>
      <c r="I1656" s="12">
        <v>57.45969851512951</v>
      </c>
      <c r="J1656" s="7">
        <f t="array" aca="1" ref="J1656" ca="1">INDIRECT(ADDRESS(($F$2+1-H1656)+2,9))</f>
        <v>43.239555814607932</v>
      </c>
      <c r="K1656" s="7">
        <f t="shared" ca="1" si="127"/>
        <v>0.77335399026741414</v>
      </c>
      <c r="L1656" s="7">
        <f t="shared" ca="1" si="128"/>
        <v>0.25323192246862447</v>
      </c>
      <c r="M1656" s="7">
        <f t="shared" ca="1" si="129"/>
        <v>-0.84133728073862379</v>
      </c>
    </row>
    <row r="1657" spans="2:13" x14ac:dyDescent="0.25">
      <c r="B1657" s="7">
        <f t="shared" ca="1" si="125"/>
        <v>0.4619793283176894</v>
      </c>
      <c r="C1657" s="8">
        <f t="shared" ca="1" si="126"/>
        <v>49</v>
      </c>
      <c r="H1657" s="7">
        <v>1655</v>
      </c>
      <c r="I1657" s="12">
        <v>57.461567236338304</v>
      </c>
      <c r="J1657" s="7">
        <f t="array" aca="1" ref="J1657" ca="1">INDIRECT(ADDRESS(($F$2+1-H1657)+2,9))</f>
        <v>43.206920900635843</v>
      </c>
      <c r="K1657" s="7">
        <f t="shared" ca="1" si="127"/>
        <v>0.77340995755693531</v>
      </c>
      <c r="L1657" s="7">
        <f t="shared" ca="1" si="128"/>
        <v>0.25219459160876634</v>
      </c>
      <c r="M1657" s="7">
        <f t="shared" ca="1" si="129"/>
        <v>-0.83960662928233853</v>
      </c>
    </row>
    <row r="1658" spans="2:13" x14ac:dyDescent="0.25">
      <c r="B1658" s="7">
        <f t="shared" ca="1" si="125"/>
        <v>0.7595997846644571</v>
      </c>
      <c r="C1658" s="8">
        <f t="shared" ca="1" si="126"/>
        <v>57</v>
      </c>
      <c r="H1658" s="7">
        <v>1656</v>
      </c>
      <c r="I1658" s="12">
        <v>57.489252865034857</v>
      </c>
      <c r="J1658" s="7">
        <f t="array" aca="1" ref="J1658" ca="1">INDIRECT(ADDRESS(($F$2+1-H1658)+2,9))</f>
        <v>43.184545629758937</v>
      </c>
      <c r="K1658" s="7">
        <f t="shared" ca="1" si="127"/>
        <v>0.77423821413234706</v>
      </c>
      <c r="L1658" s="7">
        <f t="shared" ca="1" si="128"/>
        <v>0.25148467007555136</v>
      </c>
      <c r="M1658" s="7">
        <f t="shared" ca="1" si="129"/>
        <v>-0.83701600843726465</v>
      </c>
    </row>
    <row r="1659" spans="2:13" x14ac:dyDescent="0.25">
      <c r="B1659" s="7">
        <f t="shared" ca="1" si="125"/>
        <v>0.93244817675207359</v>
      </c>
      <c r="C1659" s="8">
        <f t="shared" ca="1" si="126"/>
        <v>65</v>
      </c>
      <c r="H1659" s="7">
        <v>1657</v>
      </c>
      <c r="I1659" s="12">
        <v>57.502596038629584</v>
      </c>
      <c r="J1659" s="7">
        <f t="array" aca="1" ref="J1659" ca="1">INDIRECT(ADDRESS(($F$2+1-H1659)+2,9))</f>
        <v>43.178924897643704</v>
      </c>
      <c r="K1659" s="7">
        <f t="shared" ca="1" si="127"/>
        <v>0.77463678255014656</v>
      </c>
      <c r="L1659" s="7">
        <f t="shared" ca="1" si="128"/>
        <v>0.2513065018556615</v>
      </c>
      <c r="M1659" s="7">
        <f t="shared" ca="1" si="129"/>
        <v>-0.83636611484826584</v>
      </c>
    </row>
    <row r="1660" spans="2:13" x14ac:dyDescent="0.25">
      <c r="B1660" s="7">
        <f t="shared" ca="1" si="125"/>
        <v>0.52034780484582277</v>
      </c>
      <c r="C1660" s="8">
        <f t="shared" ca="1" si="126"/>
        <v>51</v>
      </c>
      <c r="H1660" s="7">
        <v>1658</v>
      </c>
      <c r="I1660" s="12">
        <v>57.512608090363088</v>
      </c>
      <c r="J1660" s="7">
        <f t="array" aca="1" ref="J1660" ca="1">INDIRECT(ADDRESS(($F$2+1-H1660)+2,9))</f>
        <v>43.161912223379012</v>
      </c>
      <c r="K1660" s="7">
        <f t="shared" ca="1" si="127"/>
        <v>0.77493558658654771</v>
      </c>
      <c r="L1660" s="7">
        <f t="shared" ca="1" si="128"/>
        <v>0.25076763423725856</v>
      </c>
      <c r="M1660" s="7">
        <f t="shared" ca="1" si="129"/>
        <v>-0.83517335180866248</v>
      </c>
    </row>
    <row r="1661" spans="2:13" x14ac:dyDescent="0.25">
      <c r="B1661" s="7">
        <f t="shared" ca="1" si="125"/>
        <v>0.9871132205680575</v>
      </c>
      <c r="C1661" s="8">
        <f t="shared" ca="1" si="126"/>
        <v>72</v>
      </c>
      <c r="H1661" s="7">
        <v>1659</v>
      </c>
      <c r="I1661" s="12">
        <v>57.519566262283334</v>
      </c>
      <c r="J1661" s="7">
        <f t="array" aca="1" ref="J1661" ca="1">INDIRECT(ADDRESS(($F$2+1-H1661)+2,9))</f>
        <v>43.14304435458866</v>
      </c>
      <c r="K1661" s="7">
        <f t="shared" ca="1" si="127"/>
        <v>0.77514311701315797</v>
      </c>
      <c r="L1661" s="7">
        <f t="shared" ca="1" si="128"/>
        <v>0.25017072058737</v>
      </c>
      <c r="M1661" s="7">
        <f t="shared" ca="1" si="129"/>
        <v>-0.83404155156353532</v>
      </c>
    </row>
    <row r="1662" spans="2:13" x14ac:dyDescent="0.25">
      <c r="B1662" s="7">
        <f t="shared" ca="1" si="125"/>
        <v>0.52216727372726124</v>
      </c>
      <c r="C1662" s="8">
        <f t="shared" ca="1" si="126"/>
        <v>51</v>
      </c>
      <c r="H1662" s="7">
        <v>1660</v>
      </c>
      <c r="I1662" s="12">
        <v>57.530771984756143</v>
      </c>
      <c r="J1662" s="7">
        <f t="array" aca="1" ref="J1662" ca="1">INDIRECT(ADDRESS(($F$2+1-H1662)+2,9))</f>
        <v>43.121640674189393</v>
      </c>
      <c r="K1662" s="7">
        <f t="shared" ca="1" si="127"/>
        <v>0.77547710428469041</v>
      </c>
      <c r="L1662" s="7">
        <f t="shared" ca="1" si="128"/>
        <v>0.24949449609846758</v>
      </c>
      <c r="M1662" s="7">
        <f t="shared" ca="1" si="129"/>
        <v>-0.83249550340960754</v>
      </c>
    </row>
    <row r="1663" spans="2:13" x14ac:dyDescent="0.25">
      <c r="B1663" s="7">
        <f t="shared" ca="1" si="125"/>
        <v>0.32530243585109131</v>
      </c>
      <c r="C1663" s="8">
        <f t="shared" ca="1" si="126"/>
        <v>45</v>
      </c>
      <c r="H1663" s="7">
        <v>1661</v>
      </c>
      <c r="I1663" s="12">
        <v>57.539344352874778</v>
      </c>
      <c r="J1663" s="7">
        <f t="array" aca="1" ref="J1663" ca="1">INDIRECT(ADDRESS(($F$2+1-H1663)+2,9))</f>
        <v>43.090747933668453</v>
      </c>
      <c r="K1663" s="7">
        <f t="shared" ca="1" si="127"/>
        <v>0.77573241412119831</v>
      </c>
      <c r="L1663" s="7">
        <f t="shared" ca="1" si="128"/>
        <v>0.24852019101369799</v>
      </c>
      <c r="M1663" s="7">
        <f t="shared" ca="1" si="129"/>
        <v>-0.83049404763279355</v>
      </c>
    </row>
    <row r="1664" spans="2:13" x14ac:dyDescent="0.25">
      <c r="B1664" s="7">
        <f t="shared" ca="1" si="125"/>
        <v>0.83133022336522466</v>
      </c>
      <c r="C1664" s="8">
        <f t="shared" ca="1" si="126"/>
        <v>60</v>
      </c>
      <c r="H1664" s="7">
        <v>1662</v>
      </c>
      <c r="I1664" s="12">
        <v>57.549067007031198</v>
      </c>
      <c r="J1664" s="7">
        <f t="array" aca="1" ref="J1664" ca="1">INDIRECT(ADDRESS(($F$2+1-H1664)+2,9))</f>
        <v>43.076154918999379</v>
      </c>
      <c r="K1664" s="7">
        <f t="shared" ca="1" si="127"/>
        <v>0.77602178319827897</v>
      </c>
      <c r="L1664" s="7">
        <f t="shared" ca="1" si="128"/>
        <v>0.24806065785237452</v>
      </c>
      <c r="M1664" s="7">
        <f t="shared" ca="1" si="129"/>
        <v>-0.82947855735016496</v>
      </c>
    </row>
    <row r="1665" spans="2:13" x14ac:dyDescent="0.25">
      <c r="B1665" s="7">
        <f t="shared" ca="1" si="125"/>
        <v>8.6364863967839045E-2</v>
      </c>
      <c r="C1665" s="8">
        <f t="shared" ca="1" si="126"/>
        <v>36</v>
      </c>
      <c r="H1665" s="7">
        <v>1663</v>
      </c>
      <c r="I1665" s="12">
        <v>57.576606273186592</v>
      </c>
      <c r="J1665" s="7">
        <f t="array" aca="1" ref="J1665" ca="1">INDIRECT(ADDRESS(($F$2+1-H1665)+2,9))</f>
        <v>43.029580161460984</v>
      </c>
      <c r="K1665" s="7">
        <f t="shared" ca="1" si="127"/>
        <v>0.7768402641591019</v>
      </c>
      <c r="L1665" s="7">
        <f t="shared" ca="1" si="128"/>
        <v>0.24659705885040056</v>
      </c>
      <c r="M1665" s="7">
        <f t="shared" ca="1" si="129"/>
        <v>-0.82535746193006942</v>
      </c>
    </row>
    <row r="1666" spans="2:13" x14ac:dyDescent="0.25">
      <c r="B1666" s="7">
        <f t="shared" ca="1" si="125"/>
        <v>0.75498934954533914</v>
      </c>
      <c r="C1666" s="8">
        <f t="shared" ca="1" si="126"/>
        <v>57</v>
      </c>
      <c r="H1666" s="7">
        <v>1664</v>
      </c>
      <c r="I1666" s="12">
        <v>57.595080192702092</v>
      </c>
      <c r="J1666" s="7">
        <f t="array" aca="1" ref="J1666" ca="1">INDIRECT(ADDRESS(($F$2+1-H1666)+2,9))</f>
        <v>43.026550419209023</v>
      </c>
      <c r="K1666" s="7">
        <f t="shared" ca="1" si="127"/>
        <v>0.77738836279975221</v>
      </c>
      <c r="L1666" s="7">
        <f t="shared" ca="1" si="128"/>
        <v>0.24650201052758069</v>
      </c>
      <c r="M1666" s="7">
        <f t="shared" ca="1" si="129"/>
        <v>-0.82457206569309682</v>
      </c>
    </row>
    <row r="1667" spans="2:13" x14ac:dyDescent="0.25">
      <c r="B1667" s="7">
        <f t="shared" ca="1" si="125"/>
        <v>3.2390726283928473E-2</v>
      </c>
      <c r="C1667" s="8">
        <f t="shared" ca="1" si="126"/>
        <v>32</v>
      </c>
      <c r="H1667" s="7">
        <v>1665</v>
      </c>
      <c r="I1667" s="12">
        <v>57.597821814532075</v>
      </c>
      <c r="J1667" s="7">
        <f t="array" aca="1" ref="J1667" ca="1">INDIRECT(ADDRESS(($F$2+1-H1667)+2,9))</f>
        <v>43.024810655333951</v>
      </c>
      <c r="K1667" s="7">
        <f t="shared" ca="1" si="127"/>
        <v>0.77746963792541601</v>
      </c>
      <c r="L1667" s="7">
        <f t="shared" ca="1" si="128"/>
        <v>0.24644743995980228</v>
      </c>
      <c r="M1667" s="7">
        <f t="shared" ca="1" si="129"/>
        <v>-0.82479476066247626</v>
      </c>
    </row>
    <row r="1668" spans="2:13" x14ac:dyDescent="0.25">
      <c r="B1668" s="7">
        <f t="shared" ref="B1668:B1731" ca="1" si="130">RAND()</f>
        <v>8.8929088156622704E-2</v>
      </c>
      <c r="C1668" s="8">
        <f t="shared" ref="C1668:C1731" ca="1" si="131">ROUND(_xlfn.NORM.INV(B1668,50,10),0)</f>
        <v>37</v>
      </c>
      <c r="H1668" s="7">
        <v>1666</v>
      </c>
      <c r="I1668" s="12">
        <v>57.607487838797148</v>
      </c>
      <c r="J1668" s="7">
        <f t="array" aca="1" ref="J1668" ca="1">INDIRECT(ADDRESS(($F$2+1-H1668)+2,9))</f>
        <v>43.015516244767205</v>
      </c>
      <c r="K1668" s="7">
        <f t="shared" ref="K1668:K1731" ca="1" si="132">_xlfn.NORM.DIST(I1668,$F$5,$F$6,TRUE)</f>
        <v>0.77775605129722492</v>
      </c>
      <c r="L1668" s="7">
        <f t="shared" ref="L1668:L1731" ca="1" si="133">_xlfn.NORM.DIST(J1668,$F$5,$F$6,TRUE)</f>
        <v>0.24615601512647456</v>
      </c>
      <c r="M1668" s="7">
        <f t="shared" ca="1" si="129"/>
        <v>-0.82412491993671855</v>
      </c>
    </row>
    <row r="1669" spans="2:13" x14ac:dyDescent="0.25">
      <c r="B1669" s="7">
        <f t="shared" ca="1" si="130"/>
        <v>0.67486464083398379</v>
      </c>
      <c r="C1669" s="8">
        <f t="shared" ca="1" si="131"/>
        <v>55</v>
      </c>
      <c r="H1669" s="7">
        <v>1667</v>
      </c>
      <c r="I1669" s="12">
        <v>57.617217729677094</v>
      </c>
      <c r="J1669" s="7">
        <f t="array" aca="1" ref="J1669" ca="1">INDIRECT(ADDRESS(($F$2+1-H1669)+2,9))</f>
        <v>42.961910139616506</v>
      </c>
      <c r="K1669" s="7">
        <f t="shared" ca="1" si="132"/>
        <v>0.77804414454498882</v>
      </c>
      <c r="L1669" s="7">
        <f t="shared" ca="1" si="133"/>
        <v>0.24447881673021271</v>
      </c>
      <c r="M1669" s="7">
        <f t="shared" ref="M1669:M1732" ca="1" si="134">((2*H1669-1)/$F$2)*(LN(K1669)+LN(1-L1669))</f>
        <v>-0.82061529552947521</v>
      </c>
    </row>
    <row r="1670" spans="2:13" x14ac:dyDescent="0.25">
      <c r="B1670" s="7">
        <f t="shared" ca="1" si="130"/>
        <v>0.83256680676825179</v>
      </c>
      <c r="C1670" s="8">
        <f t="shared" ca="1" si="131"/>
        <v>60</v>
      </c>
      <c r="H1670" s="7">
        <v>1668</v>
      </c>
      <c r="I1670" s="12">
        <v>57.632375697215537</v>
      </c>
      <c r="J1670" s="7">
        <f t="array" aca="1" ref="J1670" ca="1">INDIRECT(ADDRESS(($F$2+1-H1670)+2,9))</f>
        <v>42.949341262919653</v>
      </c>
      <c r="K1670" s="7">
        <f t="shared" ca="1" si="132"/>
        <v>0.77849253306928268</v>
      </c>
      <c r="L1670" s="7">
        <f t="shared" ca="1" si="133"/>
        <v>0.24408646151845725</v>
      </c>
      <c r="M1670" s="7">
        <f t="shared" ca="1" si="134"/>
        <v>-0.81941499489647629</v>
      </c>
    </row>
    <row r="1671" spans="2:13" x14ac:dyDescent="0.25">
      <c r="B1671" s="7">
        <f t="shared" ca="1" si="130"/>
        <v>0.20877262593335688</v>
      </c>
      <c r="C1671" s="8">
        <f t="shared" ca="1" si="131"/>
        <v>42</v>
      </c>
      <c r="H1671" s="7">
        <v>1669</v>
      </c>
      <c r="I1671" s="12">
        <v>57.664665979142747</v>
      </c>
      <c r="J1671" s="7">
        <f t="array" aca="1" ref="J1671" ca="1">INDIRECT(ADDRESS(($F$2+1-H1671)+2,9))</f>
        <v>42.94885477105727</v>
      </c>
      <c r="K1671" s="7">
        <f t="shared" ca="1" si="132"/>
        <v>0.77944598493829309</v>
      </c>
      <c r="L1671" s="7">
        <f t="shared" ca="1" si="133"/>
        <v>0.24407128181861731</v>
      </c>
      <c r="M1671" s="7">
        <f t="shared" ca="1" si="134"/>
        <v>-0.81798263954717598</v>
      </c>
    </row>
    <row r="1672" spans="2:13" x14ac:dyDescent="0.25">
      <c r="B1672" s="7">
        <f t="shared" ca="1" si="130"/>
        <v>0.86901625471982846</v>
      </c>
      <c r="C1672" s="8">
        <f t="shared" ca="1" si="131"/>
        <v>61</v>
      </c>
      <c r="H1672" s="7">
        <v>1670</v>
      </c>
      <c r="I1672" s="12">
        <v>57.678002695116867</v>
      </c>
      <c r="J1672" s="7">
        <f t="array" aca="1" ref="J1672" ca="1">INDIRECT(ADDRESS(($F$2+1-H1672)+2,9))</f>
        <v>42.932022965730511</v>
      </c>
      <c r="K1672" s="7">
        <f t="shared" ca="1" si="132"/>
        <v>0.77983909783616179</v>
      </c>
      <c r="L1672" s="7">
        <f t="shared" ca="1" si="133"/>
        <v>0.24354640326274651</v>
      </c>
      <c r="M1672" s="7">
        <f t="shared" ca="1" si="134"/>
        <v>-0.8166187541343618</v>
      </c>
    </row>
    <row r="1673" spans="2:13" x14ac:dyDescent="0.25">
      <c r="B1673" s="7">
        <f t="shared" ca="1" si="130"/>
        <v>0.66018812219962608</v>
      </c>
      <c r="C1673" s="8">
        <f t="shared" ca="1" si="131"/>
        <v>54</v>
      </c>
      <c r="H1673" s="7">
        <v>1671</v>
      </c>
      <c r="I1673" s="12">
        <v>57.688810956264589</v>
      </c>
      <c r="J1673" s="7">
        <f t="array" aca="1" ref="J1673" ca="1">INDIRECT(ADDRESS(($F$2+1-H1673)+2,9))</f>
        <v>42.921465196798216</v>
      </c>
      <c r="K1673" s="7">
        <f t="shared" ca="1" si="132"/>
        <v>0.78015738701765369</v>
      </c>
      <c r="L1673" s="7">
        <f t="shared" ca="1" si="133"/>
        <v>0.24321748399453302</v>
      </c>
      <c r="M1673" s="7">
        <f t="shared" ca="1" si="134"/>
        <v>-0.81580309713764254</v>
      </c>
    </row>
    <row r="1674" spans="2:13" x14ac:dyDescent="0.25">
      <c r="B1674" s="7">
        <f t="shared" ca="1" si="130"/>
        <v>0.68511969106743953</v>
      </c>
      <c r="C1674" s="8">
        <f t="shared" ca="1" si="131"/>
        <v>55</v>
      </c>
      <c r="H1674" s="7">
        <v>1672</v>
      </c>
      <c r="I1674" s="12">
        <v>57.698468771411598</v>
      </c>
      <c r="J1674" s="7">
        <f t="array" aca="1" ref="J1674" ca="1">INDIRECT(ADDRESS(($F$2+1-H1674)+2,9))</f>
        <v>42.909273380721196</v>
      </c>
      <c r="K1674" s="7">
        <f t="shared" ca="1" si="132"/>
        <v>0.78044157349265053</v>
      </c>
      <c r="L1674" s="7">
        <f t="shared" ca="1" si="133"/>
        <v>0.24283795619810711</v>
      </c>
      <c r="M1674" s="7">
        <f t="shared" ca="1" si="134"/>
        <v>-0.81495057212443867</v>
      </c>
    </row>
    <row r="1675" spans="2:13" x14ac:dyDescent="0.25">
      <c r="B1675" s="7">
        <f t="shared" ca="1" si="130"/>
        <v>3.6552572150312823E-2</v>
      </c>
      <c r="C1675" s="8">
        <f t="shared" ca="1" si="131"/>
        <v>32</v>
      </c>
      <c r="H1675" s="7">
        <v>1673</v>
      </c>
      <c r="I1675" s="12">
        <v>57.704030924320641</v>
      </c>
      <c r="J1675" s="7">
        <f t="array" aca="1" ref="J1675" ca="1">INDIRECT(ADDRESS(($F$2+1-H1675)+2,9))</f>
        <v>42.90611053234386</v>
      </c>
      <c r="K1675" s="7">
        <f t="shared" ca="1" si="132"/>
        <v>0.78060514707532247</v>
      </c>
      <c r="L1675" s="7">
        <f t="shared" ca="1" si="133"/>
        <v>0.24273955000162306</v>
      </c>
      <c r="M1675" s="7">
        <f t="shared" ca="1" si="134"/>
        <v>-0.81491184470539213</v>
      </c>
    </row>
    <row r="1676" spans="2:13" x14ac:dyDescent="0.25">
      <c r="B1676" s="7">
        <f t="shared" ca="1" si="130"/>
        <v>0.8678148178849997</v>
      </c>
      <c r="C1676" s="8">
        <f t="shared" ca="1" si="131"/>
        <v>61</v>
      </c>
      <c r="H1676" s="7">
        <v>1674</v>
      </c>
      <c r="I1676" s="12">
        <v>57.73185442952105</v>
      </c>
      <c r="J1676" s="7">
        <f t="array" aca="1" ref="J1676" ca="1">INDIRECT(ADDRESS(($F$2+1-H1676)+2,9))</f>
        <v>42.871033718477008</v>
      </c>
      <c r="K1676" s="7">
        <f t="shared" ca="1" si="132"/>
        <v>0.78142233772214875</v>
      </c>
      <c r="L1676" s="7">
        <f t="shared" ca="1" si="133"/>
        <v>0.24164964813412643</v>
      </c>
      <c r="M1676" s="7">
        <f t="shared" ca="1" si="134"/>
        <v>-0.81154560799889652</v>
      </c>
    </row>
    <row r="1677" spans="2:13" x14ac:dyDescent="0.25">
      <c r="B1677" s="7">
        <f t="shared" ca="1" si="130"/>
        <v>0.63009718780716684</v>
      </c>
      <c r="C1677" s="8">
        <f t="shared" ca="1" si="131"/>
        <v>53</v>
      </c>
      <c r="H1677" s="7">
        <v>1675</v>
      </c>
      <c r="I1677" s="12">
        <v>57.733304110659496</v>
      </c>
      <c r="J1677" s="7">
        <f t="array" aca="1" ref="J1677" ca="1">INDIRECT(ADDRESS(($F$2+1-H1677)+2,9))</f>
        <v>42.8580982130444</v>
      </c>
      <c r="K1677" s="7">
        <f t="shared" ca="1" si="132"/>
        <v>0.7814648675157625</v>
      </c>
      <c r="L1677" s="7">
        <f t="shared" ca="1" si="133"/>
        <v>0.24124838944726662</v>
      </c>
      <c r="M1677" s="7">
        <f t="shared" ca="1" si="134"/>
        <v>-0.81112516067831453</v>
      </c>
    </row>
    <row r="1678" spans="2:13" x14ac:dyDescent="0.25">
      <c r="B1678" s="7">
        <f t="shared" ca="1" si="130"/>
        <v>5.2746065000578546E-2</v>
      </c>
      <c r="C1678" s="8">
        <f t="shared" ca="1" si="131"/>
        <v>34</v>
      </c>
      <c r="H1678" s="7">
        <v>1676</v>
      </c>
      <c r="I1678" s="12">
        <v>57.740343032236545</v>
      </c>
      <c r="J1678" s="7">
        <f t="array" aca="1" ref="J1678" ca="1">INDIRECT(ADDRESS(($F$2+1-H1678)+2,9))</f>
        <v>42.849474304765117</v>
      </c>
      <c r="K1678" s="7">
        <f t="shared" ca="1" si="132"/>
        <v>0.78167130302942534</v>
      </c>
      <c r="L1678" s="7">
        <f t="shared" ca="1" si="133"/>
        <v>0.2409810775830511</v>
      </c>
      <c r="M1678" s="7">
        <f t="shared" ca="1" si="134"/>
        <v>-0.81065243910113538</v>
      </c>
    </row>
    <row r="1679" spans="2:13" x14ac:dyDescent="0.25">
      <c r="B1679" s="7">
        <f t="shared" ca="1" si="130"/>
        <v>0.24433329180588426</v>
      </c>
      <c r="C1679" s="8">
        <f t="shared" ca="1" si="131"/>
        <v>43</v>
      </c>
      <c r="H1679" s="7">
        <v>1677</v>
      </c>
      <c r="I1679" s="12">
        <v>57.75105208106099</v>
      </c>
      <c r="J1679" s="7">
        <f t="array" aca="1" ref="J1679" ca="1">INDIRECT(ADDRESS(($F$2+1-H1679)+2,9))</f>
        <v>42.828443245820253</v>
      </c>
      <c r="K1679" s="7">
        <f t="shared" ca="1" si="132"/>
        <v>0.78198515943392</v>
      </c>
      <c r="L1679" s="7">
        <f t="shared" ca="1" si="133"/>
        <v>0.2403298621543109</v>
      </c>
      <c r="M1679" s="7">
        <f t="shared" ca="1" si="134"/>
        <v>-0.80918002665553346</v>
      </c>
    </row>
    <row r="1680" spans="2:13" x14ac:dyDescent="0.25">
      <c r="B1680" s="7">
        <f t="shared" ca="1" si="130"/>
        <v>0.12853861482642193</v>
      </c>
      <c r="C1680" s="8">
        <f t="shared" ca="1" si="131"/>
        <v>39</v>
      </c>
      <c r="H1680" s="7">
        <v>1678</v>
      </c>
      <c r="I1680" s="12">
        <v>57.75378168085367</v>
      </c>
      <c r="J1680" s="7">
        <f t="array" aca="1" ref="J1680" ca="1">INDIRECT(ADDRESS(($F$2+1-H1680)+2,9))</f>
        <v>42.825907022546865</v>
      </c>
      <c r="K1680" s="7">
        <f t="shared" ca="1" si="132"/>
        <v>0.78206511580452132</v>
      </c>
      <c r="L1680" s="7">
        <f t="shared" ca="1" si="133"/>
        <v>0.24025139419735975</v>
      </c>
      <c r="M1680" s="7">
        <f t="shared" ca="1" si="134"/>
        <v>-0.80934315428660819</v>
      </c>
    </row>
    <row r="1681" spans="2:13" x14ac:dyDescent="0.25">
      <c r="B1681" s="7">
        <f t="shared" ca="1" si="130"/>
        <v>0.73396669020443073</v>
      </c>
      <c r="C1681" s="8">
        <f t="shared" ca="1" si="131"/>
        <v>56</v>
      </c>
      <c r="H1681" s="7">
        <v>1679</v>
      </c>
      <c r="I1681" s="12">
        <v>57.754202163118038</v>
      </c>
      <c r="J1681" s="7">
        <f t="array" aca="1" ref="J1681" ca="1">INDIRECT(ADDRESS(($F$2+1-H1681)+2,9))</f>
        <v>42.819290683049623</v>
      </c>
      <c r="K1681" s="7">
        <f t="shared" ca="1" si="132"/>
        <v>0.78207743121163842</v>
      </c>
      <c r="L1681" s="7">
        <f t="shared" ca="1" si="133"/>
        <v>0.2400467576651456</v>
      </c>
      <c r="M1681" s="7">
        <f t="shared" ca="1" si="134"/>
        <v>-0.80938218497482894</v>
      </c>
    </row>
    <row r="1682" spans="2:13" x14ac:dyDescent="0.25">
      <c r="B1682" s="7">
        <f t="shared" ca="1" si="130"/>
        <v>7.9067752222153564E-2</v>
      </c>
      <c r="C1682" s="8">
        <f t="shared" ca="1" si="131"/>
        <v>36</v>
      </c>
      <c r="H1682" s="7">
        <v>1680</v>
      </c>
      <c r="I1682" s="12">
        <v>57.773655125465005</v>
      </c>
      <c r="J1682" s="7">
        <f t="array" aca="1" ref="J1682" ca="1">INDIRECT(ADDRESS(($F$2+1-H1682)+2,9))</f>
        <v>42.788195735454828</v>
      </c>
      <c r="K1682" s="7">
        <f t="shared" ca="1" si="132"/>
        <v>0.78264674560051872</v>
      </c>
      <c r="L1682" s="7">
        <f t="shared" ca="1" si="133"/>
        <v>0.23908629714847296</v>
      </c>
      <c r="M1682" s="7">
        <f t="shared" ca="1" si="134"/>
        <v>-0.80676575168817111</v>
      </c>
    </row>
    <row r="1683" spans="2:13" x14ac:dyDescent="0.25">
      <c r="B1683" s="7">
        <f t="shared" ca="1" si="130"/>
        <v>7.8050923243165649E-2</v>
      </c>
      <c r="C1683" s="8">
        <f t="shared" ca="1" si="131"/>
        <v>36</v>
      </c>
      <c r="H1683" s="7">
        <v>1681</v>
      </c>
      <c r="I1683" s="12">
        <v>57.783700694458915</v>
      </c>
      <c r="J1683" s="7">
        <f t="array" aca="1" ref="J1683" ca="1">INDIRECT(ADDRESS(($F$2+1-H1683)+2,9))</f>
        <v>42.773103387287662</v>
      </c>
      <c r="K1683" s="7">
        <f t="shared" ca="1" si="132"/>
        <v>0.78294040470139126</v>
      </c>
      <c r="L1683" s="7">
        <f t="shared" ca="1" si="133"/>
        <v>0.23862088309234053</v>
      </c>
      <c r="M1683" s="7">
        <f t="shared" ca="1" si="134"/>
        <v>-0.80570951076260211</v>
      </c>
    </row>
    <row r="1684" spans="2:13" x14ac:dyDescent="0.25">
      <c r="B1684" s="7">
        <f t="shared" ca="1" si="130"/>
        <v>0.86464206825151857</v>
      </c>
      <c r="C1684" s="8">
        <f t="shared" ca="1" si="131"/>
        <v>61</v>
      </c>
      <c r="H1684" s="7">
        <v>1682</v>
      </c>
      <c r="I1684" s="12">
        <v>57.805467427125826</v>
      </c>
      <c r="J1684" s="7">
        <f t="array" aca="1" ref="J1684" ca="1">INDIRECT(ADDRESS(($F$2+1-H1684)+2,9))</f>
        <v>42.753746142306511</v>
      </c>
      <c r="K1684" s="7">
        <f t="shared" ca="1" si="132"/>
        <v>0.7835759178808368</v>
      </c>
      <c r="L1684" s="7">
        <f t="shared" ca="1" si="133"/>
        <v>0.23802467572397765</v>
      </c>
      <c r="M1684" s="7">
        <f t="shared" ca="1" si="134"/>
        <v>-0.80370468916203741</v>
      </c>
    </row>
    <row r="1685" spans="2:13" x14ac:dyDescent="0.25">
      <c r="B1685" s="7">
        <f t="shared" ca="1" si="130"/>
        <v>0.96977346315608937</v>
      </c>
      <c r="C1685" s="8">
        <f t="shared" ca="1" si="131"/>
        <v>69</v>
      </c>
      <c r="H1685" s="7">
        <v>1683</v>
      </c>
      <c r="I1685" s="12">
        <v>57.822164058092127</v>
      </c>
      <c r="J1685" s="7">
        <f t="array" aca="1" ref="J1685" ca="1">INDIRECT(ADDRESS(($F$2+1-H1685)+2,9))</f>
        <v>42.72438058977648</v>
      </c>
      <c r="K1685" s="7">
        <f t="shared" ca="1" si="132"/>
        <v>0.78406267101383031</v>
      </c>
      <c r="L1685" s="7">
        <f t="shared" ca="1" si="133"/>
        <v>0.23712177135968809</v>
      </c>
      <c r="M1685" s="7">
        <f t="shared" ca="1" si="134"/>
        <v>-0.80136770226539389</v>
      </c>
    </row>
    <row r="1686" spans="2:13" x14ac:dyDescent="0.25">
      <c r="B1686" s="7">
        <f t="shared" ca="1" si="130"/>
        <v>0.90214634676859662</v>
      </c>
      <c r="C1686" s="8">
        <f t="shared" ca="1" si="131"/>
        <v>63</v>
      </c>
      <c r="H1686" s="7">
        <v>1684</v>
      </c>
      <c r="I1686" s="12">
        <v>57.84431263176603</v>
      </c>
      <c r="J1686" s="7">
        <f t="array" aca="1" ref="J1686" ca="1">INDIRECT(ADDRESS(($F$2+1-H1686)+2,9))</f>
        <v>42.706494861032994</v>
      </c>
      <c r="K1686" s="7">
        <f t="shared" ca="1" si="132"/>
        <v>0.78470738360570746</v>
      </c>
      <c r="L1686" s="7">
        <f t="shared" ca="1" si="133"/>
        <v>0.23657276129019075</v>
      </c>
      <c r="M1686" s="7">
        <f t="shared" ca="1" si="134"/>
        <v>-0.79943914987452025</v>
      </c>
    </row>
    <row r="1687" spans="2:13" x14ac:dyDescent="0.25">
      <c r="B1687" s="7">
        <f t="shared" ca="1" si="130"/>
        <v>4.1228410022604245E-2</v>
      </c>
      <c r="C1687" s="8">
        <f t="shared" ca="1" si="131"/>
        <v>33</v>
      </c>
      <c r="H1687" s="7">
        <v>1685</v>
      </c>
      <c r="I1687" s="12">
        <v>57.863539360444797</v>
      </c>
      <c r="J1687" s="7">
        <f t="array" aca="1" ref="J1687" ca="1">INDIRECT(ADDRESS(($F$2+1-H1687)+2,9))</f>
        <v>42.695166977278397</v>
      </c>
      <c r="K1687" s="7">
        <f t="shared" ca="1" si="132"/>
        <v>0.78526613877386042</v>
      </c>
      <c r="L1687" s="7">
        <f t="shared" ca="1" si="133"/>
        <v>0.23622540915761028</v>
      </c>
      <c r="M1687" s="7">
        <f t="shared" ca="1" si="134"/>
        <v>-0.79809261985704816</v>
      </c>
    </row>
    <row r="1688" spans="2:13" x14ac:dyDescent="0.25">
      <c r="B1688" s="7">
        <f t="shared" ca="1" si="130"/>
        <v>0.69990152827288876</v>
      </c>
      <c r="C1688" s="8">
        <f t="shared" ca="1" si="131"/>
        <v>55</v>
      </c>
      <c r="H1688" s="7">
        <v>1686</v>
      </c>
      <c r="I1688" s="12">
        <v>57.887413962991459</v>
      </c>
      <c r="J1688" s="7">
        <f t="array" aca="1" ref="J1688" ca="1">INDIRECT(ADDRESS(($F$2+1-H1688)+2,9))</f>
        <v>42.654975367045566</v>
      </c>
      <c r="K1688" s="7">
        <f t="shared" ca="1" si="132"/>
        <v>0.78595879336486973</v>
      </c>
      <c r="L1688" s="7">
        <f t="shared" ca="1" si="133"/>
        <v>0.23499526438571125</v>
      </c>
      <c r="M1688" s="7">
        <f t="shared" ca="1" si="134"/>
        <v>-0.7946752418983547</v>
      </c>
    </row>
    <row r="1689" spans="2:13" x14ac:dyDescent="0.25">
      <c r="B1689" s="7">
        <f t="shared" ca="1" si="130"/>
        <v>0.10751495464606886</v>
      </c>
      <c r="C1689" s="8">
        <f t="shared" ca="1" si="131"/>
        <v>38</v>
      </c>
      <c r="H1689" s="7">
        <v>1687</v>
      </c>
      <c r="I1689" s="12">
        <v>57.887972069574325</v>
      </c>
      <c r="J1689" s="7">
        <f t="array" aca="1" ref="J1689" ca="1">INDIRECT(ADDRESS(($F$2+1-H1689)+2,9))</f>
        <v>42.640732106973097</v>
      </c>
      <c r="K1689" s="7">
        <f t="shared" ca="1" si="132"/>
        <v>0.78597496969086977</v>
      </c>
      <c r="L1689" s="7">
        <f t="shared" ca="1" si="133"/>
        <v>0.23456017175719868</v>
      </c>
      <c r="M1689" s="7">
        <f t="shared" ca="1" si="134"/>
        <v>-0.79422584224825499</v>
      </c>
    </row>
    <row r="1690" spans="2:13" x14ac:dyDescent="0.25">
      <c r="B1690" s="7">
        <f t="shared" ca="1" si="130"/>
        <v>0.96364925158667425</v>
      </c>
      <c r="C1690" s="8">
        <f t="shared" ca="1" si="131"/>
        <v>68</v>
      </c>
      <c r="H1690" s="7">
        <v>1688</v>
      </c>
      <c r="I1690" s="12">
        <v>57.910962576778793</v>
      </c>
      <c r="J1690" s="7">
        <f t="array" aca="1" ref="J1690" ca="1">INDIRECT(ADDRESS(($F$2+1-H1690)+2,9))</f>
        <v>42.611764267012312</v>
      </c>
      <c r="K1690" s="7">
        <f t="shared" ca="1" si="132"/>
        <v>0.7866407146968698</v>
      </c>
      <c r="L1690" s="7">
        <f t="shared" ca="1" si="133"/>
        <v>0.23367665972439156</v>
      </c>
      <c r="M1690" s="7">
        <f t="shared" ca="1" si="134"/>
        <v>-0.79156846975531336</v>
      </c>
    </row>
    <row r="1691" spans="2:13" x14ac:dyDescent="0.25">
      <c r="B1691" s="7">
        <f t="shared" ca="1" si="130"/>
        <v>0.83142631216007068</v>
      </c>
      <c r="C1691" s="8">
        <f t="shared" ca="1" si="131"/>
        <v>60</v>
      </c>
      <c r="H1691" s="7">
        <v>1689</v>
      </c>
      <c r="I1691" s="12">
        <v>57.914511725338009</v>
      </c>
      <c r="J1691" s="7">
        <f t="array" aca="1" ref="J1691" ca="1">INDIRECT(ADDRESS(($F$2+1-H1691)+2,9))</f>
        <v>42.609112850772036</v>
      </c>
      <c r="K1691" s="7">
        <f t="shared" ca="1" si="132"/>
        <v>0.78674338108567154</v>
      </c>
      <c r="L1691" s="7">
        <f t="shared" ca="1" si="133"/>
        <v>0.23359588444335883</v>
      </c>
      <c r="M1691" s="7">
        <f t="shared" ca="1" si="134"/>
        <v>-0.79166838615053448</v>
      </c>
    </row>
    <row r="1692" spans="2:13" x14ac:dyDescent="0.25">
      <c r="B1692" s="7">
        <f t="shared" ca="1" si="130"/>
        <v>0.95090366861610787</v>
      </c>
      <c r="C1692" s="8">
        <f t="shared" ca="1" si="131"/>
        <v>67</v>
      </c>
      <c r="H1692" s="7">
        <v>1690</v>
      </c>
      <c r="I1692" s="12">
        <v>57.922570318446844</v>
      </c>
      <c r="J1692" s="7">
        <f t="array" aca="1" ref="J1692" ca="1">INDIRECT(ADDRESS(($F$2+1-H1692)+2,9))</f>
        <v>42.608961200758905</v>
      </c>
      <c r="K1692" s="7">
        <f t="shared" ca="1" si="132"/>
        <v>0.78697638540014425</v>
      </c>
      <c r="L1692" s="7">
        <f t="shared" ca="1" si="133"/>
        <v>0.2335912649004199</v>
      </c>
      <c r="M1692" s="7">
        <f t="shared" ca="1" si="134"/>
        <v>-0.79166414327095547</v>
      </c>
    </row>
    <row r="1693" spans="2:13" x14ac:dyDescent="0.25">
      <c r="B1693" s="7">
        <f t="shared" ca="1" si="130"/>
        <v>0.22173024693188281</v>
      </c>
      <c r="C1693" s="8">
        <f t="shared" ca="1" si="131"/>
        <v>42</v>
      </c>
      <c r="H1693" s="7">
        <v>1691</v>
      </c>
      <c r="I1693" s="12">
        <v>57.929708061619486</v>
      </c>
      <c r="J1693" s="7">
        <f t="array" aca="1" ref="J1693" ca="1">INDIRECT(ADDRESS(($F$2+1-H1693)+2,9))</f>
        <v>42.573043409989559</v>
      </c>
      <c r="K1693" s="7">
        <f t="shared" ca="1" si="132"/>
        <v>0.78718264037285557</v>
      </c>
      <c r="L1693" s="7">
        <f t="shared" ca="1" si="133"/>
        <v>0.2324985698036523</v>
      </c>
      <c r="M1693" s="7">
        <f t="shared" ca="1" si="134"/>
        <v>-0.78949001207490477</v>
      </c>
    </row>
    <row r="1694" spans="2:13" x14ac:dyDescent="0.25">
      <c r="B1694" s="7">
        <f t="shared" ca="1" si="130"/>
        <v>0.15729361804915343</v>
      </c>
      <c r="C1694" s="8">
        <f t="shared" ca="1" si="131"/>
        <v>40</v>
      </c>
      <c r="H1694" s="7">
        <v>1692</v>
      </c>
      <c r="I1694" s="12">
        <v>57.935347744800339</v>
      </c>
      <c r="J1694" s="7">
        <f t="array" aca="1" ref="J1694" ca="1">INDIRECT(ADDRESS(($F$2+1-H1694)+2,9))</f>
        <v>42.530677527802823</v>
      </c>
      <c r="K1694" s="7">
        <f t="shared" ca="1" si="132"/>
        <v>0.78734552435696292</v>
      </c>
      <c r="L1694" s="7">
        <f t="shared" ca="1" si="133"/>
        <v>0.23121337180936744</v>
      </c>
      <c r="M1694" s="7">
        <f t="shared" ca="1" si="134"/>
        <v>-0.78700980410091348</v>
      </c>
    </row>
    <row r="1695" spans="2:13" x14ac:dyDescent="0.25">
      <c r="B1695" s="7">
        <f t="shared" ca="1" si="130"/>
        <v>0.31155778338125639</v>
      </c>
      <c r="C1695" s="8">
        <f t="shared" ca="1" si="131"/>
        <v>45</v>
      </c>
      <c r="H1695" s="7">
        <v>1693</v>
      </c>
      <c r="I1695" s="12">
        <v>57.958815650713802</v>
      </c>
      <c r="J1695" s="7">
        <f t="array" aca="1" ref="J1695" ca="1">INDIRECT(ADDRESS(($F$2+1-H1695)+2,9))</f>
        <v>42.52920954209894</v>
      </c>
      <c r="K1695" s="7">
        <f t="shared" ca="1" si="132"/>
        <v>0.7880225366111262</v>
      </c>
      <c r="L1695" s="7">
        <f t="shared" ca="1" si="133"/>
        <v>0.23116891062221259</v>
      </c>
      <c r="M1695" s="7">
        <f t="shared" ca="1" si="134"/>
        <v>-0.78603617232384349</v>
      </c>
    </row>
    <row r="1696" spans="2:13" x14ac:dyDescent="0.25">
      <c r="B1696" s="7">
        <f t="shared" ca="1" si="130"/>
        <v>0.73898993598354756</v>
      </c>
      <c r="C1696" s="8">
        <f t="shared" ca="1" si="131"/>
        <v>56</v>
      </c>
      <c r="H1696" s="7">
        <v>1694</v>
      </c>
      <c r="I1696" s="12">
        <v>57.961205749345318</v>
      </c>
      <c r="J1696" s="7">
        <f t="array" aca="1" ref="J1696" ca="1">INDIRECT(ADDRESS(($F$2+1-H1696)+2,9))</f>
        <v>42.517699030243939</v>
      </c>
      <c r="K1696" s="7">
        <f t="shared" ca="1" si="132"/>
        <v>0.78809141640164548</v>
      </c>
      <c r="L1696" s="7">
        <f t="shared" ca="1" si="133"/>
        <v>0.23082045476635973</v>
      </c>
      <c r="M1696" s="7">
        <f t="shared" ca="1" si="134"/>
        <v>-0.78565222886236996</v>
      </c>
    </row>
    <row r="1697" spans="2:13" x14ac:dyDescent="0.25">
      <c r="B1697" s="7">
        <f t="shared" ca="1" si="130"/>
        <v>0.50492960065189052</v>
      </c>
      <c r="C1697" s="8">
        <f t="shared" ca="1" si="131"/>
        <v>50</v>
      </c>
      <c r="H1697" s="7">
        <v>1695</v>
      </c>
      <c r="I1697" s="12">
        <v>57.96437151459606</v>
      </c>
      <c r="J1697" s="7">
        <f t="array" aca="1" ref="J1697" ca="1">INDIRECT(ADDRESS(($F$2+1-H1697)+2,9))</f>
        <v>42.506572634991088</v>
      </c>
      <c r="K1697" s="7">
        <f t="shared" ca="1" si="132"/>
        <v>0.78818262981971188</v>
      </c>
      <c r="L1697" s="7">
        <f t="shared" ca="1" si="133"/>
        <v>0.23048390621259107</v>
      </c>
      <c r="M1697" s="7">
        <f t="shared" ca="1" si="134"/>
        <v>-0.78524741826791933</v>
      </c>
    </row>
    <row r="1698" spans="2:13" x14ac:dyDescent="0.25">
      <c r="B1698" s="7">
        <f t="shared" ca="1" si="130"/>
        <v>0.45278126177525935</v>
      </c>
      <c r="C1698" s="8">
        <f t="shared" ca="1" si="131"/>
        <v>49</v>
      </c>
      <c r="H1698" s="7">
        <v>1696</v>
      </c>
      <c r="I1698" s="12">
        <v>57.973261003917507</v>
      </c>
      <c r="J1698" s="7">
        <f t="array" aca="1" ref="J1698" ca="1">INDIRECT(ADDRESS(($F$2+1-H1698)+2,9))</f>
        <v>42.467933445536346</v>
      </c>
      <c r="K1698" s="7">
        <f t="shared" ca="1" si="132"/>
        <v>0.78843863483631904</v>
      </c>
      <c r="L1698" s="7">
        <f t="shared" ca="1" si="133"/>
        <v>0.22931728996124076</v>
      </c>
      <c r="M1698" s="7">
        <f t="shared" ca="1" si="134"/>
        <v>-0.78282008322363472</v>
      </c>
    </row>
    <row r="1699" spans="2:13" x14ac:dyDescent="0.25">
      <c r="B1699" s="7">
        <f t="shared" ca="1" si="130"/>
        <v>0.47431974879698269</v>
      </c>
      <c r="C1699" s="8">
        <f t="shared" ca="1" si="131"/>
        <v>49</v>
      </c>
      <c r="H1699" s="7">
        <v>1697</v>
      </c>
      <c r="I1699" s="12">
        <v>57.995929395089888</v>
      </c>
      <c r="J1699" s="7">
        <f t="array" aca="1" ref="J1699" ca="1">INDIRECT(ADDRESS(($F$2+1-H1699)+2,9))</f>
        <v>42.440347169015439</v>
      </c>
      <c r="K1699" s="7">
        <f t="shared" ca="1" si="132"/>
        <v>0.7890906326941205</v>
      </c>
      <c r="L1699" s="7">
        <f t="shared" ca="1" si="133"/>
        <v>0.22848641897716002</v>
      </c>
      <c r="M1699" s="7">
        <f t="shared" ca="1" si="134"/>
        <v>-0.78028795581241073</v>
      </c>
    </row>
    <row r="1700" spans="2:13" x14ac:dyDescent="0.25">
      <c r="B1700" s="7">
        <f t="shared" ca="1" si="130"/>
        <v>0.46758665950931155</v>
      </c>
      <c r="C1700" s="8">
        <f t="shared" ca="1" si="131"/>
        <v>49</v>
      </c>
      <c r="H1700" s="7">
        <v>1698</v>
      </c>
      <c r="I1700" s="12">
        <v>58.001145824719472</v>
      </c>
      <c r="J1700" s="7">
        <f t="array" aca="1" ref="J1700" ca="1">INDIRECT(ADDRESS(($F$2+1-H1700)+2,9))</f>
        <v>42.428251723330099</v>
      </c>
      <c r="K1700" s="7">
        <f t="shared" ca="1" si="132"/>
        <v>0.78924050292224335</v>
      </c>
      <c r="L1700" s="7">
        <f t="shared" ca="1" si="133"/>
        <v>0.22812265030699708</v>
      </c>
      <c r="M1700" s="7">
        <f t="shared" ca="1" si="134"/>
        <v>-0.77970753009832428</v>
      </c>
    </row>
    <row r="1701" spans="2:13" x14ac:dyDescent="0.25">
      <c r="B1701" s="7">
        <f t="shared" ca="1" si="130"/>
        <v>0.16256356560726137</v>
      </c>
      <c r="C1701" s="8">
        <f t="shared" ca="1" si="131"/>
        <v>40</v>
      </c>
      <c r="H1701" s="7">
        <v>1699</v>
      </c>
      <c r="I1701" s="12">
        <v>58.005714593726658</v>
      </c>
      <c r="J1701" s="7">
        <f t="array" aca="1" ref="J1701" ca="1">INDIRECT(ADDRESS(($F$2+1-H1701)+2,9))</f>
        <v>42.427184126609525</v>
      </c>
      <c r="K1701" s="7">
        <f t="shared" ca="1" si="132"/>
        <v>0.78937171425788333</v>
      </c>
      <c r="L1701" s="7">
        <f t="shared" ca="1" si="133"/>
        <v>0.22809055814789092</v>
      </c>
      <c r="M1701" s="7">
        <f t="shared" ca="1" si="134"/>
        <v>-0.77983973099417936</v>
      </c>
    </row>
    <row r="1702" spans="2:13" x14ac:dyDescent="0.25">
      <c r="B1702" s="7">
        <f t="shared" ca="1" si="130"/>
        <v>0.66353578372465405</v>
      </c>
      <c r="C1702" s="8">
        <f t="shared" ca="1" si="131"/>
        <v>54</v>
      </c>
      <c r="H1702" s="7">
        <v>1700</v>
      </c>
      <c r="I1702" s="12">
        <v>58.007180686369828</v>
      </c>
      <c r="J1702" s="7">
        <f t="array" aca="1" ref="J1702" ca="1">INDIRECT(ADDRESS(($F$2+1-H1702)+2,9))</f>
        <v>42.426945298607791</v>
      </c>
      <c r="K1702" s="7">
        <f t="shared" ca="1" si="132"/>
        <v>0.78941380908798164</v>
      </c>
      <c r="L1702" s="7">
        <f t="shared" ca="1" si="133"/>
        <v>0.22808337928056518</v>
      </c>
      <c r="M1702" s="7">
        <f t="shared" ca="1" si="134"/>
        <v>-0.78020022556291546</v>
      </c>
    </row>
    <row r="1703" spans="2:13" x14ac:dyDescent="0.25">
      <c r="B1703" s="7">
        <f t="shared" ca="1" si="130"/>
        <v>0.40663264200749261</v>
      </c>
      <c r="C1703" s="8">
        <f t="shared" ca="1" si="131"/>
        <v>48</v>
      </c>
      <c r="H1703" s="7">
        <v>1701</v>
      </c>
      <c r="I1703" s="12">
        <v>58.012163880744566</v>
      </c>
      <c r="J1703" s="7">
        <f t="array" aca="1" ref="J1703" ca="1">INDIRECT(ADDRESS(($F$2+1-H1703)+2,9))</f>
        <v>42.426484667737917</v>
      </c>
      <c r="K1703" s="7">
        <f t="shared" ca="1" si="132"/>
        <v>0.7895568509391957</v>
      </c>
      <c r="L1703" s="7">
        <f t="shared" ca="1" si="133"/>
        <v>0.2280695336587501</v>
      </c>
      <c r="M1703" s="7">
        <f t="shared" ca="1" si="134"/>
        <v>-0.78034548920958346</v>
      </c>
    </row>
    <row r="1704" spans="2:13" x14ac:dyDescent="0.25">
      <c r="B1704" s="7">
        <f t="shared" ca="1" si="130"/>
        <v>0.51708040660299848</v>
      </c>
      <c r="C1704" s="8">
        <f t="shared" ca="1" si="131"/>
        <v>50</v>
      </c>
      <c r="H1704" s="7">
        <v>1702</v>
      </c>
      <c r="I1704" s="12">
        <v>58.035003652359322</v>
      </c>
      <c r="J1704" s="7">
        <f t="array" aca="1" ref="J1704" ca="1">INDIRECT(ADDRESS(($F$2+1-H1704)+2,9))</f>
        <v>42.418591793714356</v>
      </c>
      <c r="K1704" s="7">
        <f t="shared" ca="1" si="132"/>
        <v>0.79021173302216241</v>
      </c>
      <c r="L1704" s="7">
        <f t="shared" ca="1" si="133"/>
        <v>0.22783236346189054</v>
      </c>
      <c r="M1704" s="7">
        <f t="shared" ca="1" si="134"/>
        <v>-0.77901255183881091</v>
      </c>
    </row>
    <row r="1705" spans="2:13" x14ac:dyDescent="0.25">
      <c r="B1705" s="7">
        <f t="shared" ca="1" si="130"/>
        <v>0.18166761168138756</v>
      </c>
      <c r="C1705" s="8">
        <f t="shared" ca="1" si="131"/>
        <v>41</v>
      </c>
      <c r="H1705" s="7">
        <v>1703</v>
      </c>
      <c r="I1705" s="12">
        <v>58.04958217965833</v>
      </c>
      <c r="J1705" s="7">
        <f t="array" aca="1" ref="J1705" ca="1">INDIRECT(ADDRESS(($F$2+1-H1705)+2,9))</f>
        <v>42.405041328980246</v>
      </c>
      <c r="K1705" s="7">
        <f t="shared" ca="1" si="132"/>
        <v>0.79062911425378746</v>
      </c>
      <c r="L1705" s="7">
        <f t="shared" ca="1" si="133"/>
        <v>0.22742551415717463</v>
      </c>
      <c r="M1705" s="7">
        <f t="shared" ca="1" si="134"/>
        <v>-0.77780606919565853</v>
      </c>
    </row>
    <row r="1706" spans="2:13" x14ac:dyDescent="0.25">
      <c r="B1706" s="7">
        <f t="shared" ca="1" si="130"/>
        <v>0.67809395010850237</v>
      </c>
      <c r="C1706" s="8">
        <f t="shared" ca="1" si="131"/>
        <v>55</v>
      </c>
      <c r="H1706" s="7">
        <v>1704</v>
      </c>
      <c r="I1706" s="12">
        <v>58.073593008688775</v>
      </c>
      <c r="J1706" s="7">
        <f t="array" aca="1" ref="J1706" ca="1">INDIRECT(ADDRESS(($F$2+1-H1706)+2,9))</f>
        <v>42.404956006637697</v>
      </c>
      <c r="K1706" s="7">
        <f t="shared" ca="1" si="132"/>
        <v>0.79131547478510378</v>
      </c>
      <c r="L1706" s="7">
        <f t="shared" ca="1" si="133"/>
        <v>0.22742295367247883</v>
      </c>
      <c r="M1706" s="7">
        <f t="shared" ca="1" si="134"/>
        <v>-0.77688772572465492</v>
      </c>
    </row>
    <row r="1707" spans="2:13" x14ac:dyDescent="0.25">
      <c r="B1707" s="7">
        <f t="shared" ca="1" si="130"/>
        <v>0.21486228600201285</v>
      </c>
      <c r="C1707" s="8">
        <f t="shared" ca="1" si="131"/>
        <v>42</v>
      </c>
      <c r="H1707" s="7">
        <v>1705</v>
      </c>
      <c r="I1707" s="12">
        <v>58.089259467731999</v>
      </c>
      <c r="J1707" s="7">
        <f t="array" aca="1" ref="J1707" ca="1">INDIRECT(ADDRESS(($F$2+1-H1707)+2,9))</f>
        <v>42.398294538567598</v>
      </c>
      <c r="K1707" s="7">
        <f t="shared" ca="1" si="132"/>
        <v>0.79176259185394493</v>
      </c>
      <c r="L1707" s="7">
        <f t="shared" ca="1" si="133"/>
        <v>0.22722309617745048</v>
      </c>
      <c r="M1707" s="7">
        <f t="shared" ca="1" si="134"/>
        <v>-0.77604285195261635</v>
      </c>
    </row>
    <row r="1708" spans="2:13" x14ac:dyDescent="0.25">
      <c r="B1708" s="7">
        <f t="shared" ca="1" si="130"/>
        <v>0.83902494390281135</v>
      </c>
      <c r="C1708" s="8">
        <f t="shared" ca="1" si="131"/>
        <v>60</v>
      </c>
      <c r="H1708" s="7">
        <v>1706</v>
      </c>
      <c r="I1708" s="12">
        <v>58.099751854758019</v>
      </c>
      <c r="J1708" s="7">
        <f t="array" aca="1" ref="J1708" ca="1">INDIRECT(ADDRESS(($F$2+1-H1708)+2,9))</f>
        <v>42.395132714815546</v>
      </c>
      <c r="K1708" s="7">
        <f t="shared" ca="1" si="132"/>
        <v>0.79206172582429535</v>
      </c>
      <c r="L1708" s="7">
        <f t="shared" ca="1" si="133"/>
        <v>0.22712826973152289</v>
      </c>
      <c r="M1708" s="7">
        <f t="shared" ca="1" si="134"/>
        <v>-0.77570713597558405</v>
      </c>
    </row>
    <row r="1709" spans="2:13" x14ac:dyDescent="0.25">
      <c r="B1709" s="7">
        <f t="shared" ca="1" si="130"/>
        <v>0.87437001730911157</v>
      </c>
      <c r="C1709" s="8">
        <f t="shared" ca="1" si="131"/>
        <v>61</v>
      </c>
      <c r="H1709" s="7">
        <v>1707</v>
      </c>
      <c r="I1709" s="12">
        <v>58.131882256873283</v>
      </c>
      <c r="J1709" s="7">
        <f t="array" aca="1" ref="J1709" ca="1">INDIRECT(ADDRESS(($F$2+1-H1709)+2,9))</f>
        <v>42.392490940028296</v>
      </c>
      <c r="K1709" s="7">
        <f t="shared" ca="1" si="132"/>
        <v>0.79297617193258785</v>
      </c>
      <c r="L1709" s="7">
        <f t="shared" ca="1" si="133"/>
        <v>0.22704905721460977</v>
      </c>
      <c r="M1709" s="7">
        <f t="shared" ca="1" si="134"/>
        <v>-0.77417499950363489</v>
      </c>
    </row>
    <row r="1710" spans="2:13" x14ac:dyDescent="0.25">
      <c r="B1710" s="7">
        <f t="shared" ca="1" si="130"/>
        <v>6.3554311562400878E-2</v>
      </c>
      <c r="C1710" s="8">
        <f t="shared" ca="1" si="131"/>
        <v>35</v>
      </c>
      <c r="H1710" s="7">
        <v>1708</v>
      </c>
      <c r="I1710" s="12">
        <v>58.140360537785561</v>
      </c>
      <c r="J1710" s="7">
        <f t="array" aca="1" ref="J1710" ca="1">INDIRECT(ADDRESS(($F$2+1-H1710)+2,9))</f>
        <v>42.380562315238599</v>
      </c>
      <c r="K1710" s="7">
        <f t="shared" ca="1" si="132"/>
        <v>0.79321707037402145</v>
      </c>
      <c r="L1710" s="7">
        <f t="shared" ca="1" si="133"/>
        <v>0.22669157638946424</v>
      </c>
      <c r="M1710" s="7">
        <f t="shared" ca="1" si="134"/>
        <v>-0.77341628064996115</v>
      </c>
    </row>
    <row r="1711" spans="2:13" x14ac:dyDescent="0.25">
      <c r="B1711" s="7">
        <f t="shared" ca="1" si="130"/>
        <v>0.20390656723296163</v>
      </c>
      <c r="C1711" s="8">
        <f t="shared" ca="1" si="131"/>
        <v>42</v>
      </c>
      <c r="H1711" s="7">
        <v>1709</v>
      </c>
      <c r="I1711" s="12">
        <v>58.14143213542166</v>
      </c>
      <c r="J1711" s="7">
        <f t="array" aca="1" ref="J1711" ca="1">INDIRECT(ADDRESS(($F$2+1-H1711)+2,9))</f>
        <v>42.375992695333856</v>
      </c>
      <c r="K1711" s="7">
        <f t="shared" ca="1" si="132"/>
        <v>0.79324750649787701</v>
      </c>
      <c r="L1711" s="7">
        <f t="shared" ca="1" si="133"/>
        <v>0.22655471675688788</v>
      </c>
      <c r="M1711" s="7">
        <f t="shared" ca="1" si="134"/>
        <v>-0.77352827181832273</v>
      </c>
    </row>
    <row r="1712" spans="2:13" x14ac:dyDescent="0.25">
      <c r="B1712" s="7">
        <f t="shared" ca="1" si="130"/>
        <v>0.3385802046826264</v>
      </c>
      <c r="C1712" s="8">
        <f t="shared" ca="1" si="131"/>
        <v>46</v>
      </c>
      <c r="H1712" s="7">
        <v>1710</v>
      </c>
      <c r="I1712" s="12">
        <v>58.146461210225382</v>
      </c>
      <c r="J1712" s="7">
        <f t="array" aca="1" ref="J1712" ca="1">INDIRECT(ADDRESS(($F$2+1-H1712)+2,9))</f>
        <v>42.369846317582905</v>
      </c>
      <c r="K1712" s="7">
        <f t="shared" ca="1" si="132"/>
        <v>0.79339030969655999</v>
      </c>
      <c r="L1712" s="7">
        <f t="shared" ca="1" si="133"/>
        <v>0.22637070697919401</v>
      </c>
      <c r="M1712" s="7">
        <f t="shared" ca="1" si="134"/>
        <v>-0.77331894872647822</v>
      </c>
    </row>
    <row r="1713" spans="2:13" x14ac:dyDescent="0.25">
      <c r="B1713" s="7">
        <f t="shared" ca="1" si="130"/>
        <v>0.97121398892167132</v>
      </c>
      <c r="C1713" s="8">
        <f t="shared" ca="1" si="131"/>
        <v>69</v>
      </c>
      <c r="H1713" s="7">
        <v>1711</v>
      </c>
      <c r="I1713" s="12">
        <v>58.147738843036862</v>
      </c>
      <c r="J1713" s="7">
        <f t="array" aca="1" ref="J1713" ca="1">INDIRECT(ADDRESS(($F$2+1-H1713)+2,9))</f>
        <v>42.365077422446788</v>
      </c>
      <c r="K1713" s="7">
        <f t="shared" ca="1" si="132"/>
        <v>0.79342657943822748</v>
      </c>
      <c r="L1713" s="7">
        <f t="shared" ca="1" si="133"/>
        <v>0.22622799434173058</v>
      </c>
      <c r="M1713" s="7">
        <f t="shared" ca="1" si="134"/>
        <v>-0.77340643655003993</v>
      </c>
    </row>
    <row r="1714" spans="2:13" x14ac:dyDescent="0.25">
      <c r="B1714" s="7">
        <f t="shared" ca="1" si="130"/>
        <v>0.94564389832555718</v>
      </c>
      <c r="C1714" s="8">
        <f t="shared" ca="1" si="131"/>
        <v>66</v>
      </c>
      <c r="H1714" s="7">
        <v>1712</v>
      </c>
      <c r="I1714" s="12">
        <v>58.154120329112871</v>
      </c>
      <c r="J1714" s="7">
        <f t="array" aca="1" ref="J1714" ca="1">INDIRECT(ADDRESS(($F$2+1-H1714)+2,9))</f>
        <v>42.349837207511762</v>
      </c>
      <c r="K1714" s="7">
        <f t="shared" ca="1" si="132"/>
        <v>0.79360768210275701</v>
      </c>
      <c r="L1714" s="7">
        <f t="shared" ca="1" si="133"/>
        <v>0.2257722608459079</v>
      </c>
      <c r="M1714" s="7">
        <f t="shared" ca="1" si="134"/>
        <v>-0.77256262185340741</v>
      </c>
    </row>
    <row r="1715" spans="2:13" x14ac:dyDescent="0.25">
      <c r="B1715" s="7">
        <f t="shared" ca="1" si="130"/>
        <v>0.27358594568289629</v>
      </c>
      <c r="C1715" s="8">
        <f t="shared" ca="1" si="131"/>
        <v>44</v>
      </c>
      <c r="H1715" s="7">
        <v>1713</v>
      </c>
      <c r="I1715" s="12">
        <v>58.158207518067798</v>
      </c>
      <c r="J1715" s="7">
        <f t="array" aca="1" ref="J1715" ca="1">INDIRECT(ADDRESS(($F$2+1-H1715)+2,9))</f>
        <v>42.345647262650495</v>
      </c>
      <c r="K1715" s="7">
        <f t="shared" ca="1" si="132"/>
        <v>0.79372362458021384</v>
      </c>
      <c r="L1715" s="7">
        <f t="shared" ca="1" si="133"/>
        <v>0.22564705852405442</v>
      </c>
      <c r="M1715" s="7">
        <f t="shared" ca="1" si="134"/>
        <v>-0.7725255270895609</v>
      </c>
    </row>
    <row r="1716" spans="2:13" x14ac:dyDescent="0.25">
      <c r="B1716" s="7">
        <f t="shared" ca="1" si="130"/>
        <v>0.70882689197809534</v>
      </c>
      <c r="C1716" s="8">
        <f t="shared" ca="1" si="131"/>
        <v>55</v>
      </c>
      <c r="H1716" s="7">
        <v>1714</v>
      </c>
      <c r="I1716" s="12">
        <v>58.159504270740179</v>
      </c>
      <c r="J1716" s="7">
        <f t="array" aca="1" ref="J1716" ca="1">INDIRECT(ADDRESS(($F$2+1-H1716)+2,9))</f>
        <v>42.334103778579681</v>
      </c>
      <c r="K1716" s="7">
        <f t="shared" ca="1" si="132"/>
        <v>0.79376040187180408</v>
      </c>
      <c r="L1716" s="7">
        <f t="shared" ca="1" si="133"/>
        <v>0.22530232385558588</v>
      </c>
      <c r="M1716" s="7">
        <f t="shared" ca="1" si="134"/>
        <v>-0.77219623114518421</v>
      </c>
    </row>
    <row r="1717" spans="2:13" x14ac:dyDescent="0.25">
      <c r="B1717" s="7">
        <f t="shared" ca="1" si="130"/>
        <v>0.87760881150278025</v>
      </c>
      <c r="C1717" s="8">
        <f t="shared" ca="1" si="131"/>
        <v>62</v>
      </c>
      <c r="H1717" s="7">
        <v>1715</v>
      </c>
      <c r="I1717" s="12">
        <v>58.185074101052507</v>
      </c>
      <c r="J1717" s="7">
        <f t="array" aca="1" ref="J1717" ca="1">INDIRECT(ADDRESS(($F$2+1-H1717)+2,9))</f>
        <v>42.324765743917176</v>
      </c>
      <c r="K1717" s="7">
        <f t="shared" ca="1" si="132"/>
        <v>0.79448479534122896</v>
      </c>
      <c r="L1717" s="7">
        <f t="shared" ca="1" si="133"/>
        <v>0.2250236710984051</v>
      </c>
      <c r="M1717" s="7">
        <f t="shared" ca="1" si="134"/>
        <v>-0.77062599823788436</v>
      </c>
    </row>
    <row r="1718" spans="2:13" x14ac:dyDescent="0.25">
      <c r="B1718" s="7">
        <f t="shared" ca="1" si="130"/>
        <v>0.27015828831044841</v>
      </c>
      <c r="C1718" s="8">
        <f t="shared" ca="1" si="131"/>
        <v>44</v>
      </c>
      <c r="H1718" s="7">
        <v>1716</v>
      </c>
      <c r="I1718" s="12">
        <v>58.190176585287546</v>
      </c>
      <c r="J1718" s="7">
        <f t="array" aca="1" ref="J1718" ca="1">INDIRECT(ADDRESS(($F$2+1-H1718)+2,9))</f>
        <v>42.293671723862936</v>
      </c>
      <c r="K1718" s="7">
        <f t="shared" ca="1" si="132"/>
        <v>0.79462916773563164</v>
      </c>
      <c r="L1718" s="7">
        <f t="shared" ca="1" si="133"/>
        <v>0.22409721544474112</v>
      </c>
      <c r="M1718" s="7">
        <f t="shared" ca="1" si="134"/>
        <v>-0.76888705725136286</v>
      </c>
    </row>
    <row r="1719" spans="2:13" x14ac:dyDescent="0.25">
      <c r="B1719" s="7">
        <f t="shared" ca="1" si="130"/>
        <v>8.3998393166037522E-2</v>
      </c>
      <c r="C1719" s="8">
        <f t="shared" ca="1" si="131"/>
        <v>36</v>
      </c>
      <c r="H1719" s="7">
        <v>1717</v>
      </c>
      <c r="I1719" s="12">
        <v>58.203555001269862</v>
      </c>
      <c r="J1719" s="7">
        <f t="array" aca="1" ref="J1719" ca="1">INDIRECT(ADDRESS(($F$2+1-H1719)+2,9))</f>
        <v>42.229378192074975</v>
      </c>
      <c r="K1719" s="7">
        <f t="shared" ca="1" si="132"/>
        <v>0.79500741759367466</v>
      </c>
      <c r="L1719" s="7">
        <f t="shared" ca="1" si="133"/>
        <v>0.22218845821742597</v>
      </c>
      <c r="M1719" s="7">
        <f t="shared" ca="1" si="134"/>
        <v>-0.76466949414912089</v>
      </c>
    </row>
    <row r="1720" spans="2:13" x14ac:dyDescent="0.25">
      <c r="B1720" s="7">
        <f t="shared" ca="1" si="130"/>
        <v>6.8102518777862775E-2</v>
      </c>
      <c r="C1720" s="8">
        <f t="shared" ca="1" si="131"/>
        <v>35</v>
      </c>
      <c r="H1720" s="7">
        <v>1718</v>
      </c>
      <c r="I1720" s="12">
        <v>58.234264219132008</v>
      </c>
      <c r="J1720" s="7">
        <f t="array" aca="1" ref="J1720" ca="1">INDIRECT(ADDRESS(($F$2+1-H1720)+2,9))</f>
        <v>42.228487042780813</v>
      </c>
      <c r="K1720" s="7">
        <f t="shared" ca="1" si="132"/>
        <v>0.79587409581455948</v>
      </c>
      <c r="L1720" s="7">
        <f t="shared" ca="1" si="133"/>
        <v>0.22216206698292562</v>
      </c>
      <c r="M1720" s="7">
        <f t="shared" ca="1" si="134"/>
        <v>-0.76332666389555925</v>
      </c>
    </row>
    <row r="1721" spans="2:13" x14ac:dyDescent="0.25">
      <c r="B1721" s="7">
        <f t="shared" ca="1" si="130"/>
        <v>0.9026875794218463</v>
      </c>
      <c r="C1721" s="8">
        <f t="shared" ca="1" si="131"/>
        <v>63</v>
      </c>
      <c r="H1721" s="7">
        <v>1719</v>
      </c>
      <c r="I1721" s="12">
        <v>58.239417841691647</v>
      </c>
      <c r="J1721" s="7">
        <f t="array" aca="1" ref="J1721" ca="1">INDIRECT(ADDRESS(($F$2+1-H1721)+2,9))</f>
        <v>42.211475450335598</v>
      </c>
      <c r="K1721" s="7">
        <f t="shared" ca="1" si="132"/>
        <v>0.79601932763147631</v>
      </c>
      <c r="L1721" s="7">
        <f t="shared" ca="1" si="133"/>
        <v>0.22165861473482609</v>
      </c>
      <c r="M1721" s="7">
        <f t="shared" ca="1" si="134"/>
        <v>-0.76244997682440652</v>
      </c>
    </row>
    <row r="1722" spans="2:13" x14ac:dyDescent="0.25">
      <c r="B1722" s="7">
        <f t="shared" ca="1" si="130"/>
        <v>0.41166962482995273</v>
      </c>
      <c r="C1722" s="8">
        <f t="shared" ca="1" si="131"/>
        <v>48</v>
      </c>
      <c r="H1722" s="7">
        <v>1720</v>
      </c>
      <c r="I1722" s="12">
        <v>58.252584709802022</v>
      </c>
      <c r="J1722" s="7">
        <f t="array" aca="1" ref="J1722" ca="1">INDIRECT(ADDRESS(($F$2+1-H1722)+2,9))</f>
        <v>42.187959317572464</v>
      </c>
      <c r="K1722" s="7">
        <f t="shared" ca="1" si="132"/>
        <v>0.79639009726158305</v>
      </c>
      <c r="L1722" s="7">
        <f t="shared" ca="1" si="133"/>
        <v>0.22096373751728815</v>
      </c>
      <c r="M1722" s="7">
        <f t="shared" ca="1" si="134"/>
        <v>-0.76072946967117494</v>
      </c>
    </row>
    <row r="1723" spans="2:13" x14ac:dyDescent="0.25">
      <c r="B1723" s="7">
        <f t="shared" ca="1" si="130"/>
        <v>0.74738001861493031</v>
      </c>
      <c r="C1723" s="8">
        <f t="shared" ca="1" si="131"/>
        <v>57</v>
      </c>
      <c r="H1723" s="7">
        <v>1721</v>
      </c>
      <c r="I1723" s="12">
        <v>58.258988664697725</v>
      </c>
      <c r="J1723" s="7">
        <f t="array" aca="1" ref="J1723" ca="1">INDIRECT(ADDRESS(($F$2+1-H1723)+2,9))</f>
        <v>42.181852328739637</v>
      </c>
      <c r="K1723" s="7">
        <f t="shared" ca="1" si="132"/>
        <v>0.79657028270647623</v>
      </c>
      <c r="L1723" s="7">
        <f t="shared" ca="1" si="133"/>
        <v>0.22078348652338189</v>
      </c>
      <c r="M1723" s="7">
        <f t="shared" ca="1" si="134"/>
        <v>-0.76044226123968983</v>
      </c>
    </row>
    <row r="1724" spans="2:13" x14ac:dyDescent="0.25">
      <c r="B1724" s="7">
        <f t="shared" ca="1" si="130"/>
        <v>0.86384982504468089</v>
      </c>
      <c r="C1724" s="8">
        <f t="shared" ca="1" si="131"/>
        <v>61</v>
      </c>
      <c r="H1724" s="7">
        <v>1722</v>
      </c>
      <c r="I1724" s="12">
        <v>58.267002888363805</v>
      </c>
      <c r="J1724" s="7">
        <f t="array" aca="1" ref="J1724" ca="1">INDIRECT(ADDRESS(($F$2+1-H1724)+2,9))</f>
        <v>42.18102902100744</v>
      </c>
      <c r="K1724" s="7">
        <f t="shared" ca="1" si="132"/>
        <v>0.7967956415538815</v>
      </c>
      <c r="L1724" s="7">
        <f t="shared" ca="1" si="133"/>
        <v>0.22075919260441737</v>
      </c>
      <c r="M1724" s="7">
        <f t="shared" ca="1" si="134"/>
        <v>-0.76038319922018127</v>
      </c>
    </row>
    <row r="1725" spans="2:13" x14ac:dyDescent="0.25">
      <c r="B1725" s="7">
        <f t="shared" ca="1" si="130"/>
        <v>0.67785844850134258</v>
      </c>
      <c r="C1725" s="8">
        <f t="shared" ca="1" si="131"/>
        <v>55</v>
      </c>
      <c r="H1725" s="7">
        <v>1723</v>
      </c>
      <c r="I1725" s="12">
        <v>58.284623197426136</v>
      </c>
      <c r="J1725" s="7">
        <f t="array" aca="1" ref="J1725" ca="1">INDIRECT(ADDRESS(($F$2+1-H1725)+2,9))</f>
        <v>42.17841792684623</v>
      </c>
      <c r="K1725" s="7">
        <f t="shared" ca="1" si="132"/>
        <v>0.79729059789734313</v>
      </c>
      <c r="L1725" s="7">
        <f t="shared" ca="1" si="133"/>
        <v>0.22068215534419031</v>
      </c>
      <c r="M1725" s="7">
        <f t="shared" ca="1" si="134"/>
        <v>-0.75967574273383842</v>
      </c>
    </row>
    <row r="1726" spans="2:13" x14ac:dyDescent="0.25">
      <c r="B1726" s="7">
        <f t="shared" ca="1" si="130"/>
        <v>0.62834993706091413</v>
      </c>
      <c r="C1726" s="8">
        <f t="shared" ca="1" si="131"/>
        <v>53</v>
      </c>
      <c r="H1726" s="7">
        <v>1724</v>
      </c>
      <c r="I1726" s="12">
        <v>58.309272425160628</v>
      </c>
      <c r="J1726" s="7">
        <f t="array" aca="1" ref="J1726" ca="1">INDIRECT(ADDRESS(($F$2+1-H1726)+2,9))</f>
        <v>42.153301068668945</v>
      </c>
      <c r="K1726" s="7">
        <f t="shared" ca="1" si="132"/>
        <v>0.79798178720107771</v>
      </c>
      <c r="L1726" s="7">
        <f t="shared" ca="1" si="133"/>
        <v>0.21994189891083127</v>
      </c>
      <c r="M1726" s="7">
        <f t="shared" ca="1" si="134"/>
        <v>-0.75721609645882582</v>
      </c>
    </row>
    <row r="1727" spans="2:13" x14ac:dyDescent="0.25">
      <c r="B1727" s="7">
        <f t="shared" ca="1" si="130"/>
        <v>0.68201856883952061</v>
      </c>
      <c r="C1727" s="8">
        <f t="shared" ca="1" si="131"/>
        <v>55</v>
      </c>
      <c r="H1727" s="7">
        <v>1725</v>
      </c>
      <c r="I1727" s="12">
        <v>58.315781674050555</v>
      </c>
      <c r="J1727" s="7">
        <f t="array" aca="1" ref="J1727" ca="1">INDIRECT(ADDRESS(($F$2+1-H1727)+2,9))</f>
        <v>42.120264708858826</v>
      </c>
      <c r="K1727" s="7">
        <f t="shared" ca="1" si="132"/>
        <v>0.79816407743128881</v>
      </c>
      <c r="L1727" s="7">
        <f t="shared" ca="1" si="133"/>
        <v>0.21897040804261617</v>
      </c>
      <c r="M1727" s="7">
        <f t="shared" ca="1" si="134"/>
        <v>-0.75530116388248114</v>
      </c>
    </row>
    <row r="1728" spans="2:13" x14ac:dyDescent="0.25">
      <c r="B1728" s="7">
        <f t="shared" ca="1" si="130"/>
        <v>0.92556399404853418</v>
      </c>
      <c r="C1728" s="8">
        <f t="shared" ca="1" si="131"/>
        <v>64</v>
      </c>
      <c r="H1728" s="7">
        <v>1726</v>
      </c>
      <c r="I1728" s="12">
        <v>58.319312019775012</v>
      </c>
      <c r="J1728" s="7">
        <f t="array" aca="1" ref="J1728" ca="1">INDIRECT(ADDRESS(($F$2+1-H1728)+2,9))</f>
        <v>42.106342840126864</v>
      </c>
      <c r="K1728" s="7">
        <f t="shared" ca="1" si="132"/>
        <v>0.79826290285978274</v>
      </c>
      <c r="L1728" s="7">
        <f t="shared" ca="1" si="133"/>
        <v>0.21856175196031349</v>
      </c>
      <c r="M1728" s="7">
        <f t="shared" ca="1" si="134"/>
        <v>-0.75470464803454496</v>
      </c>
    </row>
    <row r="1729" spans="2:13" x14ac:dyDescent="0.25">
      <c r="B1729" s="7">
        <f t="shared" ca="1" si="130"/>
        <v>0.74521400283628381</v>
      </c>
      <c r="C1729" s="8">
        <f t="shared" ca="1" si="131"/>
        <v>57</v>
      </c>
      <c r="H1729" s="7">
        <v>1727</v>
      </c>
      <c r="I1729" s="12">
        <v>58.329469586272268</v>
      </c>
      <c r="J1729" s="7">
        <f t="array" aca="1" ref="J1729" ca="1">INDIRECT(ADDRESS(($F$2+1-H1729)+2,9))</f>
        <v>42.10291413512082</v>
      </c>
      <c r="K1729" s="7">
        <f t="shared" ca="1" si="132"/>
        <v>0.79854708326060342</v>
      </c>
      <c r="L1729" s="7">
        <f t="shared" ca="1" si="133"/>
        <v>0.2184611747727028</v>
      </c>
      <c r="M1729" s="7">
        <f t="shared" ca="1" si="134"/>
        <v>-0.75436657082897707</v>
      </c>
    </row>
    <row r="1730" spans="2:13" x14ac:dyDescent="0.25">
      <c r="B1730" s="7">
        <f t="shared" ca="1" si="130"/>
        <v>0.4513074464466591</v>
      </c>
      <c r="C1730" s="8">
        <f t="shared" ca="1" si="131"/>
        <v>49</v>
      </c>
      <c r="H1730" s="7">
        <v>1728</v>
      </c>
      <c r="I1730" s="12">
        <v>58.329775107904155</v>
      </c>
      <c r="J1730" s="7">
        <f t="array" aca="1" ref="J1730" ca="1">INDIRECT(ADDRESS(($F$2+1-H1730)+2,9))</f>
        <v>42.08937805193483</v>
      </c>
      <c r="K1730" s="7">
        <f t="shared" ca="1" si="132"/>
        <v>0.79855562718632289</v>
      </c>
      <c r="L1730" s="7">
        <f t="shared" ca="1" si="133"/>
        <v>0.21806436948723737</v>
      </c>
      <c r="M1730" s="7">
        <f t="shared" ca="1" si="134"/>
        <v>-0.75397370686642995</v>
      </c>
    </row>
    <row r="1731" spans="2:13" x14ac:dyDescent="0.25">
      <c r="B1731" s="7">
        <f t="shared" ca="1" si="130"/>
        <v>0.26128489245967867</v>
      </c>
      <c r="C1731" s="8">
        <f t="shared" ca="1" si="131"/>
        <v>44</v>
      </c>
      <c r="H1731" s="7">
        <v>1729</v>
      </c>
      <c r="I1731" s="12">
        <v>58.332963482147207</v>
      </c>
      <c r="J1731" s="7">
        <f t="array" aca="1" ref="J1731" ca="1">INDIRECT(ADDRESS(($F$2+1-H1731)+2,9))</f>
        <v>42.081370990909647</v>
      </c>
      <c r="K1731" s="7">
        <f t="shared" ca="1" si="132"/>
        <v>0.79864477725196314</v>
      </c>
      <c r="L1731" s="7">
        <f t="shared" ca="1" si="133"/>
        <v>0.21782984115115725</v>
      </c>
      <c r="M1731" s="7">
        <f t="shared" ca="1" si="134"/>
        <v>-0.75375092603056415</v>
      </c>
    </row>
    <row r="1732" spans="2:13" x14ac:dyDescent="0.25">
      <c r="B1732" s="7">
        <f t="shared" ref="B1732:B1795" ca="1" si="135">RAND()</f>
        <v>0.75811065046798543</v>
      </c>
      <c r="C1732" s="8">
        <f t="shared" ref="C1732:C1795" ca="1" si="136">ROUND(_xlfn.NORM.INV(B1732,50,10),0)</f>
        <v>57</v>
      </c>
      <c r="H1732" s="7">
        <v>1730</v>
      </c>
      <c r="I1732" s="12">
        <v>58.347519339914413</v>
      </c>
      <c r="J1732" s="7">
        <f t="array" aca="1" ref="J1732" ca="1">INDIRECT(ADDRESS(($F$2+1-H1732)+2,9))</f>
        <v>42.080380864979652</v>
      </c>
      <c r="K1732" s="7">
        <f t="shared" ref="K1732:K1795" ca="1" si="137">_xlfn.NORM.DIST(I1732,$F$5,$F$6,TRUE)</f>
        <v>0.79905147276941291</v>
      </c>
      <c r="L1732" s="7">
        <f t="shared" ref="L1732:L1795" ca="1" si="138">_xlfn.NORM.DIST(J1732,$F$5,$F$6,TRUE)</f>
        <v>0.21780085028552715</v>
      </c>
      <c r="M1732" s="7">
        <f t="shared" ca="1" si="134"/>
        <v>-0.75331156290882595</v>
      </c>
    </row>
    <row r="1733" spans="2:13" x14ac:dyDescent="0.25">
      <c r="B1733" s="7">
        <f t="shared" ca="1" si="135"/>
        <v>0.10460042839502459</v>
      </c>
      <c r="C1733" s="8">
        <f t="shared" ca="1" si="136"/>
        <v>37</v>
      </c>
      <c r="H1733" s="7">
        <v>1731</v>
      </c>
      <c r="I1733" s="12">
        <v>58.381028131395666</v>
      </c>
      <c r="J1733" s="7">
        <f t="array" aca="1" ref="J1733" ca="1">INDIRECT(ADDRESS(($F$2+1-H1733)+2,9))</f>
        <v>42.072147847270024</v>
      </c>
      <c r="K1733" s="7">
        <f t="shared" ca="1" si="137"/>
        <v>0.79998584448538679</v>
      </c>
      <c r="L1733" s="7">
        <f t="shared" ca="1" si="138"/>
        <v>0.21755987391404052</v>
      </c>
      <c r="M1733" s="7">
        <f t="shared" ref="M1733:M1796" ca="1" si="139">((2*H1733-1)/$F$2)*(LN(K1733)+LN(1-L1733))</f>
        <v>-0.75137880429186965</v>
      </c>
    </row>
    <row r="1734" spans="2:13" x14ac:dyDescent="0.25">
      <c r="B1734" s="7">
        <f t="shared" ca="1" si="135"/>
        <v>0.88870725682110108</v>
      </c>
      <c r="C1734" s="8">
        <f t="shared" ca="1" si="136"/>
        <v>62</v>
      </c>
      <c r="H1734" s="7">
        <v>1732</v>
      </c>
      <c r="I1734" s="12">
        <v>58.440070652035885</v>
      </c>
      <c r="J1734" s="7">
        <f t="array" aca="1" ref="J1734" ca="1">INDIRECT(ADDRESS(($F$2+1-H1734)+2,9))</f>
        <v>42.053911792639504</v>
      </c>
      <c r="K1734" s="7">
        <f t="shared" ca="1" si="137"/>
        <v>0.80162583855720471</v>
      </c>
      <c r="L1734" s="7">
        <f t="shared" ca="1" si="138"/>
        <v>0.21702666182552735</v>
      </c>
      <c r="M1734" s="7">
        <f t="shared" ca="1" si="139"/>
        <v>-0.74743342744203489</v>
      </c>
    </row>
    <row r="1735" spans="2:13" x14ac:dyDescent="0.25">
      <c r="B1735" s="7">
        <f t="shared" ca="1" si="135"/>
        <v>0.66155172629458681</v>
      </c>
      <c r="C1735" s="8">
        <f t="shared" ca="1" si="136"/>
        <v>54</v>
      </c>
      <c r="H1735" s="7">
        <v>1733</v>
      </c>
      <c r="I1735" s="12">
        <v>58.445923126657981</v>
      </c>
      <c r="J1735" s="7">
        <f t="array" aca="1" ref="J1735" ca="1">INDIRECT(ADDRESS(($F$2+1-H1735)+2,9))</f>
        <v>42.053260999723811</v>
      </c>
      <c r="K1735" s="7">
        <f t="shared" ca="1" si="137"/>
        <v>0.80178795656054569</v>
      </c>
      <c r="L1735" s="7">
        <f t="shared" ca="1" si="138"/>
        <v>0.21700764696981598</v>
      </c>
      <c r="M1735" s="7">
        <f t="shared" ca="1" si="139"/>
        <v>-0.7475014131855684</v>
      </c>
    </row>
    <row r="1736" spans="2:13" x14ac:dyDescent="0.25">
      <c r="B1736" s="7">
        <f t="shared" ca="1" si="135"/>
        <v>0.17704377539397953</v>
      </c>
      <c r="C1736" s="8">
        <f t="shared" ca="1" si="136"/>
        <v>41</v>
      </c>
      <c r="H1736" s="7">
        <v>1734</v>
      </c>
      <c r="I1736" s="12">
        <v>58.456757792438353</v>
      </c>
      <c r="J1736" s="7">
        <f t="array" aca="1" ref="J1736" ca="1">INDIRECT(ADDRESS(($F$2+1-H1736)+2,9))</f>
        <v>42.018706521990019</v>
      </c>
      <c r="K1736" s="7">
        <f t="shared" ca="1" si="137"/>
        <v>0.80208787388884673</v>
      </c>
      <c r="L1736" s="7">
        <f t="shared" ca="1" si="138"/>
        <v>0.21599941840274189</v>
      </c>
      <c r="M1736" s="7">
        <f t="shared" ca="1" si="139"/>
        <v>-0.74526462582364261</v>
      </c>
    </row>
    <row r="1737" spans="2:13" x14ac:dyDescent="0.25">
      <c r="B1737" s="7">
        <f t="shared" ca="1" si="135"/>
        <v>0.80907060854823809</v>
      </c>
      <c r="C1737" s="8">
        <f t="shared" ca="1" si="136"/>
        <v>59</v>
      </c>
      <c r="H1737" s="7">
        <v>1735</v>
      </c>
      <c r="I1737" s="12">
        <v>58.479524093596609</v>
      </c>
      <c r="J1737" s="7">
        <f t="array" aca="1" ref="J1737" ca="1">INDIRECT(ADDRESS(($F$2+1-H1737)+2,9))</f>
        <v>42.005957160529761</v>
      </c>
      <c r="K1737" s="7">
        <f t="shared" ca="1" si="137"/>
        <v>0.80271718023290717</v>
      </c>
      <c r="L1737" s="7">
        <f t="shared" ca="1" si="138"/>
        <v>0.21562810470829816</v>
      </c>
      <c r="M1737" s="7">
        <f t="shared" ca="1" si="139"/>
        <v>-0.74367265540449901</v>
      </c>
    </row>
    <row r="1738" spans="2:13" x14ac:dyDescent="0.25">
      <c r="B1738" s="7">
        <f t="shared" ca="1" si="135"/>
        <v>1.764148885168082E-2</v>
      </c>
      <c r="C1738" s="8">
        <f t="shared" ca="1" si="136"/>
        <v>29</v>
      </c>
      <c r="H1738" s="7">
        <v>1736</v>
      </c>
      <c r="I1738" s="12">
        <v>58.484471451443781</v>
      </c>
      <c r="J1738" s="7">
        <f t="array" aca="1" ref="J1738" ca="1">INDIRECT(ADDRESS(($F$2+1-H1738)+2,9))</f>
        <v>41.991892909748188</v>
      </c>
      <c r="K1738" s="7">
        <f t="shared" ca="1" si="137"/>
        <v>0.80285377488051024</v>
      </c>
      <c r="L1738" s="7">
        <f t="shared" ca="1" si="138"/>
        <v>0.21521892570008277</v>
      </c>
      <c r="M1738" s="7">
        <f t="shared" ca="1" si="139"/>
        <v>-0.74298888826213549</v>
      </c>
    </row>
    <row r="1739" spans="2:13" x14ac:dyDescent="0.25">
      <c r="B1739" s="7">
        <f t="shared" ca="1" si="135"/>
        <v>0.79757622909671155</v>
      </c>
      <c r="C1739" s="8">
        <f t="shared" ca="1" si="136"/>
        <v>58</v>
      </c>
      <c r="H1739" s="7">
        <v>1737</v>
      </c>
      <c r="I1739" s="12">
        <v>58.487949984274479</v>
      </c>
      <c r="J1739" s="7">
        <f t="array" aca="1" ref="J1739" ca="1">INDIRECT(ADDRESS(($F$2+1-H1739)+2,9))</f>
        <v>41.96444982029977</v>
      </c>
      <c r="K1739" s="7">
        <f t="shared" ca="1" si="137"/>
        <v>0.8029497815616492</v>
      </c>
      <c r="L1739" s="7">
        <f t="shared" ca="1" si="138"/>
        <v>0.21442180767658572</v>
      </c>
      <c r="M1739" s="7">
        <f t="shared" ca="1" si="139"/>
        <v>-0.74159073143180509</v>
      </c>
    </row>
    <row r="1740" spans="2:13" x14ac:dyDescent="0.25">
      <c r="B1740" s="7">
        <f t="shared" ca="1" si="135"/>
        <v>0.39198128182207781</v>
      </c>
      <c r="C1740" s="8">
        <f t="shared" ca="1" si="136"/>
        <v>47</v>
      </c>
      <c r="H1740" s="7">
        <v>1738</v>
      </c>
      <c r="I1740" s="12">
        <v>58.521520541756836</v>
      </c>
      <c r="J1740" s="7">
        <f t="array" aca="1" ref="J1740" ca="1">INDIRECT(ADDRESS(($F$2+1-H1740)+2,9))</f>
        <v>41.943550495173071</v>
      </c>
      <c r="K1740" s="7">
        <f t="shared" ca="1" si="137"/>
        <v>0.8038748659801942</v>
      </c>
      <c r="L1740" s="7">
        <f t="shared" ca="1" si="138"/>
        <v>0.21381591449507062</v>
      </c>
      <c r="M1740" s="7">
        <f t="shared" ca="1" si="139"/>
        <v>-0.73892214775428722</v>
      </c>
    </row>
    <row r="1741" spans="2:13" x14ac:dyDescent="0.25">
      <c r="B1741" s="7">
        <f t="shared" ca="1" si="135"/>
        <v>0.93082791535709941</v>
      </c>
      <c r="C1741" s="8">
        <f t="shared" ca="1" si="136"/>
        <v>65</v>
      </c>
      <c r="H1741" s="7">
        <v>1739</v>
      </c>
      <c r="I1741" s="12">
        <v>58.532324202753799</v>
      </c>
      <c r="J1741" s="7">
        <f t="array" aca="1" ref="J1741" ca="1">INDIRECT(ADDRESS(($F$2+1-H1741)+2,9))</f>
        <v>41.926135366926822</v>
      </c>
      <c r="K1741" s="7">
        <f t="shared" ca="1" si="137"/>
        <v>0.80417201510116199</v>
      </c>
      <c r="L1741" s="7">
        <f t="shared" ca="1" si="138"/>
        <v>0.21331179421386812</v>
      </c>
      <c r="M1741" s="7">
        <f t="shared" ca="1" si="139"/>
        <v>-0.73771913950470691</v>
      </c>
    </row>
    <row r="1742" spans="2:13" x14ac:dyDescent="0.25">
      <c r="B1742" s="7">
        <f t="shared" ca="1" si="135"/>
        <v>0.52602149018881583</v>
      </c>
      <c r="C1742" s="8">
        <f t="shared" ca="1" si="136"/>
        <v>51</v>
      </c>
      <c r="H1742" s="7">
        <v>1740</v>
      </c>
      <c r="I1742" s="12">
        <v>58.546704580850829</v>
      </c>
      <c r="J1742" s="7">
        <f t="array" aca="1" ref="J1742" ca="1">INDIRECT(ADDRESS(($F$2+1-H1742)+2,9))</f>
        <v>41.918974122597923</v>
      </c>
      <c r="K1742" s="7">
        <f t="shared" ca="1" si="137"/>
        <v>0.80456711584193152</v>
      </c>
      <c r="L1742" s="7">
        <f t="shared" ca="1" si="138"/>
        <v>0.21310469703520404</v>
      </c>
      <c r="M1742" s="7">
        <f t="shared" ca="1" si="139"/>
        <v>-0.73692726610188852</v>
      </c>
    </row>
    <row r="1743" spans="2:13" x14ac:dyDescent="0.25">
      <c r="B1743" s="7">
        <f t="shared" ca="1" si="135"/>
        <v>0.94874833571402406</v>
      </c>
      <c r="C1743" s="8">
        <f t="shared" ca="1" si="136"/>
        <v>66</v>
      </c>
      <c r="H1743" s="7">
        <v>1741</v>
      </c>
      <c r="I1743" s="12">
        <v>58.570704205519668</v>
      </c>
      <c r="J1743" s="7">
        <f t="array" aca="1" ref="J1743" ca="1">INDIRECT(ADDRESS(($F$2+1-H1743)+2,9))</f>
        <v>41.909347712474471</v>
      </c>
      <c r="K1743" s="7">
        <f t="shared" ca="1" si="137"/>
        <v>0.80522542598975899</v>
      </c>
      <c r="L1743" s="7">
        <f t="shared" ca="1" si="138"/>
        <v>0.21282649420761759</v>
      </c>
      <c r="M1743" s="7">
        <f t="shared" ca="1" si="139"/>
        <v>-0.73546141916249963</v>
      </c>
    </row>
    <row r="1744" spans="2:13" x14ac:dyDescent="0.25">
      <c r="B1744" s="7">
        <f t="shared" ca="1" si="135"/>
        <v>5.6052797611459426E-2</v>
      </c>
      <c r="C1744" s="8">
        <f t="shared" ca="1" si="136"/>
        <v>34</v>
      </c>
      <c r="H1744" s="7">
        <v>1742</v>
      </c>
      <c r="I1744" s="12">
        <v>58.598614490712492</v>
      </c>
      <c r="J1744" s="7">
        <f t="array" aca="1" ref="J1744" ca="1">INDIRECT(ADDRESS(($F$2+1-H1744)+2,9))</f>
        <v>41.87239347044526</v>
      </c>
      <c r="K1744" s="7">
        <f t="shared" ca="1" si="137"/>
        <v>0.80598930685726744</v>
      </c>
      <c r="L1744" s="7">
        <f t="shared" ca="1" si="138"/>
        <v>0.21176048910033118</v>
      </c>
      <c r="M1744" s="7">
        <f t="shared" ca="1" si="139"/>
        <v>-0.73216935625375257</v>
      </c>
    </row>
    <row r="1745" spans="2:13" x14ac:dyDescent="0.25">
      <c r="B1745" s="7">
        <f t="shared" ca="1" si="135"/>
        <v>0.97039957863631687</v>
      </c>
      <c r="C1745" s="8">
        <f t="shared" ca="1" si="136"/>
        <v>69</v>
      </c>
      <c r="H1745" s="7">
        <v>1743</v>
      </c>
      <c r="I1745" s="12">
        <v>58.599900154605017</v>
      </c>
      <c r="J1745" s="7">
        <f t="array" aca="1" ref="J1745" ca="1">INDIRECT(ADDRESS(($F$2+1-H1745)+2,9))</f>
        <v>41.825680840511367</v>
      </c>
      <c r="K1745" s="7">
        <f t="shared" ca="1" si="137"/>
        <v>0.80602445035393955</v>
      </c>
      <c r="L1745" s="7">
        <f t="shared" ca="1" si="138"/>
        <v>0.21041746849726672</v>
      </c>
      <c r="M1745" s="7">
        <f t="shared" ca="1" si="139"/>
        <v>-0.72977016853674581</v>
      </c>
    </row>
    <row r="1746" spans="2:13" x14ac:dyDescent="0.25">
      <c r="B1746" s="7">
        <f t="shared" ca="1" si="135"/>
        <v>0.61220013042247245</v>
      </c>
      <c r="C1746" s="8">
        <f t="shared" ca="1" si="136"/>
        <v>53</v>
      </c>
      <c r="H1746" s="7">
        <v>1744</v>
      </c>
      <c r="I1746" s="12">
        <v>58.606079435512136</v>
      </c>
      <c r="J1746" s="7">
        <f t="array" aca="1" ref="J1746" ca="1">INDIRECT(ADDRESS(($F$2+1-H1746)+2,9))</f>
        <v>41.818282552198632</v>
      </c>
      <c r="K1746" s="7">
        <f t="shared" ca="1" si="137"/>
        <v>0.80619330625935681</v>
      </c>
      <c r="L1746" s="7">
        <f t="shared" ca="1" si="138"/>
        <v>0.21020522217405552</v>
      </c>
      <c r="M1746" s="7">
        <f t="shared" ca="1" si="139"/>
        <v>-0.72941620774703886</v>
      </c>
    </row>
    <row r="1747" spans="2:13" x14ac:dyDescent="0.25">
      <c r="B1747" s="7">
        <f t="shared" ca="1" si="135"/>
        <v>0.58905503438384799</v>
      </c>
      <c r="C1747" s="8">
        <f t="shared" ca="1" si="136"/>
        <v>52</v>
      </c>
      <c r="H1747" s="7">
        <v>1745</v>
      </c>
      <c r="I1747" s="12">
        <v>58.607743883766695</v>
      </c>
      <c r="J1747" s="7">
        <f t="array" aca="1" ref="J1747" ca="1">INDIRECT(ADDRESS(($F$2+1-H1747)+2,9))</f>
        <v>41.788113458905158</v>
      </c>
      <c r="K1747" s="7">
        <f t="shared" ca="1" si="137"/>
        <v>0.80623877388554877</v>
      </c>
      <c r="L1747" s="7">
        <f t="shared" ca="1" si="138"/>
        <v>0.20934101678799741</v>
      </c>
      <c r="M1747" s="7">
        <f t="shared" ca="1" si="139"/>
        <v>-0.72797525852647904</v>
      </c>
    </row>
    <row r="1748" spans="2:13" x14ac:dyDescent="0.25">
      <c r="B1748" s="7">
        <f t="shared" ca="1" si="135"/>
        <v>0.7727502504963889</v>
      </c>
      <c r="C1748" s="8">
        <f t="shared" ca="1" si="136"/>
        <v>57</v>
      </c>
      <c r="H1748" s="7">
        <v>1746</v>
      </c>
      <c r="I1748" s="12">
        <v>58.638621407636819</v>
      </c>
      <c r="J1748" s="7">
        <f t="array" aca="1" ref="J1748" ca="1">INDIRECT(ADDRESS(($F$2+1-H1748)+2,9))</f>
        <v>41.776186895528717</v>
      </c>
      <c r="K1748" s="7">
        <f t="shared" ca="1" si="137"/>
        <v>0.80708107347820246</v>
      </c>
      <c r="L1748" s="7">
        <f t="shared" ca="1" si="138"/>
        <v>0.20899995326979345</v>
      </c>
      <c r="M1748" s="7">
        <f t="shared" ca="1" si="139"/>
        <v>-0.72600571000643643</v>
      </c>
    </row>
    <row r="1749" spans="2:13" x14ac:dyDescent="0.25">
      <c r="B1749" s="7">
        <f t="shared" ca="1" si="135"/>
        <v>0.76152306833662953</v>
      </c>
      <c r="C1749" s="8">
        <f t="shared" ca="1" si="136"/>
        <v>57</v>
      </c>
      <c r="H1749" s="7">
        <v>1747</v>
      </c>
      <c r="I1749" s="12">
        <v>58.642462648268122</v>
      </c>
      <c r="J1749" s="7">
        <f t="array" aca="1" ref="J1749" ca="1">INDIRECT(ADDRESS(($F$2+1-H1749)+2,9))</f>
        <v>41.762365905160749</v>
      </c>
      <c r="K1749" s="7">
        <f t="shared" ca="1" si="137"/>
        <v>0.80718570100348919</v>
      </c>
      <c r="L1749" s="7">
        <f t="shared" ca="1" si="138"/>
        <v>0.20860512455713007</v>
      </c>
      <c r="M1749" s="7">
        <f t="shared" ca="1" si="139"/>
        <v>-0.72540408061219852</v>
      </c>
    </row>
    <row r="1750" spans="2:13" x14ac:dyDescent="0.25">
      <c r="B1750" s="7">
        <f t="shared" ca="1" si="135"/>
        <v>0.34674909218553296</v>
      </c>
      <c r="C1750" s="8">
        <f t="shared" ca="1" si="136"/>
        <v>46</v>
      </c>
      <c r="H1750" s="7">
        <v>1748</v>
      </c>
      <c r="I1750" s="12">
        <v>58.64288859688439</v>
      </c>
      <c r="J1750" s="7">
        <f t="array" aca="1" ref="J1750" ca="1">INDIRECT(ADDRESS(($F$2+1-H1750)+2,9))</f>
        <v>41.726647111577272</v>
      </c>
      <c r="K1750" s="7">
        <f t="shared" ca="1" si="137"/>
        <v>0.8071973008356661</v>
      </c>
      <c r="L1750" s="7">
        <f t="shared" ca="1" si="138"/>
        <v>0.20758677303204218</v>
      </c>
      <c r="M1750" s="7">
        <f t="shared" ca="1" si="139"/>
        <v>-0.72371348157495419</v>
      </c>
    </row>
    <row r="1751" spans="2:13" x14ac:dyDescent="0.25">
      <c r="B1751" s="7">
        <f t="shared" ca="1" si="135"/>
        <v>0.27127085988264621</v>
      </c>
      <c r="C1751" s="8">
        <f t="shared" ca="1" si="136"/>
        <v>44</v>
      </c>
      <c r="H1751" s="7">
        <v>1749</v>
      </c>
      <c r="I1751" s="12">
        <v>58.643982855130304</v>
      </c>
      <c r="J1751" s="7">
        <f t="array" aca="1" ref="J1751" ca="1">INDIRECT(ADDRESS(($F$2+1-H1751)+2,9))</f>
        <v>41.711222261773521</v>
      </c>
      <c r="K1751" s="7">
        <f t="shared" ca="1" si="137"/>
        <v>0.807227098747889</v>
      </c>
      <c r="L1751" s="7">
        <f t="shared" ca="1" si="138"/>
        <v>0.20714791657113091</v>
      </c>
      <c r="M1751" s="7">
        <f t="shared" ca="1" si="139"/>
        <v>-0.72317059302314624</v>
      </c>
    </row>
    <row r="1752" spans="2:13" x14ac:dyDescent="0.25">
      <c r="B1752" s="7">
        <f t="shared" ca="1" si="135"/>
        <v>0.14201036702909275</v>
      </c>
      <c r="C1752" s="8">
        <f t="shared" ca="1" si="136"/>
        <v>39</v>
      </c>
      <c r="H1752" s="7">
        <v>1750</v>
      </c>
      <c r="I1752" s="12">
        <v>58.647699045192425</v>
      </c>
      <c r="J1752" s="7">
        <f t="array" aca="1" ref="J1752" ca="1">INDIRECT(ADDRESS(($F$2+1-H1752)+2,9))</f>
        <v>41.710619628285144</v>
      </c>
      <c r="K1752" s="7">
        <f t="shared" ca="1" si="137"/>
        <v>0.80732827387781136</v>
      </c>
      <c r="L1752" s="7">
        <f t="shared" ca="1" si="138"/>
        <v>0.20713078203386631</v>
      </c>
      <c r="M1752" s="7">
        <f t="shared" ca="1" si="139"/>
        <v>-0.72334593837480743</v>
      </c>
    </row>
    <row r="1753" spans="2:13" x14ac:dyDescent="0.25">
      <c r="B1753" s="7">
        <f t="shared" ca="1" si="135"/>
        <v>0.36347814652974209</v>
      </c>
      <c r="C1753" s="8">
        <f t="shared" ca="1" si="136"/>
        <v>47</v>
      </c>
      <c r="H1753" s="7">
        <v>1751</v>
      </c>
      <c r="I1753" s="12">
        <v>58.681284507800164</v>
      </c>
      <c r="J1753" s="7">
        <f t="array" aca="1" ref="J1753" ca="1">INDIRECT(ADDRESS(($F$2+1-H1753)+2,9))</f>
        <v>41.688402500683836</v>
      </c>
      <c r="K1753" s="7">
        <f t="shared" ca="1" si="137"/>
        <v>0.8082411822888611</v>
      </c>
      <c r="L1753" s="7">
        <f t="shared" ca="1" si="138"/>
        <v>0.20649967303059044</v>
      </c>
      <c r="M1753" s="7">
        <f t="shared" ca="1" si="139"/>
        <v>-0.7206350985579637</v>
      </c>
    </row>
    <row r="1754" spans="2:13" x14ac:dyDescent="0.25">
      <c r="B1754" s="7">
        <f t="shared" ca="1" si="135"/>
        <v>0.31259745157672647</v>
      </c>
      <c r="C1754" s="8">
        <f t="shared" ca="1" si="136"/>
        <v>45</v>
      </c>
      <c r="H1754" s="7">
        <v>1752</v>
      </c>
      <c r="I1754" s="12">
        <v>58.682137722603869</v>
      </c>
      <c r="J1754" s="7">
        <f t="array" aca="1" ref="J1754" ca="1">INDIRECT(ADDRESS(($F$2+1-H1754)+2,9))</f>
        <v>41.674603764001937</v>
      </c>
      <c r="K1754" s="7">
        <f t="shared" ca="1" si="137"/>
        <v>0.80826433952736099</v>
      </c>
      <c r="L1754" s="7">
        <f t="shared" ca="1" si="138"/>
        <v>0.20610827447005978</v>
      </c>
      <c r="M1754" s="7">
        <f t="shared" ca="1" si="139"/>
        <v>-0.72019977838806271</v>
      </c>
    </row>
    <row r="1755" spans="2:13" x14ac:dyDescent="0.25">
      <c r="B1755" s="7">
        <f t="shared" ca="1" si="135"/>
        <v>0.11277868611360031</v>
      </c>
      <c r="C1755" s="8">
        <f t="shared" ca="1" si="136"/>
        <v>38</v>
      </c>
      <c r="H1755" s="7">
        <v>1753</v>
      </c>
      <c r="I1755" s="12">
        <v>58.734402110748889</v>
      </c>
      <c r="J1755" s="7">
        <f t="array" aca="1" ref="J1755" ca="1">INDIRECT(ADDRESS(($F$2+1-H1755)+2,9))</f>
        <v>41.664084432272467</v>
      </c>
      <c r="K1755" s="7">
        <f t="shared" ca="1" si="137"/>
        <v>0.80967958865398726</v>
      </c>
      <c r="L1755" s="7">
        <f t="shared" ca="1" si="138"/>
        <v>0.20581019131254599</v>
      </c>
      <c r="M1755" s="7">
        <f t="shared" ca="1" si="139"/>
        <v>-0.71715982309174797</v>
      </c>
    </row>
    <row r="1756" spans="2:13" x14ac:dyDescent="0.25">
      <c r="B1756" s="7">
        <f t="shared" ca="1" si="135"/>
        <v>0.68080303079567428</v>
      </c>
      <c r="C1756" s="8">
        <f t="shared" ca="1" si="136"/>
        <v>55</v>
      </c>
      <c r="H1756" s="7">
        <v>1754</v>
      </c>
      <c r="I1756" s="12">
        <v>58.810323738809004</v>
      </c>
      <c r="J1756" s="7">
        <f t="array" aca="1" ref="J1756" ca="1">INDIRECT(ADDRESS(($F$2+1-H1756)+2,9))</f>
        <v>41.649582343402749</v>
      </c>
      <c r="K1756" s="7">
        <f t="shared" ca="1" si="137"/>
        <v>0.81172397835602739</v>
      </c>
      <c r="L1756" s="7">
        <f t="shared" ca="1" si="138"/>
        <v>0.20539966961956338</v>
      </c>
      <c r="M1756" s="7">
        <f t="shared" ca="1" si="139"/>
        <v>-0.71263108553199173</v>
      </c>
    </row>
    <row r="1757" spans="2:13" x14ac:dyDescent="0.25">
      <c r="B1757" s="7">
        <f t="shared" ca="1" si="135"/>
        <v>0.43846125086468735</v>
      </c>
      <c r="C1757" s="8">
        <f t="shared" ca="1" si="136"/>
        <v>48</v>
      </c>
      <c r="H1757" s="7">
        <v>1755</v>
      </c>
      <c r="I1757" s="12">
        <v>58.825250285408352</v>
      </c>
      <c r="J1757" s="7">
        <f t="array" aca="1" ref="J1757" ca="1">INDIRECT(ADDRESS(($F$2+1-H1757)+2,9))</f>
        <v>41.63443953572245</v>
      </c>
      <c r="K1757" s="7">
        <f t="shared" ca="1" si="137"/>
        <v>0.81212431537742724</v>
      </c>
      <c r="L1757" s="7">
        <f t="shared" ca="1" si="138"/>
        <v>0.20497153005883659</v>
      </c>
      <c r="M1757" s="7">
        <f t="shared" ca="1" si="139"/>
        <v>-0.71135984042072931</v>
      </c>
    </row>
    <row r="1758" spans="2:13" x14ac:dyDescent="0.25">
      <c r="B1758" s="7">
        <f t="shared" ca="1" si="135"/>
        <v>0.36094522815580499</v>
      </c>
      <c r="C1758" s="8">
        <f t="shared" ca="1" si="136"/>
        <v>46</v>
      </c>
      <c r="H1758" s="7">
        <v>1756</v>
      </c>
      <c r="I1758" s="12">
        <v>58.848496889927212</v>
      </c>
      <c r="J1758" s="7">
        <f t="array" aca="1" ref="J1758" ca="1">INDIRECT(ADDRESS(($F$2+1-H1758)+2,9))</f>
        <v>41.631971485579299</v>
      </c>
      <c r="K1758" s="7">
        <f t="shared" ca="1" si="137"/>
        <v>0.81274675255915829</v>
      </c>
      <c r="L1758" s="7">
        <f t="shared" ca="1" si="138"/>
        <v>0.20490180005841049</v>
      </c>
      <c r="M1758" s="7">
        <f t="shared" ca="1" si="139"/>
        <v>-0.71037611588200911</v>
      </c>
    </row>
    <row r="1759" spans="2:13" x14ac:dyDescent="0.25">
      <c r="B1759" s="7">
        <f t="shared" ca="1" si="135"/>
        <v>0.9896579013128215</v>
      </c>
      <c r="C1759" s="8">
        <f t="shared" ca="1" si="136"/>
        <v>73</v>
      </c>
      <c r="H1759" s="7">
        <v>1757</v>
      </c>
      <c r="I1759" s="12">
        <v>58.863655443889968</v>
      </c>
      <c r="J1759" s="7">
        <f t="array" aca="1" ref="J1759" ca="1">INDIRECT(ADDRESS(($F$2+1-H1759)+2,9))</f>
        <v>41.617494182605164</v>
      </c>
      <c r="K1759" s="7">
        <f t="shared" ca="1" si="137"/>
        <v>0.81315194129906554</v>
      </c>
      <c r="L1759" s="7">
        <f t="shared" ca="1" si="138"/>
        <v>0.2044930558725826</v>
      </c>
      <c r="M1759" s="7">
        <f t="shared" ca="1" si="139"/>
        <v>-0.70913274616580346</v>
      </c>
    </row>
    <row r="1760" spans="2:13" x14ac:dyDescent="0.25">
      <c r="B1760" s="7">
        <f t="shared" ca="1" si="135"/>
        <v>0.20980856060497355</v>
      </c>
      <c r="C1760" s="8">
        <f t="shared" ca="1" si="136"/>
        <v>42</v>
      </c>
      <c r="H1760" s="7">
        <v>1758</v>
      </c>
      <c r="I1760" s="12">
        <v>58.875724513173907</v>
      </c>
      <c r="J1760" s="7">
        <f t="array" aca="1" ref="J1760" ca="1">INDIRECT(ADDRESS(($F$2+1-H1760)+2,9))</f>
        <v>41.59207124072833</v>
      </c>
      <c r="K1760" s="7">
        <f t="shared" ca="1" si="137"/>
        <v>0.81347415969282844</v>
      </c>
      <c r="L1760" s="7">
        <f t="shared" ca="1" si="138"/>
        <v>0.20377645395160626</v>
      </c>
      <c r="M1760" s="7">
        <f t="shared" ca="1" si="139"/>
        <v>-0.70742455594330966</v>
      </c>
    </row>
    <row r="1761" spans="2:13" x14ac:dyDescent="0.25">
      <c r="B1761" s="7">
        <f t="shared" ca="1" si="135"/>
        <v>0.40337171365739211</v>
      </c>
      <c r="C1761" s="8">
        <f t="shared" ca="1" si="136"/>
        <v>48</v>
      </c>
      <c r="H1761" s="7">
        <v>1759</v>
      </c>
      <c r="I1761" s="12">
        <v>58.910702761875967</v>
      </c>
      <c r="J1761" s="7">
        <f t="array" aca="1" ref="J1761" ca="1">INDIRECT(ADDRESS(($F$2+1-H1761)+2,9))</f>
        <v>41.591834121218206</v>
      </c>
      <c r="K1761" s="7">
        <f t="shared" ca="1" si="137"/>
        <v>0.81440605881719386</v>
      </c>
      <c r="L1761" s="7">
        <f t="shared" ca="1" si="138"/>
        <v>0.20376977726696147</v>
      </c>
      <c r="M1761" s="7">
        <f t="shared" ca="1" si="139"/>
        <v>-0.70594746841626987</v>
      </c>
    </row>
    <row r="1762" spans="2:13" x14ac:dyDescent="0.25">
      <c r="B1762" s="7">
        <f t="shared" ca="1" si="135"/>
        <v>0.40508386343489511</v>
      </c>
      <c r="C1762" s="8">
        <f t="shared" ca="1" si="136"/>
        <v>48</v>
      </c>
      <c r="H1762" s="7">
        <v>1760</v>
      </c>
      <c r="I1762" s="12">
        <v>58.915051281232046</v>
      </c>
      <c r="J1762" s="7">
        <f t="array" aca="1" ref="J1762" ca="1">INDIRECT(ADDRESS(($F$2+1-H1762)+2,9))</f>
        <v>41.589220305178287</v>
      </c>
      <c r="K1762" s="7">
        <f t="shared" ca="1" si="137"/>
        <v>0.81452171089099479</v>
      </c>
      <c r="L1762" s="7">
        <f t="shared" ca="1" si="138"/>
        <v>0.2036961874717215</v>
      </c>
      <c r="M1762" s="7">
        <f t="shared" ca="1" si="139"/>
        <v>-0.70596665994047725</v>
      </c>
    </row>
    <row r="1763" spans="2:13" x14ac:dyDescent="0.25">
      <c r="B1763" s="7">
        <f t="shared" ca="1" si="135"/>
        <v>0.34449679969532632</v>
      </c>
      <c r="C1763" s="8">
        <f t="shared" ca="1" si="136"/>
        <v>46</v>
      </c>
      <c r="H1763" s="7">
        <v>1761</v>
      </c>
      <c r="I1763" s="12">
        <v>58.948416906163416</v>
      </c>
      <c r="J1763" s="7">
        <f t="array" aca="1" ref="J1763" ca="1">INDIRECT(ADDRESS(($F$2+1-H1763)+2,9))</f>
        <v>41.584229233628456</v>
      </c>
      <c r="K1763" s="7">
        <f t="shared" ca="1" si="137"/>
        <v>0.81540760523890909</v>
      </c>
      <c r="L1763" s="7">
        <f t="shared" ca="1" si="138"/>
        <v>0.20355571206815928</v>
      </c>
      <c r="M1763" s="7">
        <f t="shared" ca="1" si="139"/>
        <v>-0.70430647813095415</v>
      </c>
    </row>
    <row r="1764" spans="2:13" x14ac:dyDescent="0.25">
      <c r="B1764" s="7">
        <f t="shared" ca="1" si="135"/>
        <v>0.20249758440080623</v>
      </c>
      <c r="C1764" s="8">
        <f t="shared" ca="1" si="136"/>
        <v>42</v>
      </c>
      <c r="H1764" s="7">
        <v>1762</v>
      </c>
      <c r="I1764" s="12">
        <v>58.96038387525391</v>
      </c>
      <c r="J1764" s="7">
        <f t="array" aca="1" ref="J1764" ca="1">INDIRECT(ADDRESS(($F$2+1-H1764)+2,9))</f>
        <v>41.582070224530277</v>
      </c>
      <c r="K1764" s="7">
        <f t="shared" ca="1" si="137"/>
        <v>0.81572469937683489</v>
      </c>
      <c r="L1764" s="7">
        <f t="shared" ca="1" si="138"/>
        <v>0.20349496393086336</v>
      </c>
      <c r="M1764" s="7">
        <f t="shared" ca="1" si="139"/>
        <v>-0.70394729170216375</v>
      </c>
    </row>
    <row r="1765" spans="2:13" x14ac:dyDescent="0.25">
      <c r="B1765" s="7">
        <f t="shared" ca="1" si="135"/>
        <v>4.021013083640157E-2</v>
      </c>
      <c r="C1765" s="8">
        <f t="shared" ca="1" si="136"/>
        <v>33</v>
      </c>
      <c r="H1765" s="7">
        <v>1763</v>
      </c>
      <c r="I1765" s="12">
        <v>58.961083626351915</v>
      </c>
      <c r="J1765" s="7">
        <f t="array" aca="1" ref="J1765" ca="1">INDIRECT(ADDRESS(($F$2+1-H1765)+2,9))</f>
        <v>41.564489267761012</v>
      </c>
      <c r="K1765" s="7">
        <f t="shared" ca="1" si="137"/>
        <v>0.81574323049949848</v>
      </c>
      <c r="L1765" s="7">
        <f t="shared" ca="1" si="138"/>
        <v>0.20300069044621313</v>
      </c>
      <c r="M1765" s="7">
        <f t="shared" ca="1" si="139"/>
        <v>-0.70329648174525294</v>
      </c>
    </row>
    <row r="1766" spans="2:13" x14ac:dyDescent="0.25">
      <c r="B1766" s="7">
        <f t="shared" ca="1" si="135"/>
        <v>2.3158913488948274E-2</v>
      </c>
      <c r="C1766" s="8">
        <f t="shared" ca="1" si="136"/>
        <v>30</v>
      </c>
      <c r="H1766" s="7">
        <v>1764</v>
      </c>
      <c r="I1766" s="12">
        <v>58.961435491532676</v>
      </c>
      <c r="J1766" s="7">
        <f t="array" aca="1" ref="J1766" ca="1">INDIRECT(ADDRESS(($F$2+1-H1766)+2,9))</f>
        <v>41.551702681692618</v>
      </c>
      <c r="K1766" s="7">
        <f t="shared" ca="1" si="137"/>
        <v>0.81575254831295596</v>
      </c>
      <c r="L1766" s="7">
        <f t="shared" ca="1" si="138"/>
        <v>0.20264165731421138</v>
      </c>
      <c r="M1766" s="7">
        <f t="shared" ca="1" si="139"/>
        <v>-0.7029407534069837</v>
      </c>
    </row>
    <row r="1767" spans="2:13" x14ac:dyDescent="0.25">
      <c r="B1767" s="7">
        <f t="shared" ca="1" si="135"/>
        <v>0.67177827396050616</v>
      </c>
      <c r="C1767" s="8">
        <f t="shared" ca="1" si="136"/>
        <v>54</v>
      </c>
      <c r="H1767" s="7">
        <v>1765</v>
      </c>
      <c r="I1767" s="12">
        <v>58.985737037243979</v>
      </c>
      <c r="J1767" s="7">
        <f t="array" aca="1" ref="J1767" ca="1">INDIRECT(ADDRESS(($F$2+1-H1767)+2,9))</f>
        <v>41.549289545588884</v>
      </c>
      <c r="K1767" s="7">
        <f t="shared" ca="1" si="137"/>
        <v>0.81639537287576702</v>
      </c>
      <c r="L1767" s="7">
        <f t="shared" ca="1" si="138"/>
        <v>0.2025739417280456</v>
      </c>
      <c r="M1767" s="7">
        <f t="shared" ca="1" si="139"/>
        <v>-0.70191234583563245</v>
      </c>
    </row>
    <row r="1768" spans="2:13" x14ac:dyDescent="0.25">
      <c r="B1768" s="7">
        <f t="shared" ca="1" si="135"/>
        <v>0.56295779815078772</v>
      </c>
      <c r="C1768" s="8">
        <f t="shared" ca="1" si="136"/>
        <v>52</v>
      </c>
      <c r="H1768" s="7">
        <v>1766</v>
      </c>
      <c r="I1768" s="12">
        <v>59.03507513036373</v>
      </c>
      <c r="J1768" s="7">
        <f t="array" aca="1" ref="J1768" ca="1">INDIRECT(ADDRESS(($F$2+1-H1768)+2,9))</f>
        <v>41.54771215517075</v>
      </c>
      <c r="K1768" s="7">
        <f t="shared" ca="1" si="137"/>
        <v>0.81769615874003287</v>
      </c>
      <c r="L1768" s="7">
        <f t="shared" ca="1" si="138"/>
        <v>0.20252968551170486</v>
      </c>
      <c r="M1768" s="7">
        <f t="shared" ca="1" si="139"/>
        <v>-0.69961434743284612</v>
      </c>
    </row>
    <row r="1769" spans="2:13" x14ac:dyDescent="0.25">
      <c r="B1769" s="7">
        <f t="shared" ca="1" si="135"/>
        <v>0.14958112648078314</v>
      </c>
      <c r="C1769" s="8">
        <f t="shared" ca="1" si="136"/>
        <v>40</v>
      </c>
      <c r="H1769" s="7">
        <v>1767</v>
      </c>
      <c r="I1769" s="12">
        <v>59.042612844041855</v>
      </c>
      <c r="J1769" s="7">
        <f t="array" aca="1" ref="J1769" ca="1">INDIRECT(ADDRESS(($F$2+1-H1769)+2,9))</f>
        <v>41.5177983506711</v>
      </c>
      <c r="K1769" s="7">
        <f t="shared" ca="1" si="137"/>
        <v>0.81789438026169869</v>
      </c>
      <c r="L1769" s="7">
        <f t="shared" ca="1" si="138"/>
        <v>0.20169150041573985</v>
      </c>
      <c r="M1769" s="7">
        <f t="shared" ca="1" si="139"/>
        <v>-0.69789394715403796</v>
      </c>
    </row>
    <row r="1770" spans="2:13" x14ac:dyDescent="0.25">
      <c r="B1770" s="7">
        <f t="shared" ca="1" si="135"/>
        <v>0.68817299468910365</v>
      </c>
      <c r="C1770" s="8">
        <f t="shared" ca="1" si="136"/>
        <v>55</v>
      </c>
      <c r="H1770" s="7">
        <v>1768</v>
      </c>
      <c r="I1770" s="12">
        <v>59.050174272721613</v>
      </c>
      <c r="J1770" s="7">
        <f t="array" aca="1" ref="J1770" ca="1">INDIRECT(ADDRESS(($F$2+1-H1770)+2,9))</f>
        <v>41.513095819339625</v>
      </c>
      <c r="K1770" s="7">
        <f t="shared" ca="1" si="137"/>
        <v>0.81809308999568608</v>
      </c>
      <c r="L1770" s="7">
        <f t="shared" ca="1" si="138"/>
        <v>0.20155992468068373</v>
      </c>
      <c r="M1770" s="7">
        <f t="shared" ca="1" si="139"/>
        <v>-0.69762112344824423</v>
      </c>
    </row>
    <row r="1771" spans="2:13" x14ac:dyDescent="0.25">
      <c r="B1771" s="7">
        <f t="shared" ca="1" si="135"/>
        <v>0.30761677796188736</v>
      </c>
      <c r="C1771" s="8">
        <f t="shared" ca="1" si="136"/>
        <v>45</v>
      </c>
      <c r="H1771" s="7">
        <v>1769</v>
      </c>
      <c r="I1771" s="12">
        <v>59.086570200539612</v>
      </c>
      <c r="J1771" s="7">
        <f t="array" aca="1" ref="J1771" ca="1">INDIRECT(ADDRESS(($F$2+1-H1771)+2,9))</f>
        <v>41.489301379396942</v>
      </c>
      <c r="K1771" s="7">
        <f t="shared" ca="1" si="137"/>
        <v>0.81904765441499383</v>
      </c>
      <c r="L1771" s="7">
        <f t="shared" ca="1" si="138"/>
        <v>0.20089495059050508</v>
      </c>
      <c r="M1771" s="7">
        <f t="shared" ca="1" si="139"/>
        <v>-0.69474002552759817</v>
      </c>
    </row>
    <row r="1772" spans="2:13" x14ac:dyDescent="0.25">
      <c r="B1772" s="7">
        <f t="shared" ca="1" si="135"/>
        <v>0.98670371949707569</v>
      </c>
      <c r="C1772" s="8">
        <f t="shared" ca="1" si="136"/>
        <v>72</v>
      </c>
      <c r="H1772" s="7">
        <v>1770</v>
      </c>
      <c r="I1772" s="12">
        <v>59.097946643068333</v>
      </c>
      <c r="J1772" s="7">
        <f t="array" aca="1" ref="J1772" ca="1">INDIRECT(ADDRESS(($F$2+1-H1772)+2,9))</f>
        <v>41.487707664103652</v>
      </c>
      <c r="K1772" s="7">
        <f t="shared" ca="1" si="137"/>
        <v>0.81934538190189243</v>
      </c>
      <c r="L1772" s="7">
        <f t="shared" ca="1" si="138"/>
        <v>0.2008504587269381</v>
      </c>
      <c r="M1772" s="7">
        <f t="shared" ca="1" si="139"/>
        <v>-0.69444554329963259</v>
      </c>
    </row>
    <row r="1773" spans="2:13" x14ac:dyDescent="0.25">
      <c r="B1773" s="7">
        <f t="shared" ca="1" si="135"/>
        <v>0.92825489832505514</v>
      </c>
      <c r="C1773" s="8">
        <f t="shared" ca="1" si="136"/>
        <v>65</v>
      </c>
      <c r="H1773" s="7">
        <v>1771</v>
      </c>
      <c r="I1773" s="12">
        <v>59.110102782659965</v>
      </c>
      <c r="J1773" s="7">
        <f t="array" aca="1" ref="J1773" ca="1">INDIRECT(ADDRESS(($F$2+1-H1773)+2,9))</f>
        <v>41.402617339625444</v>
      </c>
      <c r="K1773" s="7">
        <f t="shared" ca="1" si="137"/>
        <v>0.81966317479037176</v>
      </c>
      <c r="L1773" s="7">
        <f t="shared" ca="1" si="138"/>
        <v>0.19848358081424655</v>
      </c>
      <c r="M1773" s="7">
        <f t="shared" ca="1" si="139"/>
        <v>-0.68934902727138581</v>
      </c>
    </row>
    <row r="1774" spans="2:13" x14ac:dyDescent="0.25">
      <c r="B1774" s="7">
        <f t="shared" ca="1" si="135"/>
        <v>1.6968782730520271E-2</v>
      </c>
      <c r="C1774" s="8">
        <f t="shared" ca="1" si="136"/>
        <v>29</v>
      </c>
      <c r="H1774" s="7">
        <v>1772</v>
      </c>
      <c r="I1774" s="12">
        <v>59.163751979940052</v>
      </c>
      <c r="J1774" s="7">
        <f t="array" aca="1" ref="J1774" ca="1">INDIRECT(ADDRESS(($F$2+1-H1774)+2,9))</f>
        <v>41.368811977479105</v>
      </c>
      <c r="K1774" s="7">
        <f t="shared" ca="1" si="137"/>
        <v>0.82106150937923028</v>
      </c>
      <c r="L1774" s="7">
        <f t="shared" ca="1" si="138"/>
        <v>0.19754793854106659</v>
      </c>
      <c r="M1774" s="7">
        <f t="shared" ca="1" si="139"/>
        <v>-0.68502446184684862</v>
      </c>
    </row>
    <row r="1775" spans="2:13" x14ac:dyDescent="0.25">
      <c r="B1775" s="7">
        <f t="shared" ca="1" si="135"/>
        <v>0.58196268981228816</v>
      </c>
      <c r="C1775" s="8">
        <f t="shared" ca="1" si="136"/>
        <v>52</v>
      </c>
      <c r="H1775" s="7">
        <v>1773</v>
      </c>
      <c r="I1775" s="12">
        <v>59.192706276196333</v>
      </c>
      <c r="J1775" s="7">
        <f t="array" aca="1" ref="J1775" ca="1">INDIRECT(ADDRESS(($F$2+1-H1775)+2,9))</f>
        <v>41.361171009735479</v>
      </c>
      <c r="K1775" s="7">
        <f t="shared" ca="1" si="137"/>
        <v>0.82181334314311005</v>
      </c>
      <c r="L1775" s="7">
        <f t="shared" ca="1" si="138"/>
        <v>0.19733682697152127</v>
      </c>
      <c r="M1775" s="7">
        <f t="shared" ca="1" si="139"/>
        <v>-0.68347550710082772</v>
      </c>
    </row>
    <row r="1776" spans="2:13" x14ac:dyDescent="0.25">
      <c r="B1776" s="7">
        <f t="shared" ca="1" si="135"/>
        <v>0.21466633569845694</v>
      </c>
      <c r="C1776" s="8">
        <f t="shared" ca="1" si="136"/>
        <v>42</v>
      </c>
      <c r="H1776" s="7">
        <v>1774</v>
      </c>
      <c r="I1776" s="12">
        <v>59.214912648615993</v>
      </c>
      <c r="J1776" s="7">
        <f t="array" aca="1" ref="J1776" ca="1">INDIRECT(ADDRESS(($F$2+1-H1776)+2,9))</f>
        <v>41.353845119250046</v>
      </c>
      <c r="K1776" s="7">
        <f t="shared" ca="1" si="137"/>
        <v>0.82238860764141453</v>
      </c>
      <c r="L1776" s="7">
        <f t="shared" ca="1" si="138"/>
        <v>0.19713454882597423</v>
      </c>
      <c r="M1776" s="7">
        <f t="shared" ca="1" si="139"/>
        <v>-0.68229680054763997</v>
      </c>
    </row>
    <row r="1777" spans="2:13" x14ac:dyDescent="0.25">
      <c r="B1777" s="7">
        <f t="shared" ca="1" si="135"/>
        <v>7.1498809265081786E-2</v>
      </c>
      <c r="C1777" s="8">
        <f t="shared" ca="1" si="136"/>
        <v>35</v>
      </c>
      <c r="H1777" s="7">
        <v>1775</v>
      </c>
      <c r="I1777" s="12">
        <v>59.234886888903915</v>
      </c>
      <c r="J1777" s="7">
        <f t="array" aca="1" ref="J1777" ca="1">INDIRECT(ADDRESS(($F$2+1-H1777)+2,9))</f>
        <v>41.335259138720005</v>
      </c>
      <c r="K1777" s="7">
        <f t="shared" ca="1" si="137"/>
        <v>0.82290504551380972</v>
      </c>
      <c r="L1777" s="7">
        <f t="shared" ca="1" si="138"/>
        <v>0.19662192697666839</v>
      </c>
      <c r="M1777" s="7">
        <f t="shared" ca="1" si="139"/>
        <v>-0.68059937920337055</v>
      </c>
    </row>
    <row r="1778" spans="2:13" x14ac:dyDescent="0.25">
      <c r="B1778" s="7">
        <f t="shared" ca="1" si="135"/>
        <v>0.54142556682636744</v>
      </c>
      <c r="C1778" s="8">
        <f t="shared" ca="1" si="136"/>
        <v>51</v>
      </c>
      <c r="H1778" s="7">
        <v>1776</v>
      </c>
      <c r="I1778" s="12">
        <v>59.255785987146915</v>
      </c>
      <c r="J1778" s="7">
        <f t="array" aca="1" ref="J1778" ca="1">INDIRECT(ADDRESS(($F$2+1-H1778)+2,9))</f>
        <v>41.303909937673509</v>
      </c>
      <c r="K1778" s="7">
        <f t="shared" ca="1" si="137"/>
        <v>0.82344437913404378</v>
      </c>
      <c r="L1778" s="7">
        <f t="shared" ca="1" si="138"/>
        <v>0.19575911329728646</v>
      </c>
      <c r="M1778" s="7">
        <f t="shared" ca="1" si="139"/>
        <v>-0.67813851470302355</v>
      </c>
    </row>
    <row r="1779" spans="2:13" x14ac:dyDescent="0.25">
      <c r="B1779" s="7">
        <f t="shared" ca="1" si="135"/>
        <v>0.41185730973888968</v>
      </c>
      <c r="C1779" s="8">
        <f t="shared" ca="1" si="136"/>
        <v>48</v>
      </c>
      <c r="H1779" s="7">
        <v>1777</v>
      </c>
      <c r="I1779" s="12">
        <v>59.259895695738493</v>
      </c>
      <c r="J1779" s="7">
        <f t="array" aca="1" ref="J1779" ca="1">INDIRECT(ADDRESS(($F$2+1-H1779)+2,9))</f>
        <v>41.303246680214542</v>
      </c>
      <c r="K1779" s="7">
        <f t="shared" ca="1" si="137"/>
        <v>0.82355031418490521</v>
      </c>
      <c r="L1779" s="7">
        <f t="shared" ca="1" si="138"/>
        <v>0.19574088354140995</v>
      </c>
      <c r="M1779" s="7">
        <f t="shared" ca="1" si="139"/>
        <v>-0.67827133997424249</v>
      </c>
    </row>
    <row r="1780" spans="2:13" x14ac:dyDescent="0.25">
      <c r="B1780" s="7">
        <f t="shared" ca="1" si="135"/>
        <v>0.98787952568361737</v>
      </c>
      <c r="C1780" s="8">
        <f t="shared" ca="1" si="136"/>
        <v>73</v>
      </c>
      <c r="H1780" s="7">
        <v>1778</v>
      </c>
      <c r="I1780" s="12">
        <v>59.281169877991282</v>
      </c>
      <c r="J1780" s="7">
        <f t="array" aca="1" ref="J1780" ca="1">INDIRECT(ADDRESS(($F$2+1-H1780)+2,9))</f>
        <v>41.289271884359906</v>
      </c>
      <c r="K1780" s="7">
        <f t="shared" ca="1" si="137"/>
        <v>0.82409805109196577</v>
      </c>
      <c r="L1780" s="7">
        <f t="shared" ca="1" si="138"/>
        <v>0.19535702327363275</v>
      </c>
      <c r="M1780" s="7">
        <f t="shared" ca="1" si="139"/>
        <v>-0.67677178989144549</v>
      </c>
    </row>
    <row r="1781" spans="2:13" x14ac:dyDescent="0.25">
      <c r="B1781" s="7">
        <f t="shared" ca="1" si="135"/>
        <v>0.99842296148781151</v>
      </c>
      <c r="C1781" s="8">
        <f t="shared" ca="1" si="136"/>
        <v>80</v>
      </c>
      <c r="H1781" s="7">
        <v>1779</v>
      </c>
      <c r="I1781" s="12">
        <v>59.293092605068253</v>
      </c>
      <c r="J1781" s="7">
        <f t="array" aca="1" ref="J1781" ca="1">INDIRECT(ADDRESS(($F$2+1-H1781)+2,9))</f>
        <v>41.278657180254939</v>
      </c>
      <c r="K1781" s="7">
        <f t="shared" ca="1" si="137"/>
        <v>0.82440454889089587</v>
      </c>
      <c r="L1781" s="7">
        <f t="shared" ca="1" si="138"/>
        <v>0.19506576396535247</v>
      </c>
      <c r="M1781" s="7">
        <f t="shared" ca="1" si="139"/>
        <v>-0.67594309121940921</v>
      </c>
    </row>
    <row r="1782" spans="2:13" x14ac:dyDescent="0.25">
      <c r="B1782" s="7">
        <f t="shared" ca="1" si="135"/>
        <v>0.92343190645140927</v>
      </c>
      <c r="C1782" s="8">
        <f t="shared" ca="1" si="136"/>
        <v>64</v>
      </c>
      <c r="H1782" s="7">
        <v>1780</v>
      </c>
      <c r="I1782" s="12">
        <v>59.31271751629243</v>
      </c>
      <c r="J1782" s="7">
        <f t="array" aca="1" ref="J1782" ca="1">INDIRECT(ADDRESS(($F$2+1-H1782)+2,9))</f>
        <v>41.258490451352472</v>
      </c>
      <c r="K1782" s="7">
        <f t="shared" ca="1" si="137"/>
        <v>0.82490830941538618</v>
      </c>
      <c r="L1782" s="7">
        <f t="shared" ca="1" si="138"/>
        <v>0.19451313211441593</v>
      </c>
      <c r="M1782" s="7">
        <f t="shared" ca="1" si="139"/>
        <v>-0.67418380833394498</v>
      </c>
    </row>
    <row r="1783" spans="2:13" x14ac:dyDescent="0.25">
      <c r="B1783" s="7">
        <f t="shared" ca="1" si="135"/>
        <v>0.95627056460711402</v>
      </c>
      <c r="C1783" s="8">
        <f t="shared" ca="1" si="136"/>
        <v>67</v>
      </c>
      <c r="H1783" s="7">
        <v>1781</v>
      </c>
      <c r="I1783" s="12">
        <v>59.325254614663201</v>
      </c>
      <c r="J1783" s="7">
        <f t="array" aca="1" ref="J1783" ca="1">INDIRECT(ADDRESS(($F$2+1-H1783)+2,9))</f>
        <v>41.252155630942958</v>
      </c>
      <c r="K1783" s="7">
        <f t="shared" ca="1" si="137"/>
        <v>0.82522964933260001</v>
      </c>
      <c r="L1783" s="7">
        <f t="shared" ca="1" si="138"/>
        <v>0.19433973496222914</v>
      </c>
      <c r="M1783" s="7">
        <f t="shared" ca="1" si="139"/>
        <v>-0.67356480226412407</v>
      </c>
    </row>
    <row r="1784" spans="2:13" x14ac:dyDescent="0.25">
      <c r="B1784" s="7">
        <f t="shared" ca="1" si="135"/>
        <v>0.37101250620598492</v>
      </c>
      <c r="C1784" s="8">
        <f t="shared" ca="1" si="136"/>
        <v>47</v>
      </c>
      <c r="H1784" s="7">
        <v>1782</v>
      </c>
      <c r="I1784" s="12">
        <v>59.333833205202339</v>
      </c>
      <c r="J1784" s="7">
        <f t="array" aca="1" ref="J1784" ca="1">INDIRECT(ADDRESS(($F$2+1-H1784)+2,9))</f>
        <v>41.237412440061213</v>
      </c>
      <c r="K1784" s="7">
        <f t="shared" ca="1" si="137"/>
        <v>0.82544931238870478</v>
      </c>
      <c r="L1784" s="7">
        <f t="shared" ca="1" si="138"/>
        <v>0.19393654785685521</v>
      </c>
      <c r="M1784" s="7">
        <f t="shared" ca="1" si="139"/>
        <v>-0.6726776163436271</v>
      </c>
    </row>
    <row r="1785" spans="2:13" x14ac:dyDescent="0.25">
      <c r="B1785" s="7">
        <f t="shared" ca="1" si="135"/>
        <v>4.4124573833719261E-3</v>
      </c>
      <c r="C1785" s="8">
        <f t="shared" ca="1" si="136"/>
        <v>24</v>
      </c>
      <c r="H1785" s="7">
        <v>1783</v>
      </c>
      <c r="I1785" s="12">
        <v>59.337567104181765</v>
      </c>
      <c r="J1785" s="7">
        <f t="array" aca="1" ref="J1785" ca="1">INDIRECT(ADDRESS(($F$2+1-H1785)+2,9))</f>
        <v>41.22632187774159</v>
      </c>
      <c r="K1785" s="7">
        <f t="shared" ca="1" si="137"/>
        <v>0.82554486767075619</v>
      </c>
      <c r="L1785" s="7">
        <f t="shared" ca="1" si="138"/>
        <v>0.19363358665953004</v>
      </c>
      <c r="M1785" s="7">
        <f t="shared" ca="1" si="139"/>
        <v>-0.67224319142110245</v>
      </c>
    </row>
    <row r="1786" spans="2:13" x14ac:dyDescent="0.25">
      <c r="B1786" s="7">
        <f t="shared" ca="1" si="135"/>
        <v>0.88703522661088241</v>
      </c>
      <c r="C1786" s="8">
        <f t="shared" ca="1" si="136"/>
        <v>62</v>
      </c>
      <c r="H1786" s="7">
        <v>1784</v>
      </c>
      <c r="I1786" s="12">
        <v>59.337665696072662</v>
      </c>
      <c r="J1786" s="7">
        <f t="array" aca="1" ref="J1786" ca="1">INDIRECT(ADDRESS(($F$2+1-H1786)+2,9))</f>
        <v>41.203926703316803</v>
      </c>
      <c r="K1786" s="7">
        <f t="shared" ca="1" si="137"/>
        <v>0.82554739031383584</v>
      </c>
      <c r="L1786" s="7">
        <f t="shared" ca="1" si="138"/>
        <v>0.19302269750196477</v>
      </c>
      <c r="M1786" s="7">
        <f t="shared" ca="1" si="139"/>
        <v>-0.6713635267331407</v>
      </c>
    </row>
    <row r="1787" spans="2:13" x14ac:dyDescent="0.25">
      <c r="B1787" s="7">
        <f t="shared" ca="1" si="135"/>
        <v>0.34581404019098128</v>
      </c>
      <c r="C1787" s="8">
        <f t="shared" ca="1" si="136"/>
        <v>46</v>
      </c>
      <c r="H1787" s="7">
        <v>1785</v>
      </c>
      <c r="I1787" s="12">
        <v>59.355476887923693</v>
      </c>
      <c r="J1787" s="7">
        <f t="array" aca="1" ref="J1787" ca="1">INDIRECT(ADDRESS(($F$2+1-H1787)+2,9))</f>
        <v>41.164946598891653</v>
      </c>
      <c r="K1787" s="7">
        <f t="shared" ca="1" si="137"/>
        <v>0.82600274006187391</v>
      </c>
      <c r="L1787" s="7">
        <f t="shared" ca="1" si="138"/>
        <v>0.1919622201245175</v>
      </c>
      <c r="M1787" s="7">
        <f t="shared" ca="1" si="139"/>
        <v>-0.66865604064489859</v>
      </c>
    </row>
    <row r="1788" spans="2:13" x14ac:dyDescent="0.25">
      <c r="B1788" s="7">
        <f t="shared" ca="1" si="135"/>
        <v>0.26427100976263118</v>
      </c>
      <c r="C1788" s="8">
        <f t="shared" ca="1" si="136"/>
        <v>44</v>
      </c>
      <c r="H1788" s="7">
        <v>1786</v>
      </c>
      <c r="I1788" s="12">
        <v>59.364219544635887</v>
      </c>
      <c r="J1788" s="7">
        <f t="array" aca="1" ref="J1788" ca="1">INDIRECT(ADDRESS(($F$2+1-H1788)+2,9))</f>
        <v>41.101829612596859</v>
      </c>
      <c r="K1788" s="7">
        <f t="shared" ca="1" si="137"/>
        <v>0.82622597259008379</v>
      </c>
      <c r="L1788" s="7">
        <f t="shared" ca="1" si="138"/>
        <v>0.19025266386590275</v>
      </c>
      <c r="M1788" s="7">
        <f t="shared" ca="1" si="139"/>
        <v>-0.66508630443020955</v>
      </c>
    </row>
    <row r="1789" spans="2:13" x14ac:dyDescent="0.25">
      <c r="B1789" s="7">
        <f t="shared" ca="1" si="135"/>
        <v>0.25881968324508164</v>
      </c>
      <c r="C1789" s="8">
        <f t="shared" ca="1" si="136"/>
        <v>44</v>
      </c>
      <c r="H1789" s="7">
        <v>1787</v>
      </c>
      <c r="I1789" s="12">
        <v>59.380121425179844</v>
      </c>
      <c r="J1789" s="7">
        <f t="array" aca="1" ref="J1789" ca="1">INDIRECT(ADDRESS(($F$2+1-H1789)+2,9))</f>
        <v>41.064738687696746</v>
      </c>
      <c r="K1789" s="7">
        <f t="shared" ca="1" si="137"/>
        <v>0.82663153946341994</v>
      </c>
      <c r="L1789" s="7">
        <f t="shared" ca="1" si="138"/>
        <v>0.18925241419679059</v>
      </c>
      <c r="M1789" s="7">
        <f t="shared" ca="1" si="139"/>
        <v>-0.66260230900506389</v>
      </c>
    </row>
    <row r="1790" spans="2:13" x14ac:dyDescent="0.25">
      <c r="B1790" s="7">
        <f t="shared" ca="1" si="135"/>
        <v>0.87770080611130752</v>
      </c>
      <c r="C1790" s="8">
        <f t="shared" ca="1" si="136"/>
        <v>62</v>
      </c>
      <c r="H1790" s="7">
        <v>1788</v>
      </c>
      <c r="I1790" s="12">
        <v>59.393981584046543</v>
      </c>
      <c r="J1790" s="7">
        <f t="array" aca="1" ref="J1790" ca="1">INDIRECT(ADDRESS(($F$2+1-H1790)+2,9))</f>
        <v>41.064510181372128</v>
      </c>
      <c r="K1790" s="7">
        <f t="shared" ca="1" si="137"/>
        <v>0.82698454167695834</v>
      </c>
      <c r="L1790" s="7">
        <f t="shared" ca="1" si="138"/>
        <v>0.18924626200334171</v>
      </c>
      <c r="M1790" s="7">
        <f t="shared" ca="1" si="139"/>
        <v>-0.66225334245244616</v>
      </c>
    </row>
    <row r="1791" spans="2:13" x14ac:dyDescent="0.25">
      <c r="B1791" s="7">
        <f t="shared" ca="1" si="135"/>
        <v>7.0532002142235317E-2</v>
      </c>
      <c r="C1791" s="8">
        <f t="shared" ca="1" si="136"/>
        <v>35</v>
      </c>
      <c r="H1791" s="7">
        <v>1789</v>
      </c>
      <c r="I1791" s="12">
        <v>59.402604666558823</v>
      </c>
      <c r="J1791" s="7">
        <f t="array" aca="1" ref="J1791" ca="1">INDIRECT(ADDRESS(($F$2+1-H1791)+2,9))</f>
        <v>41.03291607080574</v>
      </c>
      <c r="K1791" s="7">
        <f t="shared" ca="1" si="137"/>
        <v>0.82720393038529783</v>
      </c>
      <c r="L1791" s="7">
        <f t="shared" ca="1" si="138"/>
        <v>0.18839682327895271</v>
      </c>
      <c r="M1791" s="7">
        <f t="shared" ca="1" si="139"/>
        <v>-0.66044842982290886</v>
      </c>
    </row>
    <row r="1792" spans="2:13" x14ac:dyDescent="0.25">
      <c r="B1792" s="7">
        <f t="shared" ca="1" si="135"/>
        <v>0.13886545577004072</v>
      </c>
      <c r="C1792" s="8">
        <f t="shared" ca="1" si="136"/>
        <v>39</v>
      </c>
      <c r="H1792" s="7">
        <v>1790</v>
      </c>
      <c r="I1792" s="12">
        <v>59.406591397123094</v>
      </c>
      <c r="J1792" s="7">
        <f t="array" aca="1" ref="J1792" ca="1">INDIRECT(ADDRESS(($F$2+1-H1792)+2,9))</f>
        <v>40.971797176613414</v>
      </c>
      <c r="K1792" s="7">
        <f t="shared" ca="1" si="137"/>
        <v>0.82730530093269949</v>
      </c>
      <c r="L1792" s="7">
        <f t="shared" ca="1" si="138"/>
        <v>0.18676026995121039</v>
      </c>
      <c r="M1792" s="7">
        <f t="shared" ca="1" si="139"/>
        <v>-0.6572736102248421</v>
      </c>
    </row>
    <row r="1793" spans="2:13" x14ac:dyDescent="0.25">
      <c r="B1793" s="7">
        <f t="shared" ca="1" si="135"/>
        <v>0.65420327553087521</v>
      </c>
      <c r="C1793" s="8">
        <f t="shared" ca="1" si="136"/>
        <v>54</v>
      </c>
      <c r="H1793" s="7">
        <v>1791</v>
      </c>
      <c r="I1793" s="12">
        <v>59.416962749982005</v>
      </c>
      <c r="J1793" s="7">
        <f t="array" aca="1" ref="J1793" ca="1">INDIRECT(ADDRESS(($F$2+1-H1793)+2,9))</f>
        <v>40.962323613227746</v>
      </c>
      <c r="K1793" s="7">
        <f t="shared" ca="1" si="137"/>
        <v>0.82756883555224003</v>
      </c>
      <c r="L1793" s="7">
        <f t="shared" ca="1" si="138"/>
        <v>0.18650739056854745</v>
      </c>
      <c r="M1793" s="7">
        <f t="shared" ca="1" si="139"/>
        <v>-0.65659647445744562</v>
      </c>
    </row>
    <row r="1794" spans="2:13" x14ac:dyDescent="0.25">
      <c r="B1794" s="7">
        <f t="shared" ca="1" si="135"/>
        <v>0.63505175599232055</v>
      </c>
      <c r="C1794" s="8">
        <f t="shared" ca="1" si="136"/>
        <v>53</v>
      </c>
      <c r="H1794" s="7">
        <v>1792</v>
      </c>
      <c r="I1794" s="12">
        <v>59.557703323367278</v>
      </c>
      <c r="J1794" s="7">
        <f t="array" aca="1" ref="J1794" ca="1">INDIRECT(ADDRESS(($F$2+1-H1794)+2,9))</f>
        <v>40.941330234429387</v>
      </c>
      <c r="K1794" s="7">
        <f t="shared" ca="1" si="137"/>
        <v>0.83111964960125473</v>
      </c>
      <c r="L1794" s="7">
        <f t="shared" ca="1" si="138"/>
        <v>0.1859477669497806</v>
      </c>
      <c r="M1794" s="7">
        <f t="shared" ca="1" si="139"/>
        <v>-0.64871270721510077</v>
      </c>
    </row>
    <row r="1795" spans="2:13" x14ac:dyDescent="0.25">
      <c r="B1795" s="7">
        <f t="shared" ca="1" si="135"/>
        <v>0.27301709734387969</v>
      </c>
      <c r="C1795" s="8">
        <f t="shared" ca="1" si="136"/>
        <v>44</v>
      </c>
      <c r="H1795" s="7">
        <v>1793</v>
      </c>
      <c r="I1795" s="12">
        <v>59.570356931409094</v>
      </c>
      <c r="J1795" s="7">
        <f t="array" aca="1" ref="J1795" ca="1">INDIRECT(ADDRESS(($F$2+1-H1795)+2,9))</f>
        <v>40.918584272535853</v>
      </c>
      <c r="K1795" s="7">
        <f t="shared" ca="1" si="137"/>
        <v>0.8314365758457446</v>
      </c>
      <c r="L1795" s="7">
        <f t="shared" ca="1" si="138"/>
        <v>0.18534260101928959</v>
      </c>
      <c r="M1795" s="7">
        <f t="shared" ca="1" si="139"/>
        <v>-0.64720693346993874</v>
      </c>
    </row>
    <row r="1796" spans="2:13" x14ac:dyDescent="0.25">
      <c r="B1796" s="7">
        <f t="shared" ref="B1796:B1859" ca="1" si="140">RAND()</f>
        <v>0.57292042995097647</v>
      </c>
      <c r="C1796" s="8">
        <f t="shared" ref="C1796:C1859" ca="1" si="141">ROUND(_xlfn.NORM.INV(B1796,50,10),0)</f>
        <v>52</v>
      </c>
      <c r="H1796" s="7">
        <v>1794</v>
      </c>
      <c r="I1796" s="12">
        <v>59.580923000002933</v>
      </c>
      <c r="J1796" s="7">
        <f t="array" aca="1" ref="J1796" ca="1">INDIRECT(ADDRESS(($F$2+1-H1796)+2,9))</f>
        <v>40.913974076653687</v>
      </c>
      <c r="K1796" s="7">
        <f t="shared" ref="K1796:K1859" ca="1" si="142">_xlfn.NORM.DIST(I1796,$F$5,$F$6,TRUE)</f>
        <v>0.83170092379081662</v>
      </c>
      <c r="L1796" s="7">
        <f t="shared" ref="L1796:L1859" ca="1" si="143">_xlfn.NORM.DIST(J1796,$F$5,$F$6,TRUE)</f>
        <v>0.18522009400875253</v>
      </c>
      <c r="M1796" s="7">
        <f t="shared" ca="1" si="139"/>
        <v>-0.64678966496853185</v>
      </c>
    </row>
    <row r="1797" spans="2:13" x14ac:dyDescent="0.25">
      <c r="B1797" s="7">
        <f t="shared" ca="1" si="140"/>
        <v>0.37081924025967528</v>
      </c>
      <c r="C1797" s="8">
        <f t="shared" ca="1" si="141"/>
        <v>47</v>
      </c>
      <c r="H1797" s="7">
        <v>1795</v>
      </c>
      <c r="I1797" s="12">
        <v>59.62834073957616</v>
      </c>
      <c r="J1797" s="7">
        <f t="array" aca="1" ref="J1797" ca="1">INDIRECT(ADDRESS(($F$2+1-H1797)+2,9))</f>
        <v>40.906561477854382</v>
      </c>
      <c r="K1797" s="7">
        <f t="shared" ca="1" si="142"/>
        <v>0.83288396227727213</v>
      </c>
      <c r="L1797" s="7">
        <f t="shared" ca="1" si="143"/>
        <v>0.18502322403628282</v>
      </c>
      <c r="M1797" s="7">
        <f t="shared" ref="M1797:M1860" ca="1" si="144">((2*H1797-1)/$F$2)*(LN(K1797)+LN(1-L1797))</f>
        <v>-0.6443845093370818</v>
      </c>
    </row>
    <row r="1798" spans="2:13" x14ac:dyDescent="0.25">
      <c r="B1798" s="7">
        <f t="shared" ca="1" si="140"/>
        <v>7.6785081854431003E-2</v>
      </c>
      <c r="C1798" s="8">
        <f t="shared" ca="1" si="141"/>
        <v>36</v>
      </c>
      <c r="H1798" s="7">
        <v>1796</v>
      </c>
      <c r="I1798" s="12">
        <v>59.62930599693405</v>
      </c>
      <c r="J1798" s="7">
        <f t="array" aca="1" ref="J1798" ca="1">INDIRECT(ADDRESS(($F$2+1-H1798)+2,9))</f>
        <v>40.864310105505353</v>
      </c>
      <c r="K1798" s="7">
        <f t="shared" ca="1" si="142"/>
        <v>0.83290798893625895</v>
      </c>
      <c r="L1798" s="7">
        <f t="shared" ca="1" si="143"/>
        <v>0.18390356093071822</v>
      </c>
      <c r="M1798" s="7">
        <f t="shared" ca="1" si="144"/>
        <v>-0.64241100688546415</v>
      </c>
    </row>
    <row r="1799" spans="2:13" x14ac:dyDescent="0.25">
      <c r="B1799" s="7">
        <f t="shared" ca="1" si="140"/>
        <v>0.10357668490639649</v>
      </c>
      <c r="C1799" s="8">
        <f t="shared" ca="1" si="141"/>
        <v>37</v>
      </c>
      <c r="H1799" s="7">
        <v>1797</v>
      </c>
      <c r="I1799" s="12">
        <v>59.636983119540119</v>
      </c>
      <c r="J1799" s="7">
        <f t="array" aca="1" ref="J1799" ca="1">INDIRECT(ADDRESS(($F$2+1-H1799)+2,9))</f>
        <v>40.838415782338316</v>
      </c>
      <c r="K1799" s="7">
        <f t="shared" ca="1" si="142"/>
        <v>0.8330990043698755</v>
      </c>
      <c r="L1799" s="7">
        <f t="shared" ca="1" si="143"/>
        <v>0.18321945031851755</v>
      </c>
      <c r="M1799" s="7">
        <f t="shared" ca="1" si="144"/>
        <v>-0.64099189318712901</v>
      </c>
    </row>
    <row r="1800" spans="2:13" x14ac:dyDescent="0.25">
      <c r="B1800" s="7">
        <f t="shared" ca="1" si="140"/>
        <v>0.81483996723656749</v>
      </c>
      <c r="C1800" s="8">
        <f t="shared" ca="1" si="141"/>
        <v>59</v>
      </c>
      <c r="H1800" s="7">
        <v>1798</v>
      </c>
      <c r="I1800" s="12">
        <v>59.64355778104543</v>
      </c>
      <c r="J1800" s="7">
        <f t="array" aca="1" ref="J1800" ca="1">INDIRECT(ADDRESS(($F$2+1-H1800)+2,9))</f>
        <v>40.826416439901685</v>
      </c>
      <c r="K1800" s="7">
        <f t="shared" ca="1" si="142"/>
        <v>0.83326247732445302</v>
      </c>
      <c r="L1800" s="7">
        <f t="shared" ca="1" si="143"/>
        <v>0.18290297461177868</v>
      </c>
      <c r="M1800" s="7">
        <f t="shared" ca="1" si="144"/>
        <v>-0.64037648484747967</v>
      </c>
    </row>
    <row r="1801" spans="2:13" x14ac:dyDescent="0.25">
      <c r="B1801" s="7">
        <f t="shared" ca="1" si="140"/>
        <v>0.37009338613175013</v>
      </c>
      <c r="C1801" s="8">
        <f t="shared" ca="1" si="141"/>
        <v>47</v>
      </c>
      <c r="H1801" s="7">
        <v>1799</v>
      </c>
      <c r="I1801" s="12">
        <v>59.645396048362137</v>
      </c>
      <c r="J1801" s="7">
        <f t="array" aca="1" ref="J1801" ca="1">INDIRECT(ADDRESS(($F$2+1-H1801)+2,9))</f>
        <v>40.749487477351224</v>
      </c>
      <c r="K1801" s="7">
        <f t="shared" ca="1" si="142"/>
        <v>0.83330816567506094</v>
      </c>
      <c r="L1801" s="7">
        <f t="shared" ca="1" si="143"/>
        <v>0.18088213127640379</v>
      </c>
      <c r="M1801" s="7">
        <f t="shared" ca="1" si="144"/>
        <v>-0.63652406335002443</v>
      </c>
    </row>
    <row r="1802" spans="2:13" x14ac:dyDescent="0.25">
      <c r="B1802" s="7">
        <f t="shared" ca="1" si="140"/>
        <v>7.8088321603507538E-2</v>
      </c>
      <c r="C1802" s="8">
        <f t="shared" ca="1" si="141"/>
        <v>36</v>
      </c>
      <c r="H1802" s="7">
        <v>1800</v>
      </c>
      <c r="I1802" s="12">
        <v>59.663107175243269</v>
      </c>
      <c r="J1802" s="7">
        <f t="array" aca="1" ref="J1802" ca="1">INDIRECT(ADDRESS(($F$2+1-H1802)+2,9))</f>
        <v>40.680091137632786</v>
      </c>
      <c r="K1802" s="7">
        <f t="shared" ca="1" si="142"/>
        <v>0.83374794461819557</v>
      </c>
      <c r="L1802" s="7">
        <f t="shared" ca="1" si="143"/>
        <v>0.17907121704472317</v>
      </c>
      <c r="M1802" s="7">
        <f t="shared" ca="1" si="144"/>
        <v>-0.63231505527640652</v>
      </c>
    </row>
    <row r="1803" spans="2:13" x14ac:dyDescent="0.25">
      <c r="B1803" s="7">
        <f t="shared" ca="1" si="140"/>
        <v>4.4539390137596224E-2</v>
      </c>
      <c r="C1803" s="8">
        <f t="shared" ca="1" si="141"/>
        <v>33</v>
      </c>
      <c r="H1803" s="7">
        <v>1801</v>
      </c>
      <c r="I1803" s="12">
        <v>59.66368685853584</v>
      </c>
      <c r="J1803" s="7">
        <f t="array" aca="1" ref="J1803" ca="1">INDIRECT(ADDRESS(($F$2+1-H1803)+2,9))</f>
        <v>40.670668391756287</v>
      </c>
      <c r="K1803" s="7">
        <f t="shared" ca="1" si="142"/>
        <v>0.83376232585979693</v>
      </c>
      <c r="L1803" s="7">
        <f t="shared" ca="1" si="143"/>
        <v>0.17882621073698587</v>
      </c>
      <c r="M1803" s="7">
        <f t="shared" ca="1" si="144"/>
        <v>-0.63213971456593598</v>
      </c>
    </row>
    <row r="1804" spans="2:13" x14ac:dyDescent="0.25">
      <c r="B1804" s="7">
        <f t="shared" ca="1" si="140"/>
        <v>0.37552251554099991</v>
      </c>
      <c r="C1804" s="8">
        <f t="shared" ca="1" si="141"/>
        <v>47</v>
      </c>
      <c r="H1804" s="7">
        <v>1802</v>
      </c>
      <c r="I1804" s="12">
        <v>59.693929346246648</v>
      </c>
      <c r="J1804" s="7">
        <f t="array" aca="1" ref="J1804" ca="1">INDIRECT(ADDRESS(($F$2+1-H1804)+2,9))</f>
        <v>40.652331138795518</v>
      </c>
      <c r="K1804" s="7">
        <f t="shared" ca="1" si="142"/>
        <v>0.83451149088364607</v>
      </c>
      <c r="L1804" s="7">
        <f t="shared" ca="1" si="143"/>
        <v>0.1783500183480996</v>
      </c>
      <c r="M1804" s="7">
        <f t="shared" ca="1" si="144"/>
        <v>-0.630023374709201</v>
      </c>
    </row>
    <row r="1805" spans="2:13" x14ac:dyDescent="0.25">
      <c r="B1805" s="7">
        <f t="shared" ca="1" si="140"/>
        <v>0.20406894503775275</v>
      </c>
      <c r="C1805" s="8">
        <f t="shared" ca="1" si="141"/>
        <v>42</v>
      </c>
      <c r="H1805" s="7">
        <v>1803</v>
      </c>
      <c r="I1805" s="12">
        <v>59.710270880753555</v>
      </c>
      <c r="J1805" s="7">
        <f t="array" aca="1" ref="J1805" ca="1">INDIRECT(ADDRESS(($F$2+1-H1805)+2,9))</f>
        <v>40.630320279236813</v>
      </c>
      <c r="K1805" s="7">
        <f t="shared" ca="1" si="142"/>
        <v>0.83491539206718979</v>
      </c>
      <c r="L1805" s="7">
        <f t="shared" ca="1" si="143"/>
        <v>0.17777948378693006</v>
      </c>
      <c r="M1805" s="7">
        <f t="shared" ca="1" si="144"/>
        <v>-0.62840518766309728</v>
      </c>
    </row>
    <row r="1806" spans="2:13" x14ac:dyDescent="0.25">
      <c r="B1806" s="7">
        <f t="shared" ca="1" si="140"/>
        <v>0.99808704808172455</v>
      </c>
      <c r="C1806" s="8">
        <f t="shared" ca="1" si="141"/>
        <v>79</v>
      </c>
      <c r="H1806" s="7">
        <v>1804</v>
      </c>
      <c r="I1806" s="12">
        <v>59.715678243663397</v>
      </c>
      <c r="J1806" s="7">
        <f t="array" aca="1" ref="J1806" ca="1">INDIRECT(ADDRESS(($F$2+1-H1806)+2,9))</f>
        <v>40.621428112494037</v>
      </c>
      <c r="K1806" s="7">
        <f t="shared" ca="1" si="142"/>
        <v>0.8350489010695169</v>
      </c>
      <c r="L1806" s="7">
        <f t="shared" ca="1" si="143"/>
        <v>0.17754932042590582</v>
      </c>
      <c r="M1806" s="7">
        <f t="shared" ca="1" si="144"/>
        <v>-0.62801873782563378</v>
      </c>
    </row>
    <row r="1807" spans="2:13" x14ac:dyDescent="0.25">
      <c r="B1807" s="7">
        <f t="shared" ca="1" si="140"/>
        <v>0.34161092162217932</v>
      </c>
      <c r="C1807" s="8">
        <f t="shared" ca="1" si="141"/>
        <v>46</v>
      </c>
      <c r="H1807" s="7">
        <v>1805</v>
      </c>
      <c r="I1807" s="12">
        <v>59.719289647127361</v>
      </c>
      <c r="J1807" s="7">
        <f t="array" aca="1" ref="J1807" ca="1">INDIRECT(ADDRESS(($F$2+1-H1807)+2,9))</f>
        <v>40.594103807648665</v>
      </c>
      <c r="K1807" s="7">
        <f t="shared" ca="1" si="142"/>
        <v>0.83513802847801899</v>
      </c>
      <c r="L1807" s="7">
        <f t="shared" ca="1" si="143"/>
        <v>0.17684324021288267</v>
      </c>
      <c r="M1807" s="7">
        <f t="shared" ca="1" si="144"/>
        <v>-0.62675333427639435</v>
      </c>
    </row>
    <row r="1808" spans="2:13" x14ac:dyDescent="0.25">
      <c r="B1808" s="7">
        <f t="shared" ca="1" si="140"/>
        <v>0.80089647168483769</v>
      </c>
      <c r="C1808" s="8">
        <f t="shared" ca="1" si="141"/>
        <v>58</v>
      </c>
      <c r="H1808" s="7">
        <v>1806</v>
      </c>
      <c r="I1808" s="12">
        <v>59.782600880147271</v>
      </c>
      <c r="J1808" s="7">
        <f t="array" aca="1" ref="J1808" ca="1">INDIRECT(ADDRESS(($F$2+1-H1808)+2,9))</f>
        <v>40.583566538502168</v>
      </c>
      <c r="K1808" s="7">
        <f t="shared" ca="1" si="142"/>
        <v>0.83669544636605941</v>
      </c>
      <c r="L1808" s="7">
        <f t="shared" ca="1" si="143"/>
        <v>0.17657142423982122</v>
      </c>
      <c r="M1808" s="7">
        <f t="shared" ca="1" si="144"/>
        <v>-0.62343062236165736</v>
      </c>
    </row>
    <row r="1809" spans="2:13" x14ac:dyDescent="0.25">
      <c r="B1809" s="7">
        <f t="shared" ca="1" si="140"/>
        <v>0.36710009001197719</v>
      </c>
      <c r="C1809" s="8">
        <f t="shared" ca="1" si="141"/>
        <v>47</v>
      </c>
      <c r="H1809" s="7">
        <v>1807</v>
      </c>
      <c r="I1809" s="12">
        <v>59.784596969267547</v>
      </c>
      <c r="J1809" s="7">
        <f t="array" aca="1" ref="J1809" ca="1">INDIRECT(ADDRESS(($F$2+1-H1809)+2,9))</f>
        <v>40.572088249732651</v>
      </c>
      <c r="K1809" s="7">
        <f t="shared" ca="1" si="142"/>
        <v>0.83674439300913939</v>
      </c>
      <c r="L1809" s="7">
        <f t="shared" ca="1" si="143"/>
        <v>0.17627563487066761</v>
      </c>
      <c r="M1809" s="7">
        <f t="shared" ca="1" si="144"/>
        <v>-0.62307667234033626</v>
      </c>
    </row>
    <row r="1810" spans="2:13" x14ac:dyDescent="0.25">
      <c r="B1810" s="7">
        <f t="shared" ca="1" si="140"/>
        <v>0.41659480384117009</v>
      </c>
      <c r="C1810" s="8">
        <f t="shared" ca="1" si="141"/>
        <v>48</v>
      </c>
      <c r="H1810" s="7">
        <v>1808</v>
      </c>
      <c r="I1810" s="12">
        <v>59.888036023958833</v>
      </c>
      <c r="J1810" s="7">
        <f t="array" aca="1" ref="J1810" ca="1">INDIRECT(ADDRESS(($F$2+1-H1810)+2,9))</f>
        <v>40.568054338879861</v>
      </c>
      <c r="K1810" s="7">
        <f t="shared" ca="1" si="142"/>
        <v>0.83926780148610258</v>
      </c>
      <c r="L1810" s="7">
        <f t="shared" ca="1" si="143"/>
        <v>0.17617175764801163</v>
      </c>
      <c r="M1810" s="7">
        <f t="shared" ca="1" si="144"/>
        <v>-0.61816608334530909</v>
      </c>
    </row>
    <row r="1811" spans="2:13" x14ac:dyDescent="0.25">
      <c r="B1811" s="7">
        <f t="shared" ca="1" si="140"/>
        <v>0.68068964227738626</v>
      </c>
      <c r="C1811" s="8">
        <f t="shared" ca="1" si="141"/>
        <v>55</v>
      </c>
      <c r="H1811" s="7">
        <v>1809</v>
      </c>
      <c r="I1811" s="12">
        <v>59.891266981303609</v>
      </c>
      <c r="J1811" s="7">
        <f t="array" aca="1" ref="J1811" ca="1">INDIRECT(ADDRESS(($F$2+1-H1811)+2,9))</f>
        <v>40.555983608429344</v>
      </c>
      <c r="K1811" s="7">
        <f t="shared" ca="1" si="142"/>
        <v>0.83934620869422671</v>
      </c>
      <c r="L1811" s="7">
        <f t="shared" ca="1" si="143"/>
        <v>0.17586115580254974</v>
      </c>
      <c r="M1811" s="7">
        <f t="shared" ca="1" si="144"/>
        <v>-0.61771970112940744</v>
      </c>
    </row>
    <row r="1812" spans="2:13" x14ac:dyDescent="0.25">
      <c r="B1812" s="7">
        <f t="shared" ca="1" si="140"/>
        <v>0.8230303060142814</v>
      </c>
      <c r="C1812" s="8">
        <f t="shared" ca="1" si="141"/>
        <v>59</v>
      </c>
      <c r="H1812" s="7">
        <v>1810</v>
      </c>
      <c r="I1812" s="12">
        <v>59.912595888073206</v>
      </c>
      <c r="J1812" s="7">
        <f t="array" aca="1" ref="J1812" ca="1">INDIRECT(ADDRESS(($F$2+1-H1812)+2,9))</f>
        <v>40.546702323569178</v>
      </c>
      <c r="K1812" s="7">
        <f t="shared" ca="1" si="142"/>
        <v>0.83986318075190514</v>
      </c>
      <c r="L1812" s="7">
        <f t="shared" ca="1" si="143"/>
        <v>0.17562256748117241</v>
      </c>
      <c r="M1812" s="7">
        <f t="shared" ca="1" si="144"/>
        <v>-0.61654324628568313</v>
      </c>
    </row>
    <row r="1813" spans="2:13" x14ac:dyDescent="0.25">
      <c r="B1813" s="7">
        <f t="shared" ca="1" si="140"/>
        <v>0.25830052033633599</v>
      </c>
      <c r="C1813" s="8">
        <f t="shared" ca="1" si="141"/>
        <v>44</v>
      </c>
      <c r="H1813" s="7">
        <v>1811</v>
      </c>
      <c r="I1813" s="12">
        <v>59.913699816236139</v>
      </c>
      <c r="J1813" s="7">
        <f t="array" aca="1" ref="J1813" ca="1">INDIRECT(ADDRESS(($F$2+1-H1813)+2,9))</f>
        <v>40.529672012888824</v>
      </c>
      <c r="K1813" s="7">
        <f t="shared" ca="1" si="142"/>
        <v>0.83988990823182585</v>
      </c>
      <c r="L1813" s="7">
        <f t="shared" ca="1" si="143"/>
        <v>0.17518531344198801</v>
      </c>
      <c r="M1813" s="7">
        <f t="shared" ca="1" si="144"/>
        <v>-0.61594082126683125</v>
      </c>
    </row>
    <row r="1814" spans="2:13" x14ac:dyDescent="0.25">
      <c r="B1814" s="7">
        <f t="shared" ca="1" si="140"/>
        <v>0.96823482345215794</v>
      </c>
      <c r="C1814" s="8">
        <f t="shared" ca="1" si="141"/>
        <v>69</v>
      </c>
      <c r="H1814" s="7">
        <v>1812</v>
      </c>
      <c r="I1814" s="12">
        <v>59.916045840586392</v>
      </c>
      <c r="J1814" s="7">
        <f t="array" aca="1" ref="J1814" ca="1">INDIRECT(ADDRESS(($F$2+1-H1814)+2,9))</f>
        <v>40.522370994503319</v>
      </c>
      <c r="K1814" s="7">
        <f t="shared" ca="1" si="142"/>
        <v>0.83994669872639605</v>
      </c>
      <c r="L1814" s="7">
        <f t="shared" ca="1" si="143"/>
        <v>0.17499807108270538</v>
      </c>
      <c r="M1814" s="7">
        <f t="shared" ca="1" si="144"/>
        <v>-0.61578643122851384</v>
      </c>
    </row>
    <row r="1815" spans="2:13" x14ac:dyDescent="0.25">
      <c r="B1815" s="7">
        <f t="shared" ca="1" si="140"/>
        <v>0.25846391564943771</v>
      </c>
      <c r="C1815" s="8">
        <f t="shared" ca="1" si="141"/>
        <v>44</v>
      </c>
      <c r="H1815" s="7">
        <v>1813</v>
      </c>
      <c r="I1815" s="12">
        <v>59.939489257484297</v>
      </c>
      <c r="J1815" s="7">
        <f t="array" aca="1" ref="J1815" ca="1">INDIRECT(ADDRESS(($F$2+1-H1815)+2,9))</f>
        <v>40.495217269268451</v>
      </c>
      <c r="K1815" s="7">
        <f t="shared" ca="1" si="142"/>
        <v>0.84051347282169608</v>
      </c>
      <c r="L1815" s="7">
        <f t="shared" ca="1" si="143"/>
        <v>0.17430279985992994</v>
      </c>
      <c r="M1815" s="7">
        <f t="shared" ca="1" si="144"/>
        <v>-0.6135782090140941</v>
      </c>
    </row>
    <row r="1816" spans="2:13" x14ac:dyDescent="0.25">
      <c r="B1816" s="7">
        <f t="shared" ca="1" si="140"/>
        <v>5.4886270469678755E-2</v>
      </c>
      <c r="C1816" s="8">
        <f t="shared" ca="1" si="141"/>
        <v>34</v>
      </c>
      <c r="H1816" s="7">
        <v>1814</v>
      </c>
      <c r="I1816" s="12">
        <v>59.944249732611844</v>
      </c>
      <c r="J1816" s="7">
        <f t="array" aca="1" ref="J1816" ca="1">INDIRECT(ADDRESS(($F$2+1-H1816)+2,9))</f>
        <v>40.474361587947278</v>
      </c>
      <c r="K1816" s="7">
        <f t="shared" ca="1" si="142"/>
        <v>0.84062840261906724</v>
      </c>
      <c r="L1816" s="7">
        <f t="shared" ca="1" si="143"/>
        <v>0.17376998350108649</v>
      </c>
      <c r="M1816" s="7">
        <f t="shared" ca="1" si="144"/>
        <v>-0.61260272421419271</v>
      </c>
    </row>
    <row r="1817" spans="2:13" x14ac:dyDescent="0.25">
      <c r="B1817" s="7">
        <f t="shared" ca="1" si="140"/>
        <v>0.67914909858572703</v>
      </c>
      <c r="C1817" s="8">
        <f t="shared" ca="1" si="141"/>
        <v>55</v>
      </c>
      <c r="H1817" s="7">
        <v>1815</v>
      </c>
      <c r="I1817" s="12">
        <v>59.950634014962944</v>
      </c>
      <c r="J1817" s="7">
        <f t="array" aca="1" ref="J1817" ca="1">INDIRECT(ADDRESS(($F$2+1-H1817)+2,9))</f>
        <v>40.468291278217123</v>
      </c>
      <c r="K1817" s="7">
        <f t="shared" ca="1" si="142"/>
        <v>0.84078245004191454</v>
      </c>
      <c r="L1817" s="7">
        <f t="shared" ca="1" si="143"/>
        <v>0.17361509542596781</v>
      </c>
      <c r="M1817" s="7">
        <f t="shared" ca="1" si="144"/>
        <v>-0.61231716834204375</v>
      </c>
    </row>
    <row r="1818" spans="2:13" x14ac:dyDescent="0.25">
      <c r="B1818" s="7">
        <f t="shared" ca="1" si="140"/>
        <v>0.65091362448837031</v>
      </c>
      <c r="C1818" s="8">
        <f t="shared" ca="1" si="141"/>
        <v>54</v>
      </c>
      <c r="H1818" s="7">
        <v>1816</v>
      </c>
      <c r="I1818" s="12">
        <v>59.952896646363044</v>
      </c>
      <c r="J1818" s="7">
        <f t="array" aca="1" ref="J1818" ca="1">INDIRECT(ADDRESS(($F$2+1-H1818)+2,9))</f>
        <v>40.448111821840797</v>
      </c>
      <c r="K1818" s="7">
        <f t="shared" ca="1" si="142"/>
        <v>0.84083702204161426</v>
      </c>
      <c r="L1818" s="7">
        <f t="shared" ca="1" si="143"/>
        <v>0.17310083452639252</v>
      </c>
      <c r="M1818" s="7">
        <f t="shared" ca="1" si="144"/>
        <v>-0.61149867515217016</v>
      </c>
    </row>
    <row r="1819" spans="2:13" x14ac:dyDescent="0.25">
      <c r="B1819" s="7">
        <f t="shared" ca="1" si="140"/>
        <v>0.1413256961741578</v>
      </c>
      <c r="C1819" s="8">
        <f t="shared" ca="1" si="141"/>
        <v>39</v>
      </c>
      <c r="H1819" s="7">
        <v>1817</v>
      </c>
      <c r="I1819" s="12">
        <v>59.994941561202097</v>
      </c>
      <c r="J1819" s="7">
        <f t="array" aca="1" ref="J1819" ca="1">INDIRECT(ADDRESS(($F$2+1-H1819)+2,9))</f>
        <v>40.435809228557027</v>
      </c>
      <c r="K1819" s="7">
        <f t="shared" ca="1" si="142"/>
        <v>0.84184886635058243</v>
      </c>
      <c r="L1819" s="7">
        <f t="shared" ca="1" si="143"/>
        <v>0.17278778716775897</v>
      </c>
      <c r="M1819" s="7">
        <f t="shared" ca="1" si="144"/>
        <v>-0.60917360459018743</v>
      </c>
    </row>
    <row r="1820" spans="2:13" x14ac:dyDescent="0.25">
      <c r="B1820" s="7">
        <f t="shared" ca="1" si="140"/>
        <v>0.50404969541744793</v>
      </c>
      <c r="C1820" s="8">
        <f t="shared" ca="1" si="141"/>
        <v>50</v>
      </c>
      <c r="H1820" s="7">
        <v>1818</v>
      </c>
      <c r="I1820" s="12">
        <v>60.020868827818212</v>
      </c>
      <c r="J1820" s="7">
        <f t="array" aca="1" ref="J1820" ca="1">INDIRECT(ADDRESS(($F$2+1-H1820)+2,9))</f>
        <v>40.393459758136046</v>
      </c>
      <c r="K1820" s="7">
        <f t="shared" ca="1" si="142"/>
        <v>0.84247071757780601</v>
      </c>
      <c r="L1820" s="7">
        <f t="shared" ca="1" si="143"/>
        <v>0.17171293887055458</v>
      </c>
      <c r="M1820" s="7">
        <f t="shared" ca="1" si="144"/>
        <v>-0.60607791219031415</v>
      </c>
    </row>
    <row r="1821" spans="2:13" x14ac:dyDescent="0.25">
      <c r="B1821" s="7">
        <f t="shared" ca="1" si="140"/>
        <v>0.29543752033655768</v>
      </c>
      <c r="C1821" s="8">
        <f t="shared" ca="1" si="141"/>
        <v>45</v>
      </c>
      <c r="H1821" s="7">
        <v>1819</v>
      </c>
      <c r="I1821" s="12">
        <v>60.028532397679584</v>
      </c>
      <c r="J1821" s="7">
        <f t="array" aca="1" ref="J1821" ca="1">INDIRECT(ADDRESS(($F$2+1-H1821)+2,9))</f>
        <v>40.377010680589741</v>
      </c>
      <c r="K1821" s="7">
        <f t="shared" ca="1" si="142"/>
        <v>0.84265421601648005</v>
      </c>
      <c r="L1821" s="7">
        <f t="shared" ca="1" si="143"/>
        <v>0.17129660811429198</v>
      </c>
      <c r="M1821" s="7">
        <f t="shared" ca="1" si="144"/>
        <v>-0.60519741668053251</v>
      </c>
    </row>
    <row r="1822" spans="2:13" x14ac:dyDescent="0.25">
      <c r="B1822" s="7">
        <f t="shared" ca="1" si="140"/>
        <v>0.29712818255391249</v>
      </c>
      <c r="C1822" s="8">
        <f t="shared" ca="1" si="141"/>
        <v>45</v>
      </c>
      <c r="H1822" s="7">
        <v>1820</v>
      </c>
      <c r="I1822" s="12">
        <v>60.08549312171403</v>
      </c>
      <c r="J1822" s="7">
        <f t="array" aca="1" ref="J1822" ca="1">INDIRECT(ADDRESS(($F$2+1-H1822)+2,9))</f>
        <v>40.334504037814867</v>
      </c>
      <c r="K1822" s="7">
        <f t="shared" ca="1" si="142"/>
        <v>0.84401369281729177</v>
      </c>
      <c r="L1822" s="7">
        <f t="shared" ca="1" si="143"/>
        <v>0.1702237445059871</v>
      </c>
      <c r="M1822" s="7">
        <f t="shared" ca="1" si="144"/>
        <v>-0.60063018231298559</v>
      </c>
    </row>
    <row r="1823" spans="2:13" x14ac:dyDescent="0.25">
      <c r="B1823" s="7">
        <f t="shared" ca="1" si="140"/>
        <v>0.13278402119537747</v>
      </c>
      <c r="C1823" s="8">
        <f t="shared" ca="1" si="141"/>
        <v>39</v>
      </c>
      <c r="H1823" s="7">
        <v>1821</v>
      </c>
      <c r="I1823" s="12">
        <v>60.099475408539824</v>
      </c>
      <c r="J1823" s="7">
        <f t="array" aca="1" ref="J1823" ca="1">INDIRECT(ADDRESS(($F$2+1-H1823)+2,9))</f>
        <v>40.326402978666259</v>
      </c>
      <c r="K1823" s="7">
        <f t="shared" ca="1" si="142"/>
        <v>0.8443462198823396</v>
      </c>
      <c r="L1823" s="7">
        <f t="shared" ca="1" si="143"/>
        <v>0.1700197640425723</v>
      </c>
      <c r="M1823" s="7">
        <f t="shared" ca="1" si="144"/>
        <v>-0.59988097927865758</v>
      </c>
    </row>
    <row r="1824" spans="2:13" x14ac:dyDescent="0.25">
      <c r="B1824" s="7">
        <f t="shared" ca="1" si="140"/>
        <v>0.74601362354814926</v>
      </c>
      <c r="C1824" s="8">
        <f t="shared" ca="1" si="141"/>
        <v>57</v>
      </c>
      <c r="H1824" s="7">
        <v>1822</v>
      </c>
      <c r="I1824" s="12">
        <v>60.107322934592339</v>
      </c>
      <c r="J1824" s="7">
        <f t="array" aca="1" ref="J1824" ca="1">INDIRECT(ADDRESS(($F$2+1-H1824)+2,9))</f>
        <v>40.32543572667398</v>
      </c>
      <c r="K1824" s="7">
        <f t="shared" ca="1" si="142"/>
        <v>0.84453264494211944</v>
      </c>
      <c r="L1824" s="7">
        <f t="shared" ca="1" si="143"/>
        <v>0.16999541961399484</v>
      </c>
      <c r="M1824" s="7">
        <f t="shared" ca="1" si="144"/>
        <v>-0.59978829271799117</v>
      </c>
    </row>
    <row r="1825" spans="2:13" x14ac:dyDescent="0.25">
      <c r="B1825" s="7">
        <f t="shared" ca="1" si="140"/>
        <v>0.50126615386778783</v>
      </c>
      <c r="C1825" s="8">
        <f t="shared" ca="1" si="141"/>
        <v>50</v>
      </c>
      <c r="H1825" s="7">
        <v>1823</v>
      </c>
      <c r="I1825" s="12">
        <v>60.175617460446482</v>
      </c>
      <c r="J1825" s="7">
        <f t="array" aca="1" ref="J1825" ca="1">INDIRECT(ADDRESS(($F$2+1-H1825)+2,9))</f>
        <v>40.31802373706909</v>
      </c>
      <c r="K1825" s="7">
        <f t="shared" ca="1" si="142"/>
        <v>0.8461488212690762</v>
      </c>
      <c r="L1825" s="7">
        <f t="shared" ca="1" si="143"/>
        <v>0.16980894399809615</v>
      </c>
      <c r="M1825" s="7">
        <f t="shared" ca="1" si="144"/>
        <v>-0.59650887787907458</v>
      </c>
    </row>
    <row r="1826" spans="2:13" x14ac:dyDescent="0.25">
      <c r="B1826" s="7">
        <f t="shared" ca="1" si="140"/>
        <v>0.53657620024055253</v>
      </c>
      <c r="C1826" s="8">
        <f t="shared" ca="1" si="141"/>
        <v>51</v>
      </c>
      <c r="H1826" s="7">
        <v>1824</v>
      </c>
      <c r="I1826" s="12">
        <v>60.232486045461741</v>
      </c>
      <c r="J1826" s="7">
        <f t="array" aca="1" ref="J1826" ca="1">INDIRECT(ADDRESS(($F$2+1-H1826)+2,9))</f>
        <v>40.290310507103896</v>
      </c>
      <c r="K1826" s="7">
        <f t="shared" ca="1" si="142"/>
        <v>0.84748609003789921</v>
      </c>
      <c r="L1826" s="7">
        <f t="shared" ca="1" si="143"/>
        <v>0.16911287930552343</v>
      </c>
      <c r="M1826" s="7">
        <f t="shared" ca="1" si="144"/>
        <v>-0.59275103637612836</v>
      </c>
    </row>
    <row r="1827" spans="2:13" x14ac:dyDescent="0.25">
      <c r="B1827" s="7">
        <f t="shared" ca="1" si="140"/>
        <v>0.90405714496487355</v>
      </c>
      <c r="C1827" s="8">
        <f t="shared" ca="1" si="141"/>
        <v>63</v>
      </c>
      <c r="H1827" s="7">
        <v>1825</v>
      </c>
      <c r="I1827" s="12">
        <v>60.266860970187921</v>
      </c>
      <c r="J1827" s="7">
        <f t="array" aca="1" ref="J1827" ca="1">INDIRECT(ADDRESS(($F$2+1-H1827)+2,9))</f>
        <v>40.282552057731081</v>
      </c>
      <c r="K1827" s="7">
        <f t="shared" ca="1" si="142"/>
        <v>0.84829066754888061</v>
      </c>
      <c r="L1827" s="7">
        <f t="shared" ca="1" si="143"/>
        <v>0.16891834144788206</v>
      </c>
      <c r="M1827" s="7">
        <f t="shared" ca="1" si="144"/>
        <v>-0.5910757017536753</v>
      </c>
    </row>
    <row r="1828" spans="2:13" x14ac:dyDescent="0.25">
      <c r="B1828" s="7">
        <f t="shared" ca="1" si="140"/>
        <v>0.89750518802553048</v>
      </c>
      <c r="C1828" s="8">
        <f t="shared" ca="1" si="141"/>
        <v>63</v>
      </c>
      <c r="H1828" s="7">
        <v>1826</v>
      </c>
      <c r="I1828" s="12">
        <v>60.352641499649131</v>
      </c>
      <c r="J1828" s="7">
        <f t="array" aca="1" ref="J1828" ca="1">INDIRECT(ADDRESS(($F$2+1-H1828)+2,9))</f>
        <v>40.282107998870735</v>
      </c>
      <c r="K1828" s="7">
        <f t="shared" ca="1" si="142"/>
        <v>0.8502861184776499</v>
      </c>
      <c r="L1828" s="7">
        <f t="shared" ca="1" si="143"/>
        <v>0.1689072113243566</v>
      </c>
      <c r="M1828" s="7">
        <f t="shared" ca="1" si="144"/>
        <v>-0.58740192468367147</v>
      </c>
    </row>
    <row r="1829" spans="2:13" x14ac:dyDescent="0.25">
      <c r="B1829" s="7">
        <f t="shared" ca="1" si="140"/>
        <v>0.63068128530939394</v>
      </c>
      <c r="C1829" s="8">
        <f t="shared" ca="1" si="141"/>
        <v>53</v>
      </c>
      <c r="H1829" s="7">
        <v>1827</v>
      </c>
      <c r="I1829" s="12">
        <v>60.356280075137136</v>
      </c>
      <c r="J1829" s="7">
        <f t="array" aca="1" ref="J1829" ca="1">INDIRECT(ADDRESS(($F$2+1-H1829)+2,9))</f>
        <v>40.27341347389563</v>
      </c>
      <c r="K1829" s="7">
        <f t="shared" ca="1" si="142"/>
        <v>0.8503703711485473</v>
      </c>
      <c r="L1829" s="7">
        <f t="shared" ca="1" si="143"/>
        <v>0.16868938212763671</v>
      </c>
      <c r="M1829" s="7">
        <f t="shared" ca="1" si="144"/>
        <v>-0.58711235984491894</v>
      </c>
    </row>
    <row r="1830" spans="2:13" x14ac:dyDescent="0.25">
      <c r="B1830" s="7">
        <f t="shared" ca="1" si="140"/>
        <v>0.5458911112815813</v>
      </c>
      <c r="C1830" s="8">
        <f t="shared" ca="1" si="141"/>
        <v>51</v>
      </c>
      <c r="H1830" s="7">
        <v>1828</v>
      </c>
      <c r="I1830" s="12">
        <v>60.363414214855283</v>
      </c>
      <c r="J1830" s="7">
        <f t="array" aca="1" ref="J1830" ca="1">INDIRECT(ADDRESS(($F$2+1-H1830)+2,9))</f>
        <v>40.271884354661665</v>
      </c>
      <c r="K1830" s="7">
        <f t="shared" ca="1" si="142"/>
        <v>0.85053547316449474</v>
      </c>
      <c r="L1830" s="7">
        <f t="shared" ca="1" si="143"/>
        <v>0.16865109085524158</v>
      </c>
      <c r="M1830" s="7">
        <f t="shared" ca="1" si="144"/>
        <v>-0.58702698415203669</v>
      </c>
    </row>
    <row r="1831" spans="2:13" x14ac:dyDescent="0.25">
      <c r="B1831" s="7">
        <f t="shared" ca="1" si="140"/>
        <v>5.859012191857782E-2</v>
      </c>
      <c r="C1831" s="8">
        <f t="shared" ca="1" si="141"/>
        <v>34</v>
      </c>
      <c r="H1831" s="7">
        <v>1829</v>
      </c>
      <c r="I1831" s="12">
        <v>60.373280333542027</v>
      </c>
      <c r="J1831" s="7">
        <f t="array" aca="1" ref="J1831" ca="1">INDIRECT(ADDRESS(($F$2+1-H1831)+2,9))</f>
        <v>40.268268307584663</v>
      </c>
      <c r="K1831" s="7">
        <f t="shared" ca="1" si="142"/>
        <v>0.8507635996474866</v>
      </c>
      <c r="L1831" s="7">
        <f t="shared" ca="1" si="143"/>
        <v>0.1685605622359059</v>
      </c>
      <c r="M1831" s="7">
        <f t="shared" ca="1" si="144"/>
        <v>-0.58670921589808434</v>
      </c>
    </row>
    <row r="1832" spans="2:13" x14ac:dyDescent="0.25">
      <c r="B1832" s="7">
        <f t="shared" ca="1" si="140"/>
        <v>0.78383009493931433</v>
      </c>
      <c r="C1832" s="8">
        <f t="shared" ca="1" si="141"/>
        <v>58</v>
      </c>
      <c r="H1832" s="7">
        <v>1830</v>
      </c>
      <c r="I1832" s="12">
        <v>60.388779513143042</v>
      </c>
      <c r="J1832" s="7">
        <f t="array" aca="1" ref="J1832" ca="1">INDIRECT(ADDRESS(($F$2+1-H1832)+2,9))</f>
        <v>40.251852076850419</v>
      </c>
      <c r="K1832" s="7">
        <f t="shared" ca="1" si="142"/>
        <v>0.85112150520383056</v>
      </c>
      <c r="L1832" s="7">
        <f t="shared" ca="1" si="143"/>
        <v>0.16814997082869626</v>
      </c>
      <c r="M1832" s="7">
        <f t="shared" ca="1" si="144"/>
        <v>-0.58547982695386658</v>
      </c>
    </row>
    <row r="1833" spans="2:13" x14ac:dyDescent="0.25">
      <c r="B1833" s="7">
        <f t="shared" ca="1" si="140"/>
        <v>0.68061754714172795</v>
      </c>
      <c r="C1833" s="8">
        <f t="shared" ca="1" si="141"/>
        <v>55</v>
      </c>
      <c r="H1833" s="7">
        <v>1831</v>
      </c>
      <c r="I1833" s="12">
        <v>60.421478017387265</v>
      </c>
      <c r="J1833" s="7">
        <f t="array" aca="1" ref="J1833" ca="1">INDIRECT(ADDRESS(($F$2+1-H1833)+2,9))</f>
        <v>40.213188251994147</v>
      </c>
      <c r="K1833" s="7">
        <f t="shared" ca="1" si="142"/>
        <v>0.85187469308833419</v>
      </c>
      <c r="L1833" s="7">
        <f t="shared" ca="1" si="143"/>
        <v>0.16718548290840796</v>
      </c>
      <c r="M1833" s="7">
        <f t="shared" ca="1" si="144"/>
        <v>-0.58233339726618605</v>
      </c>
    </row>
    <row r="1834" spans="2:13" x14ac:dyDescent="0.25">
      <c r="B1834" s="7">
        <f t="shared" ca="1" si="140"/>
        <v>0.13636622959175282</v>
      </c>
      <c r="C1834" s="8">
        <f t="shared" ca="1" si="141"/>
        <v>39</v>
      </c>
      <c r="H1834" s="7">
        <v>1832</v>
      </c>
      <c r="I1834" s="12">
        <v>60.422050807724176</v>
      </c>
      <c r="J1834" s="7">
        <f t="array" aca="1" ref="J1834" ca="1">INDIRECT(ADDRESS(($F$2+1-H1834)+2,9))</f>
        <v>40.211189655665294</v>
      </c>
      <c r="K1834" s="7">
        <f t="shared" ca="1" si="142"/>
        <v>0.85188786416094631</v>
      </c>
      <c r="L1834" s="7">
        <f t="shared" ca="1" si="143"/>
        <v>0.16713572408114688</v>
      </c>
      <c r="M1834" s="7">
        <f t="shared" ca="1" si="144"/>
        <v>-0.58252386829807934</v>
      </c>
    </row>
    <row r="1835" spans="2:13" x14ac:dyDescent="0.25">
      <c r="B1835" s="7">
        <f t="shared" ca="1" si="140"/>
        <v>0.65743742368295133</v>
      </c>
      <c r="C1835" s="8">
        <f t="shared" ca="1" si="141"/>
        <v>54</v>
      </c>
      <c r="H1835" s="7">
        <v>1833</v>
      </c>
      <c r="I1835" s="12">
        <v>60.443487519457499</v>
      </c>
      <c r="J1835" s="7">
        <f t="array" aca="1" ref="J1835" ca="1">INDIRECT(ADDRESS(($F$2+1-H1835)+2,9))</f>
        <v>40.198710565367946</v>
      </c>
      <c r="K1835" s="7">
        <f t="shared" ca="1" si="142"/>
        <v>0.85238022881973685</v>
      </c>
      <c r="L1835" s="7">
        <f t="shared" ca="1" si="143"/>
        <v>0.16682524953859945</v>
      </c>
      <c r="M1835" s="7">
        <f t="shared" ca="1" si="144"/>
        <v>-0.58122764238950375</v>
      </c>
    </row>
    <row r="1836" spans="2:13" x14ac:dyDescent="0.25">
      <c r="B1836" s="7">
        <f t="shared" ca="1" si="140"/>
        <v>0.19557667924975386</v>
      </c>
      <c r="C1836" s="8">
        <f t="shared" ca="1" si="141"/>
        <v>41</v>
      </c>
      <c r="H1836" s="7">
        <v>1834</v>
      </c>
      <c r="I1836" s="12">
        <v>60.454832653208754</v>
      </c>
      <c r="J1836" s="7">
        <f t="array" aca="1" ref="J1836" ca="1">INDIRECT(ADDRESS(($F$2+1-H1836)+2,9))</f>
        <v>40.185517986559475</v>
      </c>
      <c r="K1836" s="7">
        <f t="shared" ca="1" si="142"/>
        <v>0.85264036302014246</v>
      </c>
      <c r="L1836" s="7">
        <f t="shared" ca="1" si="143"/>
        <v>0.16649742855874924</v>
      </c>
      <c r="M1836" s="7">
        <f t="shared" ca="1" si="144"/>
        <v>-0.58035785076539559</v>
      </c>
    </row>
    <row r="1837" spans="2:13" x14ac:dyDescent="0.25">
      <c r="B1837" s="7">
        <f t="shared" ca="1" si="140"/>
        <v>0.14723807323969806</v>
      </c>
      <c r="C1837" s="8">
        <f t="shared" ca="1" si="141"/>
        <v>40</v>
      </c>
      <c r="H1837" s="7">
        <v>1835</v>
      </c>
      <c r="I1837" s="12">
        <v>60.467732383359831</v>
      </c>
      <c r="J1837" s="7">
        <f t="array" aca="1" ref="J1837" ca="1">INDIRECT(ADDRESS(($F$2+1-H1837)+2,9))</f>
        <v>40.184581126627613</v>
      </c>
      <c r="K1837" s="7">
        <f t="shared" ca="1" si="142"/>
        <v>0.85293576934254522</v>
      </c>
      <c r="L1837" s="7">
        <f t="shared" ca="1" si="143"/>
        <v>0.16647416445152086</v>
      </c>
      <c r="M1837" s="7">
        <f t="shared" ca="1" si="144"/>
        <v>-0.58003798188117084</v>
      </c>
    </row>
    <row r="1838" spans="2:13" x14ac:dyDescent="0.25">
      <c r="B1838" s="7">
        <f t="shared" ca="1" si="140"/>
        <v>8.0937919104382527E-2</v>
      </c>
      <c r="C1838" s="8">
        <f t="shared" ca="1" si="141"/>
        <v>36</v>
      </c>
      <c r="H1838" s="7">
        <v>1836</v>
      </c>
      <c r="I1838" s="12">
        <v>60.5332899561513</v>
      </c>
      <c r="J1838" s="7">
        <f t="array" aca="1" ref="J1838" ca="1">INDIRECT(ADDRESS(($F$2+1-H1838)+2,9))</f>
        <v>40.167926797963858</v>
      </c>
      <c r="K1838" s="7">
        <f t="shared" ca="1" si="142"/>
        <v>0.85443091068767274</v>
      </c>
      <c r="L1838" s="7">
        <f t="shared" ca="1" si="143"/>
        <v>0.16606095440135532</v>
      </c>
      <c r="M1838" s="7">
        <f t="shared" ca="1" si="144"/>
        <v>-0.5765317395840529</v>
      </c>
    </row>
    <row r="1839" spans="2:13" x14ac:dyDescent="0.25">
      <c r="B1839" s="7">
        <f t="shared" ca="1" si="140"/>
        <v>0.40374081894281355</v>
      </c>
      <c r="C1839" s="8">
        <f t="shared" ca="1" si="141"/>
        <v>48</v>
      </c>
      <c r="H1839" s="7">
        <v>1837</v>
      </c>
      <c r="I1839" s="12">
        <v>60.54368074323844</v>
      </c>
      <c r="J1839" s="7">
        <f t="array" aca="1" ref="J1839" ca="1">INDIRECT(ADDRESS(($F$2+1-H1839)+2,9))</f>
        <v>40.14531203423897</v>
      </c>
      <c r="K1839" s="7">
        <f t="shared" ca="1" si="142"/>
        <v>0.85466694683414135</v>
      </c>
      <c r="L1839" s="7">
        <f t="shared" ca="1" si="143"/>
        <v>0.16550092199800112</v>
      </c>
      <c r="M1839" s="7">
        <f t="shared" ca="1" si="144"/>
        <v>-0.57523309577447712</v>
      </c>
    </row>
    <row r="1840" spans="2:13" x14ac:dyDescent="0.25">
      <c r="B1840" s="7">
        <f t="shared" ca="1" si="140"/>
        <v>0.84590228864175798</v>
      </c>
      <c r="C1840" s="8">
        <f t="shared" ca="1" si="141"/>
        <v>60</v>
      </c>
      <c r="H1840" s="7">
        <v>1838</v>
      </c>
      <c r="I1840" s="12">
        <v>60.564408949700891</v>
      </c>
      <c r="J1840" s="7">
        <f t="array" aca="1" ref="J1840" ca="1">INDIRECT(ADDRESS(($F$2+1-H1840)+2,9))</f>
        <v>40.143235576408067</v>
      </c>
      <c r="K1840" s="7">
        <f t="shared" ca="1" si="142"/>
        <v>0.85513703733821156</v>
      </c>
      <c r="L1840" s="7">
        <f t="shared" ca="1" si="143"/>
        <v>0.16544956186709414</v>
      </c>
      <c r="M1840" s="7">
        <f t="shared" ca="1" si="144"/>
        <v>-0.57450508982992654</v>
      </c>
    </row>
    <row r="1841" spans="2:13" x14ac:dyDescent="0.25">
      <c r="B1841" s="7">
        <f t="shared" ca="1" si="140"/>
        <v>0.89675751851514418</v>
      </c>
      <c r="C1841" s="8">
        <f t="shared" ca="1" si="141"/>
        <v>63</v>
      </c>
      <c r="H1841" s="7">
        <v>1839</v>
      </c>
      <c r="I1841" s="12">
        <v>60.572074034915957</v>
      </c>
      <c r="J1841" s="7">
        <f t="array" aca="1" ref="J1841" ca="1">INDIRECT(ADDRESS(($F$2+1-H1841)+2,9))</f>
        <v>40.137408180231908</v>
      </c>
      <c r="K1841" s="7">
        <f t="shared" ca="1" si="142"/>
        <v>0.85531061255561869</v>
      </c>
      <c r="L1841" s="7">
        <f t="shared" ca="1" si="143"/>
        <v>0.16530547925799016</v>
      </c>
      <c r="M1841" s="7">
        <f t="shared" ca="1" si="144"/>
        <v>-0.57417777915741619</v>
      </c>
    </row>
    <row r="1842" spans="2:13" x14ac:dyDescent="0.25">
      <c r="B1842" s="7">
        <f t="shared" ca="1" si="140"/>
        <v>0.75702325426059269</v>
      </c>
      <c r="C1842" s="8">
        <f t="shared" ca="1" si="141"/>
        <v>57</v>
      </c>
      <c r="H1842" s="7">
        <v>1840</v>
      </c>
      <c r="I1842" s="12">
        <v>60.575036453041946</v>
      </c>
      <c r="J1842" s="7">
        <f t="array" aca="1" ref="J1842" ca="1">INDIRECT(ADDRESS(($F$2+1-H1842)+2,9))</f>
        <v>40.135294722652063</v>
      </c>
      <c r="K1842" s="7">
        <f t="shared" ca="1" si="142"/>
        <v>0.85537765872029525</v>
      </c>
      <c r="L1842" s="7">
        <f t="shared" ca="1" si="143"/>
        <v>0.16525324400236832</v>
      </c>
      <c r="M1842" s="7">
        <f t="shared" ca="1" si="144"/>
        <v>-0.57424977020840728</v>
      </c>
    </row>
    <row r="1843" spans="2:13" x14ac:dyDescent="0.25">
      <c r="B1843" s="7">
        <f t="shared" ca="1" si="140"/>
        <v>0.48583403589440954</v>
      </c>
      <c r="C1843" s="8">
        <f t="shared" ca="1" si="141"/>
        <v>50</v>
      </c>
      <c r="H1843" s="7">
        <v>1841</v>
      </c>
      <c r="I1843" s="12">
        <v>60.589826888938092</v>
      </c>
      <c r="J1843" s="7">
        <f t="array" aca="1" ref="J1843" ca="1">INDIRECT(ADDRESS(($F$2+1-H1843)+2,9))</f>
        <v>40.130354811944279</v>
      </c>
      <c r="K1843" s="7">
        <f t="shared" ca="1" si="142"/>
        <v>0.85571208632917095</v>
      </c>
      <c r="L1843" s="7">
        <f t="shared" ca="1" si="143"/>
        <v>0.16513119308576565</v>
      </c>
      <c r="M1843" s="7">
        <f t="shared" ca="1" si="144"/>
        <v>-0.57364579669497928</v>
      </c>
    </row>
    <row r="1844" spans="2:13" x14ac:dyDescent="0.25">
      <c r="B1844" s="7">
        <f t="shared" ca="1" si="140"/>
        <v>0.43738430646429483</v>
      </c>
      <c r="C1844" s="8">
        <f t="shared" ca="1" si="141"/>
        <v>48</v>
      </c>
      <c r="H1844" s="7">
        <v>1842</v>
      </c>
      <c r="I1844" s="12">
        <v>60.613223574235654</v>
      </c>
      <c r="J1844" s="7">
        <f t="array" aca="1" ref="J1844" ca="1">INDIRECT(ADDRESS(($F$2+1-H1844)+2,9))</f>
        <v>40.086604053838734</v>
      </c>
      <c r="K1844" s="7">
        <f t="shared" ca="1" si="142"/>
        <v>0.85624004518668051</v>
      </c>
      <c r="L1844" s="7">
        <f t="shared" ca="1" si="143"/>
        <v>0.16405278605113735</v>
      </c>
      <c r="M1844" s="7">
        <f t="shared" ca="1" si="144"/>
        <v>-0.57070171344928022</v>
      </c>
    </row>
    <row r="1845" spans="2:13" x14ac:dyDescent="0.25">
      <c r="B1845" s="7">
        <f t="shared" ca="1" si="140"/>
        <v>0.70834689979806031</v>
      </c>
      <c r="C1845" s="8">
        <f t="shared" ca="1" si="141"/>
        <v>55</v>
      </c>
      <c r="H1845" s="7">
        <v>1843</v>
      </c>
      <c r="I1845" s="12">
        <v>60.620023742843856</v>
      </c>
      <c r="J1845" s="7">
        <f t="array" aca="1" ref="J1845" ca="1">INDIRECT(ADDRESS(($F$2+1-H1845)+2,9))</f>
        <v>40.045796794238214</v>
      </c>
      <c r="K1845" s="7">
        <f t="shared" ca="1" si="142"/>
        <v>0.85639324987912357</v>
      </c>
      <c r="L1845" s="7">
        <f t="shared" ca="1" si="143"/>
        <v>0.16305106037162026</v>
      </c>
      <c r="M1845" s="7">
        <f t="shared" ca="1" si="144"/>
        <v>-0.56866110367495737</v>
      </c>
    </row>
    <row r="1846" spans="2:13" x14ac:dyDescent="0.25">
      <c r="B1846" s="7">
        <f t="shared" ca="1" si="140"/>
        <v>0.49361842218691154</v>
      </c>
      <c r="C1846" s="8">
        <f t="shared" ca="1" si="141"/>
        <v>50</v>
      </c>
      <c r="H1846" s="7">
        <v>1844</v>
      </c>
      <c r="I1846" s="12">
        <v>60.622860272397645</v>
      </c>
      <c r="J1846" s="7">
        <f t="array" aca="1" ref="J1846" ca="1">INDIRECT(ADDRESS(($F$2+1-H1846)+2,9))</f>
        <v>40.034832772841114</v>
      </c>
      <c r="K1846" s="7">
        <f t="shared" ca="1" si="142"/>
        <v>0.85645712301288357</v>
      </c>
      <c r="L1846" s="7">
        <f t="shared" ca="1" si="143"/>
        <v>0.16278259756367344</v>
      </c>
      <c r="M1846" s="7">
        <f t="shared" ca="1" si="144"/>
        <v>-0.56829437018326801</v>
      </c>
    </row>
    <row r="1847" spans="2:13" x14ac:dyDescent="0.25">
      <c r="B1847" s="7">
        <f t="shared" ca="1" si="140"/>
        <v>0.28475807245759255</v>
      </c>
      <c r="C1847" s="8">
        <f t="shared" ca="1" si="141"/>
        <v>44</v>
      </c>
      <c r="H1847" s="7">
        <v>1845</v>
      </c>
      <c r="I1847" s="12">
        <v>60.681611698193834</v>
      </c>
      <c r="J1847" s="7">
        <f t="array" aca="1" ref="J1847" ca="1">INDIRECT(ADDRESS(($F$2+1-H1847)+2,9))</f>
        <v>40.024214381031058</v>
      </c>
      <c r="K1847" s="7">
        <f t="shared" ca="1" si="142"/>
        <v>0.85777577931840843</v>
      </c>
      <c r="L1847" s="7">
        <f t="shared" ca="1" si="143"/>
        <v>0.16252287195232293</v>
      </c>
      <c r="M1847" s="7">
        <f t="shared" ca="1" si="144"/>
        <v>-0.56544244723141479</v>
      </c>
    </row>
    <row r="1848" spans="2:13" x14ac:dyDescent="0.25">
      <c r="B1848" s="7">
        <f t="shared" ca="1" si="140"/>
        <v>0.7246295536073698</v>
      </c>
      <c r="C1848" s="8">
        <f t="shared" ca="1" si="141"/>
        <v>56</v>
      </c>
      <c r="H1848" s="7">
        <v>1846</v>
      </c>
      <c r="I1848" s="12">
        <v>60.692174153052783</v>
      </c>
      <c r="J1848" s="7">
        <f t="array" aca="1" ref="J1848" ca="1">INDIRECT(ADDRESS(($F$2+1-H1848)+2,9))</f>
        <v>39.992828845502927</v>
      </c>
      <c r="K1848" s="7">
        <f t="shared" ca="1" si="142"/>
        <v>0.85801197799935169</v>
      </c>
      <c r="L1848" s="7">
        <f t="shared" ca="1" si="143"/>
        <v>0.16175675982593524</v>
      </c>
      <c r="M1848" s="7">
        <f t="shared" ca="1" si="144"/>
        <v>-0.56371417871923091</v>
      </c>
    </row>
    <row r="1849" spans="2:13" x14ac:dyDescent="0.25">
      <c r="B1849" s="7">
        <f t="shared" ca="1" si="140"/>
        <v>0.61052891743119453</v>
      </c>
      <c r="C1849" s="8">
        <f t="shared" ca="1" si="141"/>
        <v>53</v>
      </c>
      <c r="H1849" s="7">
        <v>1847</v>
      </c>
      <c r="I1849" s="12">
        <v>60.711896093537234</v>
      </c>
      <c r="J1849" s="7">
        <f t="array" aca="1" ref="J1849" ca="1">INDIRECT(ADDRESS(($F$2+1-H1849)+2,9))</f>
        <v>39.968017313444015</v>
      </c>
      <c r="K1849" s="7">
        <f t="shared" ca="1" si="142"/>
        <v>0.8584522908288732</v>
      </c>
      <c r="L1849" s="7">
        <f t="shared" ca="1" si="143"/>
        <v>0.16115278566772184</v>
      </c>
      <c r="M1849" s="7">
        <f t="shared" ca="1" si="144"/>
        <v>-0.56190905928483192</v>
      </c>
    </row>
    <row r="1850" spans="2:13" x14ac:dyDescent="0.25">
      <c r="B1850" s="7">
        <f t="shared" ca="1" si="140"/>
        <v>0.42189401234511159</v>
      </c>
      <c r="C1850" s="8">
        <f t="shared" ca="1" si="141"/>
        <v>48</v>
      </c>
      <c r="H1850" s="7">
        <v>1848</v>
      </c>
      <c r="I1850" s="12">
        <v>60.719345238438919</v>
      </c>
      <c r="J1850" s="7">
        <f t="array" aca="1" ref="J1850" ca="1">INDIRECT(ADDRESS(($F$2+1-H1850)+2,9))</f>
        <v>39.966659292527225</v>
      </c>
      <c r="K1850" s="7">
        <f t="shared" ca="1" si="142"/>
        <v>0.85861835976863277</v>
      </c>
      <c r="L1850" s="7">
        <f t="shared" ca="1" si="143"/>
        <v>0.16111977060005317</v>
      </c>
      <c r="M1850" s="7">
        <f t="shared" ca="1" si="144"/>
        <v>-0.56181477921908862</v>
      </c>
    </row>
    <row r="1851" spans="2:13" x14ac:dyDescent="0.25">
      <c r="B1851" s="7">
        <f t="shared" ca="1" si="140"/>
        <v>0.63805218840372813</v>
      </c>
      <c r="C1851" s="8">
        <f t="shared" ca="1" si="141"/>
        <v>54</v>
      </c>
      <c r="H1851" s="7">
        <v>1849</v>
      </c>
      <c r="I1851" s="12">
        <v>60.722588535733536</v>
      </c>
      <c r="J1851" s="7">
        <f t="array" aca="1" ref="J1851" ca="1">INDIRECT(ADDRESS(($F$2+1-H1851)+2,9))</f>
        <v>39.963787823481653</v>
      </c>
      <c r="K1851" s="7">
        <f t="shared" ca="1" si="142"/>
        <v>0.85869062355810533</v>
      </c>
      <c r="L1851" s="7">
        <f t="shared" ca="1" si="143"/>
        <v>0.16104997638130544</v>
      </c>
      <c r="M1851" s="7">
        <f t="shared" ca="1" si="144"/>
        <v>-0.5618321676386917</v>
      </c>
    </row>
    <row r="1852" spans="2:13" x14ac:dyDescent="0.25">
      <c r="B1852" s="7">
        <f t="shared" ca="1" si="140"/>
        <v>0.35713821975996674</v>
      </c>
      <c r="C1852" s="8">
        <f t="shared" ca="1" si="141"/>
        <v>46</v>
      </c>
      <c r="H1852" s="7">
        <v>1850</v>
      </c>
      <c r="I1852" s="12">
        <v>60.724996362659247</v>
      </c>
      <c r="J1852" s="7">
        <f t="array" aca="1" ref="J1852" ca="1">INDIRECT(ADDRESS(($F$2+1-H1852)+2,9))</f>
        <v>39.962108080940297</v>
      </c>
      <c r="K1852" s="7">
        <f t="shared" ca="1" si="142"/>
        <v>0.85874425606633831</v>
      </c>
      <c r="L1852" s="7">
        <f t="shared" ca="1" si="143"/>
        <v>0.16100915753629319</v>
      </c>
      <c r="M1852" s="7">
        <f t="shared" ca="1" si="144"/>
        <v>-0.56194565488122572</v>
      </c>
    </row>
    <row r="1853" spans="2:13" x14ac:dyDescent="0.25">
      <c r="B1853" s="7">
        <f t="shared" ca="1" si="140"/>
        <v>0.20583112891871802</v>
      </c>
      <c r="C1853" s="8">
        <f t="shared" ca="1" si="141"/>
        <v>42</v>
      </c>
      <c r="H1853" s="7">
        <v>1851</v>
      </c>
      <c r="I1853" s="12">
        <v>60.792525243624048</v>
      </c>
      <c r="J1853" s="7">
        <f t="array" aca="1" ref="J1853" ca="1">INDIRECT(ADDRESS(($F$2+1-H1853)+2,9))</f>
        <v>39.938760628010478</v>
      </c>
      <c r="K1853" s="7">
        <f t="shared" ca="1" si="142"/>
        <v>0.86024279093396672</v>
      </c>
      <c r="L1853" s="7">
        <f t="shared" ca="1" si="143"/>
        <v>0.16044249835253113</v>
      </c>
      <c r="M1853" s="7">
        <f t="shared" ca="1" si="144"/>
        <v>-0.55810140898789451</v>
      </c>
    </row>
    <row r="1854" spans="2:13" x14ac:dyDescent="0.25">
      <c r="B1854" s="7">
        <f t="shared" ca="1" si="140"/>
        <v>0.26011868789481729</v>
      </c>
      <c r="C1854" s="8">
        <f t="shared" ca="1" si="141"/>
        <v>44</v>
      </c>
      <c r="H1854" s="7">
        <v>1852</v>
      </c>
      <c r="I1854" s="12">
        <v>60.855453651157951</v>
      </c>
      <c r="J1854" s="7">
        <f t="array" aca="1" ref="J1854" ca="1">INDIRECT(ADDRESS(($F$2+1-H1854)+2,9))</f>
        <v>39.929405268568843</v>
      </c>
      <c r="K1854" s="7">
        <f t="shared" ca="1" si="142"/>
        <v>0.86162947499657294</v>
      </c>
      <c r="L1854" s="7">
        <f t="shared" ca="1" si="143"/>
        <v>0.16021580328542578</v>
      </c>
      <c r="M1854" s="7">
        <f t="shared" ca="1" si="144"/>
        <v>-0.55517591784535392</v>
      </c>
    </row>
    <row r="1855" spans="2:13" x14ac:dyDescent="0.25">
      <c r="B1855" s="7">
        <f t="shared" ca="1" si="140"/>
        <v>0.670027735972345</v>
      </c>
      <c r="C1855" s="8">
        <f t="shared" ca="1" si="141"/>
        <v>54</v>
      </c>
      <c r="H1855" s="7">
        <v>1853</v>
      </c>
      <c r="I1855" s="12">
        <v>60.891874100148058</v>
      </c>
      <c r="J1855" s="7">
        <f t="array" aca="1" ref="J1855" ca="1">INDIRECT(ADDRESS(($F$2+1-H1855)+2,9))</f>
        <v>39.903466190080977</v>
      </c>
      <c r="K1855" s="7">
        <f t="shared" ca="1" si="142"/>
        <v>0.86242773374903914</v>
      </c>
      <c r="L1855" s="7">
        <f t="shared" ca="1" si="143"/>
        <v>0.15958835422538184</v>
      </c>
      <c r="M1855" s="7">
        <f t="shared" ca="1" si="144"/>
        <v>-0.55260362271974384</v>
      </c>
    </row>
    <row r="1856" spans="2:13" x14ac:dyDescent="0.25">
      <c r="B1856" s="7">
        <f t="shared" ca="1" si="140"/>
        <v>0.61888539800498721</v>
      </c>
      <c r="C1856" s="8">
        <f t="shared" ca="1" si="141"/>
        <v>53</v>
      </c>
      <c r="H1856" s="7">
        <v>1854</v>
      </c>
      <c r="I1856" s="12">
        <v>60.893972411027249</v>
      </c>
      <c r="J1856" s="7">
        <f t="array" aca="1" ref="J1856" ca="1">INDIRECT(ADDRESS(($F$2+1-H1856)+2,9))</f>
        <v>39.864611439569615</v>
      </c>
      <c r="K1856" s="7">
        <f t="shared" ca="1" si="142"/>
        <v>0.8624736282937282</v>
      </c>
      <c r="L1856" s="7">
        <f t="shared" ca="1" si="143"/>
        <v>0.15865149647987487</v>
      </c>
      <c r="M1856" s="7">
        <f t="shared" ca="1" si="144"/>
        <v>-0.55089665066948101</v>
      </c>
    </row>
    <row r="1857" spans="2:13" x14ac:dyDescent="0.25">
      <c r="B1857" s="7">
        <f t="shared" ca="1" si="140"/>
        <v>7.3166555945757161E-2</v>
      </c>
      <c r="C1857" s="8">
        <f t="shared" ca="1" si="141"/>
        <v>35</v>
      </c>
      <c r="H1857" s="7">
        <v>1855</v>
      </c>
      <c r="I1857" s="12">
        <v>60.906144616077448</v>
      </c>
      <c r="J1857" s="7">
        <f t="array" aca="1" ref="J1857" ca="1">INDIRECT(ADDRESS(($F$2+1-H1857)+2,9))</f>
        <v>39.860391219850399</v>
      </c>
      <c r="K1857" s="7">
        <f t="shared" ca="1" si="142"/>
        <v>0.86273965425622523</v>
      </c>
      <c r="L1857" s="7">
        <f t="shared" ca="1" si="143"/>
        <v>0.15854995696232313</v>
      </c>
      <c r="M1857" s="7">
        <f t="shared" ca="1" si="144"/>
        <v>-0.55045640646159189</v>
      </c>
    </row>
    <row r="1858" spans="2:13" x14ac:dyDescent="0.25">
      <c r="B1858" s="7">
        <f t="shared" ca="1" si="140"/>
        <v>0.38402210124604752</v>
      </c>
      <c r="C1858" s="8">
        <f t="shared" ca="1" si="141"/>
        <v>47</v>
      </c>
      <c r="H1858" s="7">
        <v>1856</v>
      </c>
      <c r="I1858" s="12">
        <v>60.90902382876564</v>
      </c>
      <c r="J1858" s="7">
        <f t="array" aca="1" ref="J1858" ca="1">INDIRECT(ADDRESS(($F$2+1-H1858)+2,9))</f>
        <v>39.855495523474531</v>
      </c>
      <c r="K1858" s="7">
        <f t="shared" ca="1" si="142"/>
        <v>0.86280252858791506</v>
      </c>
      <c r="L1858" s="7">
        <f t="shared" ca="1" si="143"/>
        <v>0.15843221872078009</v>
      </c>
      <c r="M1858" s="7">
        <f t="shared" ca="1" si="144"/>
        <v>-0.5503873078476792</v>
      </c>
    </row>
    <row r="1859" spans="2:13" x14ac:dyDescent="0.25">
      <c r="B1859" s="7">
        <f t="shared" ca="1" si="140"/>
        <v>0.30888170928533987</v>
      </c>
      <c r="C1859" s="8">
        <f t="shared" ca="1" si="141"/>
        <v>45</v>
      </c>
      <c r="H1859" s="7">
        <v>1857</v>
      </c>
      <c r="I1859" s="12">
        <v>60.965206602261119</v>
      </c>
      <c r="J1859" s="7">
        <f t="array" aca="1" ref="J1859" ca="1">INDIRECT(ADDRESS(($F$2+1-H1859)+2,9))</f>
        <v>39.840021784473606</v>
      </c>
      <c r="K1859" s="7">
        <f t="shared" ca="1" si="142"/>
        <v>0.86402547396234242</v>
      </c>
      <c r="L1859" s="7">
        <f t="shared" ca="1" si="143"/>
        <v>0.15806046279412275</v>
      </c>
      <c r="M1859" s="7">
        <f t="shared" ca="1" si="144"/>
        <v>-0.54748701640767605</v>
      </c>
    </row>
    <row r="1860" spans="2:13" x14ac:dyDescent="0.25">
      <c r="B1860" s="7">
        <f t="shared" ref="B1860:B1923" ca="1" si="145">RAND()</f>
        <v>0.29927146094771673</v>
      </c>
      <c r="C1860" s="8">
        <f t="shared" ref="C1860:C1923" ca="1" si="146">ROUND(_xlfn.NORM.INV(B1860,50,10),0)</f>
        <v>45</v>
      </c>
      <c r="H1860" s="7">
        <v>1858</v>
      </c>
      <c r="I1860" s="12">
        <v>61.025133841198574</v>
      </c>
      <c r="J1860" s="7">
        <f t="array" aca="1" ref="J1860" ca="1">INDIRECT(ADDRESS(($F$2+1-H1860)+2,9))</f>
        <v>39.832217053996075</v>
      </c>
      <c r="K1860" s="7">
        <f t="shared" ref="K1860:K1923" ca="1" si="147">_xlfn.NORM.DIST(I1860,$F$5,$F$6,TRUE)</f>
        <v>0.86532167727096365</v>
      </c>
      <c r="L1860" s="7">
        <f t="shared" ref="L1860:L1923" ca="1" si="148">_xlfn.NORM.DIST(J1860,$F$5,$F$6,TRUE)</f>
        <v>0.15787317190052669</v>
      </c>
      <c r="M1860" s="7">
        <f t="shared" ca="1" si="144"/>
        <v>-0.54481836506056902</v>
      </c>
    </row>
    <row r="1861" spans="2:13" x14ac:dyDescent="0.25">
      <c r="B1861" s="7">
        <f t="shared" ca="1" si="145"/>
        <v>0.20837246307722179</v>
      </c>
      <c r="C1861" s="8">
        <f t="shared" ca="1" si="146"/>
        <v>42</v>
      </c>
      <c r="H1861" s="7">
        <v>1859</v>
      </c>
      <c r="I1861" s="12">
        <v>61.026754293159854</v>
      </c>
      <c r="J1861" s="7">
        <f t="array" aca="1" ref="J1861" ca="1">INDIRECT(ADDRESS(($F$2+1-H1861)+2,9))</f>
        <v>39.831937887535432</v>
      </c>
      <c r="K1861" s="7">
        <f t="shared" ca="1" si="147"/>
        <v>0.86535660888149812</v>
      </c>
      <c r="L1861" s="7">
        <f t="shared" ca="1" si="148"/>
        <v>0.15786647541594467</v>
      </c>
      <c r="M1861" s="7">
        <f t="shared" ref="M1861:M1924" ca="1" si="149">((2*H1861-1)/$F$2)*(LN(K1861)+LN(1-L1861))</f>
        <v>-0.54502844573239051</v>
      </c>
    </row>
    <row r="1862" spans="2:13" x14ac:dyDescent="0.25">
      <c r="B1862" s="7">
        <f t="shared" ca="1" si="145"/>
        <v>0.29916974937888374</v>
      </c>
      <c r="C1862" s="8">
        <f t="shared" ca="1" si="146"/>
        <v>45</v>
      </c>
      <c r="H1862" s="7">
        <v>1860</v>
      </c>
      <c r="I1862" s="12">
        <v>61.032450262202602</v>
      </c>
      <c r="J1862" s="7">
        <f t="array" aca="1" ref="J1862" ca="1">INDIRECT(ADDRESS(($F$2+1-H1862)+2,9))</f>
        <v>39.830375846642937</v>
      </c>
      <c r="K1862" s="7">
        <f t="shared" ca="1" si="147"/>
        <v>0.86547934587983777</v>
      </c>
      <c r="L1862" s="7">
        <f t="shared" ca="1" si="148"/>
        <v>0.15782900951879994</v>
      </c>
      <c r="M1862" s="7">
        <f t="shared" ca="1" si="149"/>
        <v>-0.54500062618696865</v>
      </c>
    </row>
    <row r="1863" spans="2:13" x14ac:dyDescent="0.25">
      <c r="B1863" s="7">
        <f t="shared" ca="1" si="145"/>
        <v>0.70098722182205597</v>
      </c>
      <c r="C1863" s="8">
        <f t="shared" ca="1" si="146"/>
        <v>55</v>
      </c>
      <c r="H1863" s="7">
        <v>1861</v>
      </c>
      <c r="I1863" s="12">
        <v>61.032951071744215</v>
      </c>
      <c r="J1863" s="7">
        <f t="array" aca="1" ref="J1863" ca="1">INDIRECT(ADDRESS(($F$2+1-H1863)+2,9))</f>
        <v>39.807253648111441</v>
      </c>
      <c r="K1863" s="7">
        <f t="shared" ca="1" si="147"/>
        <v>0.86549013367195637</v>
      </c>
      <c r="L1863" s="7">
        <f t="shared" ca="1" si="148"/>
        <v>0.15727510149754348</v>
      </c>
      <c r="M1863" s="7">
        <f t="shared" ca="1" si="149"/>
        <v>-0.54413851162693916</v>
      </c>
    </row>
    <row r="1864" spans="2:13" x14ac:dyDescent="0.25">
      <c r="B1864" s="7">
        <f t="shared" ca="1" si="145"/>
        <v>0.14982227444953955</v>
      </c>
      <c r="C1864" s="8">
        <f t="shared" ca="1" si="146"/>
        <v>40</v>
      </c>
      <c r="H1864" s="7">
        <v>1862</v>
      </c>
      <c r="I1864" s="12">
        <v>61.055796421929372</v>
      </c>
      <c r="J1864" s="7">
        <f t="array" aca="1" ref="J1864" ca="1">INDIRECT(ADDRESS(($F$2+1-H1864)+2,9))</f>
        <v>39.801849991762978</v>
      </c>
      <c r="K1864" s="7">
        <f t="shared" ca="1" si="147"/>
        <v>0.86598160731054385</v>
      </c>
      <c r="L1864" s="7">
        <f t="shared" ca="1" si="148"/>
        <v>0.15714583769431612</v>
      </c>
      <c r="M1864" s="7">
        <f t="shared" ca="1" si="149"/>
        <v>-0.54318698306183555</v>
      </c>
    </row>
    <row r="1865" spans="2:13" x14ac:dyDescent="0.25">
      <c r="B1865" s="7">
        <f t="shared" ca="1" si="145"/>
        <v>0.48242462401373876</v>
      </c>
      <c r="C1865" s="8">
        <f t="shared" ca="1" si="146"/>
        <v>50</v>
      </c>
      <c r="H1865" s="7">
        <v>1863</v>
      </c>
      <c r="I1865" s="12">
        <v>61.062383174555748</v>
      </c>
      <c r="J1865" s="7">
        <f t="array" aca="1" ref="J1865" ca="1">INDIRECT(ADDRESS(($F$2+1-H1865)+2,9))</f>
        <v>39.687769823882647</v>
      </c>
      <c r="K1865" s="7">
        <f t="shared" ca="1" si="147"/>
        <v>0.86612307913978426</v>
      </c>
      <c r="L1865" s="7">
        <f t="shared" ca="1" si="148"/>
        <v>0.15443317480119584</v>
      </c>
      <c r="M1865" s="7">
        <f t="shared" ca="1" si="149"/>
        <v>-0.5376502989403027</v>
      </c>
    </row>
    <row r="1866" spans="2:13" x14ac:dyDescent="0.25">
      <c r="B1866" s="7">
        <f t="shared" ca="1" si="145"/>
        <v>0.66113786714759182</v>
      </c>
      <c r="C1866" s="8">
        <f t="shared" ca="1" si="146"/>
        <v>54</v>
      </c>
      <c r="H1866" s="7">
        <v>1864</v>
      </c>
      <c r="I1866" s="12">
        <v>61.064093560888629</v>
      </c>
      <c r="J1866" s="7">
        <f t="array" aca="1" ref="J1866" ca="1">INDIRECT(ADDRESS(($F$2+1-H1866)+2,9))</f>
        <v>39.582615672807705</v>
      </c>
      <c r="K1866" s="7">
        <f t="shared" ca="1" si="147"/>
        <v>0.86615979842886204</v>
      </c>
      <c r="L1866" s="7">
        <f t="shared" ca="1" si="148"/>
        <v>0.15196034017146592</v>
      </c>
      <c r="M1866" s="7">
        <f t="shared" ca="1" si="149"/>
        <v>-0.53282238308754726</v>
      </c>
    </row>
    <row r="1867" spans="2:13" x14ac:dyDescent="0.25">
      <c r="B1867" s="7">
        <f t="shared" ca="1" si="145"/>
        <v>0.97854420124878805</v>
      </c>
      <c r="C1867" s="8">
        <f t="shared" ca="1" si="146"/>
        <v>70</v>
      </c>
      <c r="H1867" s="7">
        <v>1865</v>
      </c>
      <c r="I1867" s="12">
        <v>61.095255703382918</v>
      </c>
      <c r="J1867" s="7">
        <f t="array" aca="1" ref="J1867" ca="1">INDIRECT(ADDRESS(($F$2+1-H1867)+2,9))</f>
        <v>39.543589611464355</v>
      </c>
      <c r="K1867" s="7">
        <f t="shared" ca="1" si="147"/>
        <v>0.86682758850786257</v>
      </c>
      <c r="L1867" s="7">
        <f t="shared" ca="1" si="148"/>
        <v>0.15104932164532195</v>
      </c>
      <c r="M1867" s="7">
        <f t="shared" ca="1" si="149"/>
        <v>-0.5299212607618411</v>
      </c>
    </row>
    <row r="1868" spans="2:13" x14ac:dyDescent="0.25">
      <c r="B1868" s="7">
        <f t="shared" ca="1" si="145"/>
        <v>0.26780924207030732</v>
      </c>
      <c r="C1868" s="8">
        <f t="shared" ca="1" si="146"/>
        <v>44</v>
      </c>
      <c r="H1868" s="7">
        <v>1866</v>
      </c>
      <c r="I1868" s="12">
        <v>61.095279244473893</v>
      </c>
      <c r="J1868" s="7">
        <f t="array" aca="1" ref="J1868" ca="1">INDIRECT(ADDRESS(($F$2+1-H1868)+2,9))</f>
        <v>39.443475678193174</v>
      </c>
      <c r="K1868" s="7">
        <f t="shared" ca="1" si="147"/>
        <v>0.86682809211409917</v>
      </c>
      <c r="L1868" s="7">
        <f t="shared" ca="1" si="148"/>
        <v>0.14872892838040636</v>
      </c>
      <c r="M1868" s="7">
        <f t="shared" ca="1" si="149"/>
        <v>-0.52548536256481249</v>
      </c>
    </row>
    <row r="1869" spans="2:13" x14ac:dyDescent="0.25">
      <c r="B1869" s="7">
        <f t="shared" ca="1" si="145"/>
        <v>0.74456869731249342</v>
      </c>
      <c r="C1869" s="8">
        <f t="shared" ca="1" si="146"/>
        <v>57</v>
      </c>
      <c r="H1869" s="7">
        <v>1867</v>
      </c>
      <c r="I1869" s="12">
        <v>61.11684369496848</v>
      </c>
      <c r="J1869" s="7">
        <f t="array" aca="1" ref="J1869" ca="1">INDIRECT(ADDRESS(($F$2+1-H1869)+2,9))</f>
        <v>39.441216904198093</v>
      </c>
      <c r="K1869" s="7">
        <f t="shared" ca="1" si="147"/>
        <v>0.86728886238834313</v>
      </c>
      <c r="L1869" s="7">
        <f t="shared" ca="1" si="148"/>
        <v>0.14867685191086383</v>
      </c>
      <c r="M1869" s="7">
        <f t="shared" ca="1" si="149"/>
        <v>-0.52474195981630756</v>
      </c>
    </row>
    <row r="1870" spans="2:13" x14ac:dyDescent="0.25">
      <c r="B1870" s="7">
        <f t="shared" ca="1" si="145"/>
        <v>0.36317593709814433</v>
      </c>
      <c r="C1870" s="8">
        <f t="shared" ca="1" si="146"/>
        <v>47</v>
      </c>
      <c r="H1870" s="7">
        <v>1868</v>
      </c>
      <c r="I1870" s="12">
        <v>61.129898768686701</v>
      </c>
      <c r="J1870" s="7">
        <f t="array" aca="1" ref="J1870" ca="1">INDIRECT(ADDRESS(($F$2+1-H1870)+2,9))</f>
        <v>39.432677583109005</v>
      </c>
      <c r="K1870" s="7">
        <f t="shared" ca="1" si="147"/>
        <v>0.86756727754605645</v>
      </c>
      <c r="L1870" s="7">
        <f t="shared" ca="1" si="148"/>
        <v>0.14848008637372345</v>
      </c>
      <c r="M1870" s="7">
        <f t="shared" ca="1" si="149"/>
        <v>-0.52406759324179297</v>
      </c>
    </row>
    <row r="1871" spans="2:13" x14ac:dyDescent="0.25">
      <c r="B1871" s="7">
        <f t="shared" ca="1" si="145"/>
        <v>0.54439394163226773</v>
      </c>
      <c r="C1871" s="8">
        <f t="shared" ca="1" si="146"/>
        <v>51</v>
      </c>
      <c r="H1871" s="7">
        <v>1869</v>
      </c>
      <c r="I1871" s="12">
        <v>61.144544029114186</v>
      </c>
      <c r="J1871" s="7">
        <f t="array" aca="1" ref="J1871" ca="1">INDIRECT(ADDRESS(($F$2+1-H1871)+2,9))</f>
        <v>39.41210752793674</v>
      </c>
      <c r="K1871" s="7">
        <f t="shared" ca="1" si="147"/>
        <v>0.8678791260101989</v>
      </c>
      <c r="L1871" s="7">
        <f t="shared" ca="1" si="148"/>
        <v>0.14800682040169047</v>
      </c>
      <c r="M1871" s="7">
        <f t="shared" ca="1" si="149"/>
        <v>-0.52276367797128631</v>
      </c>
    </row>
    <row r="1872" spans="2:13" x14ac:dyDescent="0.25">
      <c r="B1872" s="7">
        <f t="shared" ca="1" si="145"/>
        <v>5.4882309440946853E-2</v>
      </c>
      <c r="C1872" s="8">
        <f t="shared" ca="1" si="146"/>
        <v>34</v>
      </c>
      <c r="H1872" s="7">
        <v>1870</v>
      </c>
      <c r="I1872" s="12">
        <v>61.164957545097572</v>
      </c>
      <c r="J1872" s="7">
        <f t="array" aca="1" ref="J1872" ca="1">INDIRECT(ADDRESS(($F$2+1-H1872)+2,9))</f>
        <v>39.40545505416182</v>
      </c>
      <c r="K1872" s="7">
        <f t="shared" ca="1" si="147"/>
        <v>0.86831295534759634</v>
      </c>
      <c r="L1872" s="7">
        <f t="shared" ca="1" si="148"/>
        <v>0.14785397977705808</v>
      </c>
      <c r="M1872" s="7">
        <f t="shared" ca="1" si="149"/>
        <v>-0.52186678969265765</v>
      </c>
    </row>
    <row r="1873" spans="2:13" x14ac:dyDescent="0.25">
      <c r="B1873" s="7">
        <f t="shared" ca="1" si="145"/>
        <v>0.35537263384834472</v>
      </c>
      <c r="C1873" s="8">
        <f t="shared" ca="1" si="146"/>
        <v>46</v>
      </c>
      <c r="H1873" s="7">
        <v>1871</v>
      </c>
      <c r="I1873" s="12">
        <v>61.220701442162166</v>
      </c>
      <c r="J1873" s="7">
        <f t="array" aca="1" ref="J1873" ca="1">INDIRECT(ADDRESS(($F$2+1-H1873)+2,9))</f>
        <v>39.405420909534584</v>
      </c>
      <c r="K1873" s="7">
        <f t="shared" ca="1" si="147"/>
        <v>0.86949261718545456</v>
      </c>
      <c r="L1873" s="7">
        <f t="shared" ca="1" si="148"/>
        <v>0.14785319557672028</v>
      </c>
      <c r="M1873" s="7">
        <f t="shared" ca="1" si="149"/>
        <v>-0.5197907962433328</v>
      </c>
    </row>
    <row r="1874" spans="2:13" x14ac:dyDescent="0.25">
      <c r="B1874" s="7">
        <f t="shared" ca="1" si="145"/>
        <v>0.33356873349498306</v>
      </c>
      <c r="C1874" s="8">
        <f t="shared" ca="1" si="146"/>
        <v>46</v>
      </c>
      <c r="H1874" s="7">
        <v>1872</v>
      </c>
      <c r="I1874" s="12">
        <v>61.236340728012323</v>
      </c>
      <c r="J1874" s="7">
        <f t="array" aca="1" ref="J1874" ca="1">INDIRECT(ADDRESS(($F$2+1-H1874)+2,9))</f>
        <v>39.388752833785446</v>
      </c>
      <c r="K1874" s="7">
        <f t="shared" ca="1" si="147"/>
        <v>0.86982226159899623</v>
      </c>
      <c r="L1874" s="7">
        <f t="shared" ca="1" si="148"/>
        <v>0.14747071201361001</v>
      </c>
      <c r="M1874" s="7">
        <f t="shared" ca="1" si="149"/>
        <v>-0.51863289023846249</v>
      </c>
    </row>
    <row r="1875" spans="2:13" x14ac:dyDescent="0.25">
      <c r="B1875" s="7">
        <f t="shared" ca="1" si="145"/>
        <v>0.60346438677077552</v>
      </c>
      <c r="C1875" s="8">
        <f t="shared" ca="1" si="146"/>
        <v>53</v>
      </c>
      <c r="H1875" s="7">
        <v>1873</v>
      </c>
      <c r="I1875" s="12">
        <v>61.242516581379057</v>
      </c>
      <c r="J1875" s="7">
        <f t="array" aca="1" ref="J1875" ca="1">INDIRECT(ADDRESS(($F$2+1-H1875)+2,9))</f>
        <v>39.363374633685801</v>
      </c>
      <c r="K1875" s="7">
        <f t="shared" ca="1" si="147"/>
        <v>0.86995227723671731</v>
      </c>
      <c r="L1875" s="7">
        <f t="shared" ca="1" si="148"/>
        <v>0.14688963073578457</v>
      </c>
      <c r="M1875" s="7">
        <f t="shared" ca="1" si="149"/>
        <v>-0.5174681914295135</v>
      </c>
    </row>
    <row r="1876" spans="2:13" x14ac:dyDescent="0.25">
      <c r="B1876" s="7">
        <f t="shared" ca="1" si="145"/>
        <v>0.38065288156401178</v>
      </c>
      <c r="C1876" s="8">
        <f t="shared" ca="1" si="146"/>
        <v>47</v>
      </c>
      <c r="H1876" s="7">
        <v>1874</v>
      </c>
      <c r="I1876" s="12">
        <v>61.247902919951073</v>
      </c>
      <c r="J1876" s="7">
        <f t="array" aca="1" ref="J1876" ca="1">INDIRECT(ADDRESS(($F$2+1-H1876)+2,9))</f>
        <v>39.303095165274492</v>
      </c>
      <c r="K1876" s="7">
        <f t="shared" ca="1" si="147"/>
        <v>0.87006559840857156</v>
      </c>
      <c r="L1876" s="7">
        <f t="shared" ca="1" si="148"/>
        <v>0.1455155832212805</v>
      </c>
      <c r="M1876" s="7">
        <f t="shared" ca="1" si="149"/>
        <v>-0.51472404079116296</v>
      </c>
    </row>
    <row r="1877" spans="2:13" x14ac:dyDescent="0.25">
      <c r="B1877" s="7">
        <f t="shared" ca="1" si="145"/>
        <v>0.92677561984108126</v>
      </c>
      <c r="C1877" s="8">
        <f t="shared" ca="1" si="146"/>
        <v>65</v>
      </c>
      <c r="H1877" s="7">
        <v>1875</v>
      </c>
      <c r="I1877" s="12">
        <v>61.297980082431671</v>
      </c>
      <c r="J1877" s="7">
        <f t="array" aca="1" ref="J1877" ca="1">INDIRECT(ADDRESS(($F$2+1-H1877)+2,9))</f>
        <v>39.263761960757606</v>
      </c>
      <c r="K1877" s="7">
        <f t="shared" ca="1" si="147"/>
        <v>0.87111588134696349</v>
      </c>
      <c r="L1877" s="7">
        <f t="shared" ca="1" si="148"/>
        <v>0.14462367275981194</v>
      </c>
      <c r="M1877" s="7">
        <f t="shared" ca="1" si="149"/>
        <v>-0.51109054670358711</v>
      </c>
    </row>
    <row r="1878" spans="2:13" x14ac:dyDescent="0.25">
      <c r="B1878" s="7">
        <f t="shared" ca="1" si="145"/>
        <v>0.16211887418866411</v>
      </c>
      <c r="C1878" s="8">
        <f t="shared" ca="1" si="146"/>
        <v>40</v>
      </c>
      <c r="H1878" s="7">
        <v>1876</v>
      </c>
      <c r="I1878" s="12">
        <v>61.311689955726372</v>
      </c>
      <c r="J1878" s="7">
        <f t="array" aca="1" ref="J1878" ca="1">INDIRECT(ADDRESS(($F$2+1-H1878)+2,9))</f>
        <v>39.24975418324631</v>
      </c>
      <c r="K1878" s="7">
        <f t="shared" ca="1" si="147"/>
        <v>0.87140239292102617</v>
      </c>
      <c r="L1878" s="7">
        <f t="shared" ca="1" si="148"/>
        <v>0.14430692685726576</v>
      </c>
      <c r="M1878" s="7">
        <f t="shared" ca="1" si="149"/>
        <v>-0.51014807305493171</v>
      </c>
    </row>
    <row r="1879" spans="2:13" x14ac:dyDescent="0.25">
      <c r="B1879" s="7">
        <f t="shared" ca="1" si="145"/>
        <v>0.62178102817941616</v>
      </c>
      <c r="C1879" s="8">
        <f t="shared" ca="1" si="146"/>
        <v>53</v>
      </c>
      <c r="H1879" s="7">
        <v>1877</v>
      </c>
      <c r="I1879" s="12">
        <v>61.317167488185476</v>
      </c>
      <c r="J1879" s="7">
        <f t="array" aca="1" ref="J1879" ca="1">INDIRECT(ADDRESS(($F$2+1-H1879)+2,9))</f>
        <v>39.092426909132904</v>
      </c>
      <c r="K1879" s="7">
        <f t="shared" ca="1" si="147"/>
        <v>0.87151673978212241</v>
      </c>
      <c r="L1879" s="7">
        <f t="shared" ca="1" si="148"/>
        <v>0.14078154143374552</v>
      </c>
      <c r="M1879" s="7">
        <f t="shared" ca="1" si="149"/>
        <v>-0.50304161267737513</v>
      </c>
    </row>
    <row r="1880" spans="2:13" x14ac:dyDescent="0.25">
      <c r="B1880" s="7">
        <f t="shared" ca="1" si="145"/>
        <v>0.21484397948671163</v>
      </c>
      <c r="C1880" s="8">
        <f t="shared" ca="1" si="146"/>
        <v>42</v>
      </c>
      <c r="H1880" s="7">
        <v>1878</v>
      </c>
      <c r="I1880" s="12">
        <v>61.328375959486422</v>
      </c>
      <c r="J1880" s="7">
        <f t="array" aca="1" ref="J1880" ca="1">INDIRECT(ADDRESS(($F$2+1-H1880)+2,9))</f>
        <v>39.079802600117986</v>
      </c>
      <c r="K1880" s="7">
        <f t="shared" ca="1" si="147"/>
        <v>0.871750503507566</v>
      </c>
      <c r="L1880" s="7">
        <f t="shared" ca="1" si="148"/>
        <v>0.1405012108835908</v>
      </c>
      <c r="M1880" s="7">
        <f t="shared" ca="1" si="149"/>
        <v>-0.50227541010068222</v>
      </c>
    </row>
    <row r="1881" spans="2:13" x14ac:dyDescent="0.25">
      <c r="B1881" s="7">
        <f t="shared" ca="1" si="145"/>
        <v>0.24731432605012538</v>
      </c>
      <c r="C1881" s="8">
        <f t="shared" ca="1" si="146"/>
        <v>43</v>
      </c>
      <c r="H1881" s="7">
        <v>1879</v>
      </c>
      <c r="I1881" s="12">
        <v>61.334425829147101</v>
      </c>
      <c r="J1881" s="7">
        <f t="array" aca="1" ref="J1881" ca="1">INDIRECT(ADDRESS(($F$2+1-H1881)+2,9))</f>
        <v>39.058516190522823</v>
      </c>
      <c r="K1881" s="7">
        <f t="shared" ca="1" si="147"/>
        <v>0.87187655670444231</v>
      </c>
      <c r="L1881" s="7">
        <f t="shared" ca="1" si="148"/>
        <v>0.14002939175989718</v>
      </c>
      <c r="M1881" s="7">
        <f t="shared" ca="1" si="149"/>
        <v>-0.5013357779448977</v>
      </c>
    </row>
    <row r="1882" spans="2:13" x14ac:dyDescent="0.25">
      <c r="B1882" s="7">
        <f t="shared" ca="1" si="145"/>
        <v>0.47194211677036191</v>
      </c>
      <c r="C1882" s="8">
        <f t="shared" ca="1" si="146"/>
        <v>49</v>
      </c>
      <c r="H1882" s="7">
        <v>1880</v>
      </c>
      <c r="I1882" s="12">
        <v>61.360065448611607</v>
      </c>
      <c r="J1882" s="7">
        <f t="array" aca="1" ref="J1882" ca="1">INDIRECT(ADDRESS(($F$2+1-H1882)+2,9))</f>
        <v>39.030600573051345</v>
      </c>
      <c r="K1882" s="7">
        <f t="shared" ca="1" si="147"/>
        <v>0.87240982053285698</v>
      </c>
      <c r="L1882" s="7">
        <f t="shared" ca="1" si="148"/>
        <v>0.13941226783327176</v>
      </c>
      <c r="M1882" s="7">
        <f t="shared" ca="1" si="149"/>
        <v>-0.49928804531267157</v>
      </c>
    </row>
    <row r="1883" spans="2:13" x14ac:dyDescent="0.25">
      <c r="B1883" s="7">
        <f t="shared" ca="1" si="145"/>
        <v>0.71029456822870951</v>
      </c>
      <c r="C1883" s="8">
        <f t="shared" ca="1" si="146"/>
        <v>56</v>
      </c>
      <c r="H1883" s="7">
        <v>1881</v>
      </c>
      <c r="I1883" s="12">
        <v>61.363011298791839</v>
      </c>
      <c r="J1883" s="7">
        <f t="array" aca="1" ref="J1883" ca="1">INDIRECT(ADDRESS(($F$2+1-H1883)+2,9))</f>
        <v>38.990372924949632</v>
      </c>
      <c r="K1883" s="7">
        <f t="shared" ca="1" si="147"/>
        <v>0.87247099061449696</v>
      </c>
      <c r="L1883" s="7">
        <f t="shared" ca="1" si="148"/>
        <v>0.13852622321196506</v>
      </c>
      <c r="M1883" s="7">
        <f t="shared" ca="1" si="149"/>
        <v>-0.49763805092311708</v>
      </c>
    </row>
    <row r="1884" spans="2:13" x14ac:dyDescent="0.25">
      <c r="B1884" s="7">
        <f t="shared" ca="1" si="145"/>
        <v>0.52040179043217616</v>
      </c>
      <c r="C1884" s="8">
        <f t="shared" ca="1" si="146"/>
        <v>51</v>
      </c>
      <c r="H1884" s="7">
        <v>1882</v>
      </c>
      <c r="I1884" s="12">
        <v>61.388974992357944</v>
      </c>
      <c r="J1884" s="7">
        <f t="array" aca="1" ref="J1884" ca="1">INDIRECT(ADDRESS(($F$2+1-H1884)+2,9))</f>
        <v>38.942902829931029</v>
      </c>
      <c r="K1884" s="7">
        <f t="shared" ca="1" si="147"/>
        <v>0.87300924050417061</v>
      </c>
      <c r="L1884" s="7">
        <f t="shared" ca="1" si="148"/>
        <v>0.13748560353369932</v>
      </c>
      <c r="M1884" s="7">
        <f t="shared" ca="1" si="149"/>
        <v>-0.49472216292279003</v>
      </c>
    </row>
    <row r="1885" spans="2:13" x14ac:dyDescent="0.25">
      <c r="B1885" s="7">
        <f t="shared" ca="1" si="145"/>
        <v>0.83072449569389906</v>
      </c>
      <c r="C1885" s="8">
        <f t="shared" ca="1" si="146"/>
        <v>60</v>
      </c>
      <c r="H1885" s="7">
        <v>1883</v>
      </c>
      <c r="I1885" s="12">
        <v>61.414508552952846</v>
      </c>
      <c r="J1885" s="7">
        <f t="array" aca="1" ref="J1885" ca="1">INDIRECT(ADDRESS(($F$2+1-H1885)+2,9))</f>
        <v>38.92134468486578</v>
      </c>
      <c r="K1885" s="7">
        <f t="shared" ca="1" si="147"/>
        <v>0.87353702930652766</v>
      </c>
      <c r="L1885" s="7">
        <f t="shared" ca="1" si="148"/>
        <v>0.13701478153015909</v>
      </c>
      <c r="M1885" s="7">
        <f t="shared" ca="1" si="149"/>
        <v>-0.49297855267760382</v>
      </c>
    </row>
    <row r="1886" spans="2:13" x14ac:dyDescent="0.25">
      <c r="B1886" s="7">
        <f t="shared" ca="1" si="145"/>
        <v>0.32454645866211218</v>
      </c>
      <c r="C1886" s="8">
        <f t="shared" ca="1" si="146"/>
        <v>45</v>
      </c>
      <c r="H1886" s="7">
        <v>1884</v>
      </c>
      <c r="I1886" s="12">
        <v>61.496122813953946</v>
      </c>
      <c r="J1886" s="7">
        <f t="array" aca="1" ref="J1886" ca="1">INDIRECT(ADDRESS(($F$2+1-H1886)+2,9))</f>
        <v>38.913817877699721</v>
      </c>
      <c r="K1886" s="7">
        <f t="shared" ca="1" si="147"/>
        <v>0.87521377180406212</v>
      </c>
      <c r="L1886" s="7">
        <f t="shared" ca="1" si="148"/>
        <v>0.13685065859494625</v>
      </c>
      <c r="M1886" s="7">
        <f t="shared" ca="1" si="149"/>
        <v>-0.48956104039742004</v>
      </c>
    </row>
    <row r="1887" spans="2:13" x14ac:dyDescent="0.25">
      <c r="B1887" s="7">
        <f t="shared" ca="1" si="145"/>
        <v>0.27239480555840856</v>
      </c>
      <c r="C1887" s="8">
        <f t="shared" ca="1" si="146"/>
        <v>44</v>
      </c>
      <c r="H1887" s="7">
        <v>1885</v>
      </c>
      <c r="I1887" s="12">
        <v>61.518354138082969</v>
      </c>
      <c r="J1887" s="7">
        <f t="array" aca="1" ref="J1887" ca="1">INDIRECT(ADDRESS(($F$2+1-H1887)+2,9))</f>
        <v>38.888665088584588</v>
      </c>
      <c r="K1887" s="7">
        <f t="shared" ca="1" si="147"/>
        <v>0.87566780369335562</v>
      </c>
      <c r="L1887" s="7">
        <f t="shared" ca="1" si="148"/>
        <v>0.13630317410425441</v>
      </c>
      <c r="M1887" s="7">
        <f t="shared" ca="1" si="149"/>
        <v>-0.48780771038942738</v>
      </c>
    </row>
    <row r="1888" spans="2:13" x14ac:dyDescent="0.25">
      <c r="B1888" s="7">
        <f t="shared" ca="1" si="145"/>
        <v>4.2862746512515648E-2</v>
      </c>
      <c r="C1888" s="8">
        <f t="shared" ca="1" si="146"/>
        <v>33</v>
      </c>
      <c r="H1888" s="7">
        <v>1886</v>
      </c>
      <c r="I1888" s="12">
        <v>61.524971608070288</v>
      </c>
      <c r="J1888" s="7">
        <f t="array" aca="1" ref="J1888" ca="1">INDIRECT(ADDRESS(($F$2+1-H1888)+2,9))</f>
        <v>38.886547908608946</v>
      </c>
      <c r="K1888" s="7">
        <f t="shared" ca="1" si="147"/>
        <v>0.87580272933171011</v>
      </c>
      <c r="L1888" s="7">
        <f t="shared" ca="1" si="148"/>
        <v>0.1362571592930111</v>
      </c>
      <c r="M1888" s="7">
        <f t="shared" ca="1" si="149"/>
        <v>-0.4877042351983551</v>
      </c>
    </row>
    <row r="1889" spans="2:13" x14ac:dyDescent="0.25">
      <c r="B1889" s="7">
        <f t="shared" ca="1" si="145"/>
        <v>0.78578970395742953</v>
      </c>
      <c r="C1889" s="8">
        <f t="shared" ca="1" si="146"/>
        <v>58</v>
      </c>
      <c r="H1889" s="7">
        <v>1887</v>
      </c>
      <c r="I1889" s="12">
        <v>61.535228726830042</v>
      </c>
      <c r="J1889" s="7">
        <f t="array" aca="1" ref="J1889" ca="1">INDIRECT(ADDRESS(($F$2+1-H1889)+2,9))</f>
        <v>38.868381675072854</v>
      </c>
      <c r="K1889" s="7">
        <f t="shared" ca="1" si="147"/>
        <v>0.87601166240927864</v>
      </c>
      <c r="L1889" s="7">
        <f t="shared" ca="1" si="148"/>
        <v>0.13586277108478476</v>
      </c>
      <c r="M1889" s="7">
        <f t="shared" ca="1" si="149"/>
        <v>-0.48674771534780853</v>
      </c>
    </row>
    <row r="1890" spans="2:13" x14ac:dyDescent="0.25">
      <c r="B1890" s="7">
        <f t="shared" ca="1" si="145"/>
        <v>0.64803725175160676</v>
      </c>
      <c r="C1890" s="8">
        <f t="shared" ca="1" si="146"/>
        <v>54</v>
      </c>
      <c r="H1890" s="7">
        <v>1888</v>
      </c>
      <c r="I1890" s="12">
        <v>61.546895102318075</v>
      </c>
      <c r="J1890" s="7">
        <f t="array" aca="1" ref="J1890" ca="1">INDIRECT(ADDRESS(($F$2+1-H1890)+2,9))</f>
        <v>38.823313568294566</v>
      </c>
      <c r="K1890" s="7">
        <f t="shared" ca="1" si="147"/>
        <v>0.87624900230939495</v>
      </c>
      <c r="L1890" s="7">
        <f t="shared" ca="1" si="148"/>
        <v>0.13488772194820936</v>
      </c>
      <c r="M1890" s="7">
        <f t="shared" ca="1" si="149"/>
        <v>-0.48455913729074035</v>
      </c>
    </row>
    <row r="1891" spans="2:13" x14ac:dyDescent="0.25">
      <c r="B1891" s="7">
        <f t="shared" ca="1" si="145"/>
        <v>0.92828617248544687</v>
      </c>
      <c r="C1891" s="8">
        <f t="shared" ca="1" si="146"/>
        <v>65</v>
      </c>
      <c r="H1891" s="7">
        <v>1889</v>
      </c>
      <c r="I1891" s="12">
        <v>61.566632580753819</v>
      </c>
      <c r="J1891" s="7">
        <f t="array" aca="1" ref="J1891" ca="1">INDIRECT(ADDRESS(($F$2+1-H1891)+2,9))</f>
        <v>38.817257939820088</v>
      </c>
      <c r="K1891" s="7">
        <f t="shared" ca="1" si="147"/>
        <v>0.87664981552274246</v>
      </c>
      <c r="L1891" s="7">
        <f t="shared" ca="1" si="148"/>
        <v>0.13475707510141557</v>
      </c>
      <c r="M1891" s="7">
        <f t="shared" ca="1" si="149"/>
        <v>-0.48375115547681374</v>
      </c>
    </row>
    <row r="1892" spans="2:13" x14ac:dyDescent="0.25">
      <c r="B1892" s="7">
        <f t="shared" ca="1" si="145"/>
        <v>0.20509505832144848</v>
      </c>
      <c r="C1892" s="8">
        <f t="shared" ca="1" si="146"/>
        <v>42</v>
      </c>
      <c r="H1892" s="7">
        <v>1890</v>
      </c>
      <c r="I1892" s="12">
        <v>61.585457766830764</v>
      </c>
      <c r="J1892" s="7">
        <f t="array" aca="1" ref="J1892" ca="1">INDIRECT(ADDRESS(($F$2+1-H1892)+2,9))</f>
        <v>38.799177205356195</v>
      </c>
      <c r="K1892" s="7">
        <f t="shared" ca="1" si="147"/>
        <v>0.87703125435566287</v>
      </c>
      <c r="L1892" s="7">
        <f t="shared" ca="1" si="148"/>
        <v>0.13436750998717537</v>
      </c>
      <c r="M1892" s="7">
        <f t="shared" ca="1" si="149"/>
        <v>-0.4824572710643884</v>
      </c>
    </row>
    <row r="1893" spans="2:13" x14ac:dyDescent="0.25">
      <c r="B1893" s="7">
        <f t="shared" ca="1" si="145"/>
        <v>0.43476357964340562</v>
      </c>
      <c r="C1893" s="8">
        <f t="shared" ca="1" si="146"/>
        <v>48</v>
      </c>
      <c r="H1893" s="7">
        <v>1891</v>
      </c>
      <c r="I1893" s="12">
        <v>61.592369297686872</v>
      </c>
      <c r="J1893" s="7">
        <f t="array" aca="1" ref="J1893" ca="1">INDIRECT(ADDRESS(($F$2+1-H1893)+2,9))</f>
        <v>38.737259177948772</v>
      </c>
      <c r="K1893" s="7">
        <f t="shared" ca="1" si="147"/>
        <v>0.87717108910512498</v>
      </c>
      <c r="L1893" s="7">
        <f t="shared" ca="1" si="148"/>
        <v>0.1330392944907183</v>
      </c>
      <c r="M1893" s="7">
        <f t="shared" ca="1" si="149"/>
        <v>-0.47974695806012718</v>
      </c>
    </row>
    <row r="1894" spans="2:13" x14ac:dyDescent="0.25">
      <c r="B1894" s="7">
        <f t="shared" ca="1" si="145"/>
        <v>0.90176772120965765</v>
      </c>
      <c r="C1894" s="8">
        <f t="shared" ca="1" si="146"/>
        <v>63</v>
      </c>
      <c r="H1894" s="7">
        <v>1892</v>
      </c>
      <c r="I1894" s="12">
        <v>61.599616705703433</v>
      </c>
      <c r="J1894" s="7">
        <f t="array" aca="1" ref="J1894" ca="1">INDIRECT(ADDRESS(($F$2+1-H1894)+2,9))</f>
        <v>38.709967643662715</v>
      </c>
      <c r="K1894" s="7">
        <f t="shared" ca="1" si="147"/>
        <v>0.87731759954071153</v>
      </c>
      <c r="L1894" s="7">
        <f t="shared" ca="1" si="148"/>
        <v>0.13245673776107456</v>
      </c>
      <c r="M1894" s="7">
        <f t="shared" ca="1" si="149"/>
        <v>-0.47853040515602463</v>
      </c>
    </row>
    <row r="1895" spans="2:13" x14ac:dyDescent="0.25">
      <c r="B1895" s="7">
        <f t="shared" ca="1" si="145"/>
        <v>0.10117115256911779</v>
      </c>
      <c r="C1895" s="8">
        <f t="shared" ca="1" si="146"/>
        <v>37</v>
      </c>
      <c r="H1895" s="7">
        <v>1893</v>
      </c>
      <c r="I1895" s="12">
        <v>61.616315629286376</v>
      </c>
      <c r="J1895" s="7">
        <f t="array" aca="1" ref="J1895" ca="1">INDIRECT(ADDRESS(($F$2+1-H1895)+2,9))</f>
        <v>38.678005081137172</v>
      </c>
      <c r="K1895" s="7">
        <f t="shared" ca="1" si="147"/>
        <v>0.87765471093935965</v>
      </c>
      <c r="L1895" s="7">
        <f t="shared" ca="1" si="148"/>
        <v>0.13177671249208639</v>
      </c>
      <c r="M1895" s="7">
        <f t="shared" ca="1" si="149"/>
        <v>-0.47673527989313513</v>
      </c>
    </row>
    <row r="1896" spans="2:13" x14ac:dyDescent="0.25">
      <c r="B1896" s="7">
        <f t="shared" ca="1" si="145"/>
        <v>0.2935845257400973</v>
      </c>
      <c r="C1896" s="8">
        <f t="shared" ca="1" si="146"/>
        <v>45</v>
      </c>
      <c r="H1896" s="7">
        <v>1894</v>
      </c>
      <c r="I1896" s="12">
        <v>61.670582065092134</v>
      </c>
      <c r="J1896" s="7">
        <f t="array" aca="1" ref="J1896" ca="1">INDIRECT(ADDRESS(($F$2+1-H1896)+2,9))</f>
        <v>38.664739818311425</v>
      </c>
      <c r="K1896" s="7">
        <f t="shared" ca="1" si="147"/>
        <v>0.87874572922970406</v>
      </c>
      <c r="L1896" s="7">
        <f t="shared" ca="1" si="148"/>
        <v>0.13149519351914937</v>
      </c>
      <c r="M1896" s="7">
        <f t="shared" ca="1" si="149"/>
        <v>-0.47423813943560195</v>
      </c>
    </row>
    <row r="1897" spans="2:13" x14ac:dyDescent="0.25">
      <c r="B1897" s="7">
        <f t="shared" ca="1" si="145"/>
        <v>0.98606741248170271</v>
      </c>
      <c r="C1897" s="8">
        <f t="shared" ca="1" si="146"/>
        <v>72</v>
      </c>
      <c r="H1897" s="7">
        <v>1895</v>
      </c>
      <c r="I1897" s="12">
        <v>61.714351506629356</v>
      </c>
      <c r="J1897" s="7">
        <f t="array" aca="1" ref="J1897" ca="1">INDIRECT(ADDRESS(($F$2+1-H1897)+2,9))</f>
        <v>38.607931348967753</v>
      </c>
      <c r="K1897" s="7">
        <f t="shared" ca="1" si="147"/>
        <v>0.8796207083741544</v>
      </c>
      <c r="L1897" s="7">
        <f t="shared" ca="1" si="148"/>
        <v>0.13029428642380086</v>
      </c>
      <c r="M1897" s="7">
        <f t="shared" ca="1" si="149"/>
        <v>-0.47031508981187986</v>
      </c>
    </row>
    <row r="1898" spans="2:13" x14ac:dyDescent="0.25">
      <c r="B1898" s="7">
        <f t="shared" ca="1" si="145"/>
        <v>0.78208329030333856</v>
      </c>
      <c r="C1898" s="8">
        <f t="shared" ca="1" si="146"/>
        <v>58</v>
      </c>
      <c r="H1898" s="7">
        <v>1896</v>
      </c>
      <c r="I1898" s="12">
        <v>61.720126052957596</v>
      </c>
      <c r="J1898" s="7">
        <f t="array" aca="1" ref="J1898" ca="1">INDIRECT(ADDRESS(($F$2+1-H1898)+2,9))</f>
        <v>38.588089053809526</v>
      </c>
      <c r="K1898" s="7">
        <f t="shared" ca="1" si="147"/>
        <v>0.8797358123307667</v>
      </c>
      <c r="L1898" s="7">
        <f t="shared" ca="1" si="148"/>
        <v>0.12987662219652646</v>
      </c>
      <c r="M1898" s="7">
        <f t="shared" ca="1" si="149"/>
        <v>-0.46949004211367978</v>
      </c>
    </row>
    <row r="1899" spans="2:13" x14ac:dyDescent="0.25">
      <c r="B1899" s="7">
        <f t="shared" ca="1" si="145"/>
        <v>0.54746068538248549</v>
      </c>
      <c r="C1899" s="8">
        <f t="shared" ca="1" si="146"/>
        <v>51</v>
      </c>
      <c r="H1899" s="7">
        <v>1897</v>
      </c>
      <c r="I1899" s="12">
        <v>61.743538319530856</v>
      </c>
      <c r="J1899" s="7">
        <f t="array" aca="1" ref="J1899" ca="1">INDIRECT(ADDRESS(($F$2+1-H1899)+2,9))</f>
        <v>38.567073669104502</v>
      </c>
      <c r="K1899" s="7">
        <f t="shared" ca="1" si="147"/>
        <v>0.88020169417931071</v>
      </c>
      <c r="L1899" s="7">
        <f t="shared" ca="1" si="148"/>
        <v>0.12943527714779918</v>
      </c>
      <c r="M1899" s="7">
        <f t="shared" ca="1" si="149"/>
        <v>-0.46791588892598596</v>
      </c>
    </row>
    <row r="1900" spans="2:13" x14ac:dyDescent="0.25">
      <c r="B1900" s="7">
        <f t="shared" ca="1" si="145"/>
        <v>0.59019251985877397</v>
      </c>
      <c r="C1900" s="8">
        <f t="shared" ca="1" si="146"/>
        <v>52</v>
      </c>
      <c r="H1900" s="7">
        <v>1898</v>
      </c>
      <c r="I1900" s="12">
        <v>61.75297313449947</v>
      </c>
      <c r="J1900" s="7">
        <f t="array" aca="1" ref="J1900" ca="1">INDIRECT(ADDRESS(($F$2+1-H1900)+2,9))</f>
        <v>38.555605510356649</v>
      </c>
      <c r="K1900" s="7">
        <f t="shared" ca="1" si="147"/>
        <v>0.88038907782776432</v>
      </c>
      <c r="L1900" s="7">
        <f t="shared" ca="1" si="148"/>
        <v>0.12919487260113505</v>
      </c>
      <c r="M1900" s="7">
        <f t="shared" ca="1" si="149"/>
        <v>-0.46730271822370267</v>
      </c>
    </row>
    <row r="1901" spans="2:13" x14ac:dyDescent="0.25">
      <c r="B1901" s="7">
        <f t="shared" ca="1" si="145"/>
        <v>0.46575420451514227</v>
      </c>
      <c r="C1901" s="8">
        <f t="shared" ca="1" si="146"/>
        <v>49</v>
      </c>
      <c r="H1901" s="7">
        <v>1899</v>
      </c>
      <c r="I1901" s="12">
        <v>61.761436538820746</v>
      </c>
      <c r="J1901" s="7">
        <f t="array" aca="1" ref="J1901" ca="1">INDIRECT(ADDRESS(($F$2+1-H1901)+2,9))</f>
        <v>38.548958852079402</v>
      </c>
      <c r="K1901" s="7">
        <f t="shared" ca="1" si="147"/>
        <v>0.88055699242928498</v>
      </c>
      <c r="L1901" s="7">
        <f t="shared" ca="1" si="148"/>
        <v>0.12905568190290559</v>
      </c>
      <c r="M1901" s="7">
        <f t="shared" ca="1" si="149"/>
        <v>-0.46693221936019585</v>
      </c>
    </row>
    <row r="1902" spans="2:13" x14ac:dyDescent="0.25">
      <c r="B1902" s="7">
        <f t="shared" ca="1" si="145"/>
        <v>0.75053069201929645</v>
      </c>
      <c r="C1902" s="8">
        <f t="shared" ca="1" si="146"/>
        <v>57</v>
      </c>
      <c r="H1902" s="7">
        <v>1900</v>
      </c>
      <c r="I1902" s="12">
        <v>61.824912101568984</v>
      </c>
      <c r="J1902" s="7">
        <f t="array" aca="1" ref="J1902" ca="1">INDIRECT(ADDRESS(($F$2+1-H1902)+2,9))</f>
        <v>38.46455949588227</v>
      </c>
      <c r="K1902" s="7">
        <f t="shared" ca="1" si="147"/>
        <v>0.88181105219789724</v>
      </c>
      <c r="L1902" s="7">
        <f t="shared" ca="1" si="148"/>
        <v>0.12729727680233652</v>
      </c>
      <c r="M1902" s="7">
        <f t="shared" ca="1" si="149"/>
        <v>-0.46112215673975404</v>
      </c>
    </row>
    <row r="1903" spans="2:13" x14ac:dyDescent="0.25">
      <c r="B1903" s="7">
        <f t="shared" ca="1" si="145"/>
        <v>0.85989530116310819</v>
      </c>
      <c r="C1903" s="8">
        <f t="shared" ca="1" si="146"/>
        <v>61</v>
      </c>
      <c r="H1903" s="7">
        <v>1901</v>
      </c>
      <c r="I1903" s="12">
        <v>61.84804115246785</v>
      </c>
      <c r="J1903" s="7">
        <f t="array" aca="1" ref="J1903" ca="1">INDIRECT(ADDRESS(($F$2+1-H1903)+2,9))</f>
        <v>38.429665618072342</v>
      </c>
      <c r="K1903" s="7">
        <f t="shared" ca="1" si="147"/>
        <v>0.88226568044806819</v>
      </c>
      <c r="L1903" s="7">
        <f t="shared" ca="1" si="148"/>
        <v>0.12657517775795882</v>
      </c>
      <c r="M1903" s="7">
        <f t="shared" ca="1" si="149"/>
        <v>-0.45900027278996131</v>
      </c>
    </row>
    <row r="1904" spans="2:13" x14ac:dyDescent="0.25">
      <c r="B1904" s="7">
        <f t="shared" ca="1" si="145"/>
        <v>0.15070864697732844</v>
      </c>
      <c r="C1904" s="8">
        <f t="shared" ca="1" si="146"/>
        <v>40</v>
      </c>
      <c r="H1904" s="7">
        <v>1902</v>
      </c>
      <c r="I1904" s="12">
        <v>61.860267023080915</v>
      </c>
      <c r="J1904" s="7">
        <f t="array" aca="1" ref="J1904" ca="1">INDIRECT(ADDRESS(($F$2+1-H1904)+2,9))</f>
        <v>38.42537319726884</v>
      </c>
      <c r="K1904" s="7">
        <f t="shared" ca="1" si="147"/>
        <v>0.88250549344157336</v>
      </c>
      <c r="L1904" s="7">
        <f t="shared" ca="1" si="148"/>
        <v>0.12648654723478628</v>
      </c>
      <c r="M1904" s="7">
        <f t="shared" ca="1" si="149"/>
        <v>-0.45858402165752316</v>
      </c>
    </row>
    <row r="1905" spans="2:13" x14ac:dyDescent="0.25">
      <c r="B1905" s="7">
        <f t="shared" ca="1" si="145"/>
        <v>0.58977730605390144</v>
      </c>
      <c r="C1905" s="8">
        <f t="shared" ca="1" si="146"/>
        <v>52</v>
      </c>
      <c r="H1905" s="7">
        <v>1903</v>
      </c>
      <c r="I1905" s="12">
        <v>61.894170178954909</v>
      </c>
      <c r="J1905" s="7">
        <f t="array" aca="1" ref="J1905" ca="1">INDIRECT(ADDRESS(($F$2+1-H1905)+2,9))</f>
        <v>38.371689478678533</v>
      </c>
      <c r="K1905" s="7">
        <f t="shared" ca="1" si="147"/>
        <v>0.88316870095804412</v>
      </c>
      <c r="L1905" s="7">
        <f t="shared" ca="1" si="148"/>
        <v>0.12538172885931992</v>
      </c>
      <c r="M1905" s="7">
        <f t="shared" ca="1" si="149"/>
        <v>-0.45527193806747646</v>
      </c>
    </row>
    <row r="1906" spans="2:13" x14ac:dyDescent="0.25">
      <c r="B1906" s="7">
        <f t="shared" ca="1" si="145"/>
        <v>0.69974262376698404</v>
      </c>
      <c r="C1906" s="8">
        <f t="shared" ca="1" si="146"/>
        <v>55</v>
      </c>
      <c r="H1906" s="7">
        <v>1904</v>
      </c>
      <c r="I1906" s="12">
        <v>61.906217363548905</v>
      </c>
      <c r="J1906" s="7">
        <f t="array" aca="1" ref="J1906" ca="1">INDIRECT(ADDRESS(($F$2+1-H1906)+2,9))</f>
        <v>38.35095312645408</v>
      </c>
      <c r="K1906" s="7">
        <f t="shared" ca="1" si="147"/>
        <v>0.88340372562228275</v>
      </c>
      <c r="L1906" s="7">
        <f t="shared" ca="1" si="148"/>
        <v>0.12495678071824018</v>
      </c>
      <c r="M1906" s="7">
        <f t="shared" ca="1" si="149"/>
        <v>-0.45418491359350727</v>
      </c>
    </row>
    <row r="1907" spans="2:13" x14ac:dyDescent="0.25">
      <c r="B1907" s="7">
        <f t="shared" ca="1" si="145"/>
        <v>0.50891807498728248</v>
      </c>
      <c r="C1907" s="8">
        <f t="shared" ca="1" si="146"/>
        <v>50</v>
      </c>
      <c r="H1907" s="7">
        <v>1905</v>
      </c>
      <c r="I1907" s="12">
        <v>61.923664983029184</v>
      </c>
      <c r="J1907" s="7">
        <f t="array" aca="1" ref="J1907" ca="1">INDIRECT(ADDRESS(($F$2+1-H1907)+2,9))</f>
        <v>38.31591480875089</v>
      </c>
      <c r="K1907" s="7">
        <f t="shared" ca="1" si="147"/>
        <v>0.88374351091421277</v>
      </c>
      <c r="L1907" s="7">
        <f t="shared" ca="1" si="148"/>
        <v>0.12424103208658697</v>
      </c>
      <c r="M1907" s="7">
        <f t="shared" ca="1" si="149"/>
        <v>-0.45230159566207612</v>
      </c>
    </row>
    <row r="1908" spans="2:13" x14ac:dyDescent="0.25">
      <c r="B1908" s="7">
        <f t="shared" ca="1" si="145"/>
        <v>0.39335327194385128</v>
      </c>
      <c r="C1908" s="8">
        <f t="shared" ca="1" si="146"/>
        <v>47</v>
      </c>
      <c r="H1908" s="7">
        <v>1906</v>
      </c>
      <c r="I1908" s="12">
        <v>62.039333577646531</v>
      </c>
      <c r="J1908" s="7">
        <f t="array" aca="1" ref="J1908" ca="1">INDIRECT(ADDRESS(($F$2+1-H1908)+2,9))</f>
        <v>38.254024167170016</v>
      </c>
      <c r="K1908" s="7">
        <f t="shared" ca="1" si="147"/>
        <v>0.88597834613323145</v>
      </c>
      <c r="L1908" s="7">
        <f t="shared" ca="1" si="148"/>
        <v>0.12298377178408704</v>
      </c>
      <c r="M1908" s="7">
        <f t="shared" ca="1" si="149"/>
        <v>-0.44554537201751715</v>
      </c>
    </row>
    <row r="1909" spans="2:13" x14ac:dyDescent="0.25">
      <c r="B1909" s="7">
        <f t="shared" ca="1" si="145"/>
        <v>0.89416555522276253</v>
      </c>
      <c r="C1909" s="8">
        <f t="shared" ca="1" si="146"/>
        <v>62</v>
      </c>
      <c r="H1909" s="7">
        <v>1907</v>
      </c>
      <c r="I1909" s="12">
        <v>62.049141546902035</v>
      </c>
      <c r="J1909" s="7">
        <f t="array" aca="1" ref="J1909" ca="1">INDIRECT(ADDRESS(($F$2+1-H1909)+2,9))</f>
        <v>38.236897879634391</v>
      </c>
      <c r="K1909" s="7">
        <f t="shared" ca="1" si="147"/>
        <v>0.88616642876321849</v>
      </c>
      <c r="L1909" s="7">
        <f t="shared" ca="1" si="148"/>
        <v>0.12263744567060265</v>
      </c>
      <c r="M1909" s="7">
        <f t="shared" ca="1" si="149"/>
        <v>-0.44470653659238013</v>
      </c>
    </row>
    <row r="1910" spans="2:13" x14ac:dyDescent="0.25">
      <c r="B1910" s="7">
        <f t="shared" ca="1" si="145"/>
        <v>0.82632478239084306</v>
      </c>
      <c r="C1910" s="8">
        <f t="shared" ca="1" si="146"/>
        <v>59</v>
      </c>
      <c r="H1910" s="7">
        <v>1908</v>
      </c>
      <c r="I1910" s="12">
        <v>62.126322486749025</v>
      </c>
      <c r="J1910" s="7">
        <f t="array" aca="1" ref="J1910" ca="1">INDIRECT(ADDRESS(($F$2+1-H1910)+2,9))</f>
        <v>38.170424546837708</v>
      </c>
      <c r="K1910" s="7">
        <f t="shared" ca="1" si="147"/>
        <v>0.88763877710989592</v>
      </c>
      <c r="L1910" s="7">
        <f t="shared" ca="1" si="148"/>
        <v>0.12129971183008109</v>
      </c>
      <c r="M1910" s="7">
        <f t="shared" ca="1" si="149"/>
        <v>-0.43931158685561872</v>
      </c>
    </row>
    <row r="1911" spans="2:13" x14ac:dyDescent="0.25">
      <c r="B1911" s="7">
        <f t="shared" ca="1" si="145"/>
        <v>1.6558758758934755E-2</v>
      </c>
      <c r="C1911" s="8">
        <f t="shared" ca="1" si="146"/>
        <v>29</v>
      </c>
      <c r="H1911" s="7">
        <v>1909</v>
      </c>
      <c r="I1911" s="12">
        <v>62.14692194960336</v>
      </c>
      <c r="J1911" s="7">
        <f t="array" aca="1" ref="J1911" ca="1">INDIRECT(ADDRESS(($F$2+1-H1911)+2,9))</f>
        <v>38.162183147782116</v>
      </c>
      <c r="K1911" s="7">
        <f t="shared" ca="1" si="147"/>
        <v>0.88802943366949028</v>
      </c>
      <c r="L1911" s="7">
        <f t="shared" ca="1" si="148"/>
        <v>0.12113457659550086</v>
      </c>
      <c r="M1911" s="7">
        <f t="shared" ca="1" si="149"/>
        <v>-0.43843124226569113</v>
      </c>
    </row>
    <row r="1912" spans="2:13" x14ac:dyDescent="0.25">
      <c r="B1912" s="7">
        <f t="shared" ca="1" si="145"/>
        <v>0.2729739140452806</v>
      </c>
      <c r="C1912" s="8">
        <f t="shared" ca="1" si="146"/>
        <v>44</v>
      </c>
      <c r="H1912" s="7">
        <v>1910</v>
      </c>
      <c r="I1912" s="12">
        <v>62.190813124014973</v>
      </c>
      <c r="J1912" s="7">
        <f t="array" aca="1" ref="J1912" ca="1">INDIRECT(ADDRESS(($F$2+1-H1912)+2,9))</f>
        <v>38.115716982495869</v>
      </c>
      <c r="K1912" s="7">
        <f t="shared" ca="1" si="147"/>
        <v>0.88885856238465144</v>
      </c>
      <c r="L1912" s="7">
        <f t="shared" ca="1" si="148"/>
        <v>0.1202064802212803</v>
      </c>
      <c r="M1912" s="7">
        <f t="shared" ca="1" si="149"/>
        <v>-0.43514158368909139</v>
      </c>
    </row>
    <row r="1913" spans="2:13" x14ac:dyDescent="0.25">
      <c r="B1913" s="7">
        <f t="shared" ca="1" si="145"/>
        <v>0.91701002062421599</v>
      </c>
      <c r="C1913" s="8">
        <f t="shared" ca="1" si="146"/>
        <v>64</v>
      </c>
      <c r="H1913" s="7">
        <v>1911</v>
      </c>
      <c r="I1913" s="12">
        <v>62.190944038276257</v>
      </c>
      <c r="J1913" s="7">
        <f t="array" aca="1" ref="J1913" ca="1">INDIRECT(ADDRESS(($F$2+1-H1913)+2,9))</f>
        <v>38.094165995014009</v>
      </c>
      <c r="K1913" s="7">
        <f t="shared" ca="1" si="147"/>
        <v>0.88886102883414586</v>
      </c>
      <c r="L1913" s="7">
        <f t="shared" ca="1" si="148"/>
        <v>0.11977773456769748</v>
      </c>
      <c r="M1913" s="7">
        <f t="shared" ca="1" si="149"/>
        <v>-0.43450189473330664</v>
      </c>
    </row>
    <row r="1914" spans="2:13" x14ac:dyDescent="0.25">
      <c r="B1914" s="7">
        <f t="shared" ca="1" si="145"/>
        <v>0.87565525588135074</v>
      </c>
      <c r="C1914" s="8">
        <f t="shared" ca="1" si="146"/>
        <v>62</v>
      </c>
      <c r="H1914" s="7">
        <v>1912</v>
      </c>
      <c r="I1914" s="12">
        <v>62.202995344355401</v>
      </c>
      <c r="J1914" s="7">
        <f t="array" aca="1" ref="J1914" ca="1">INDIRECT(ADDRESS(($F$2+1-H1914)+2,9))</f>
        <v>38.093875777026433</v>
      </c>
      <c r="K1914" s="7">
        <f t="shared" ca="1" si="147"/>
        <v>0.88908790987758834</v>
      </c>
      <c r="L1914" s="7">
        <f t="shared" ca="1" si="148"/>
        <v>0.11977196819997649</v>
      </c>
      <c r="M1914" s="7">
        <f t="shared" ca="1" si="149"/>
        <v>-0.43426558927076192</v>
      </c>
    </row>
    <row r="1915" spans="2:13" x14ac:dyDescent="0.25">
      <c r="B1915" s="7">
        <f t="shared" ca="1" si="145"/>
        <v>0.56904482540953039</v>
      </c>
      <c r="C1915" s="8">
        <f t="shared" ca="1" si="146"/>
        <v>52</v>
      </c>
      <c r="H1915" s="7">
        <v>1913</v>
      </c>
      <c r="I1915" s="12">
        <v>62.210567159129369</v>
      </c>
      <c r="J1915" s="7">
        <f t="array" aca="1" ref="J1915" ca="1">INDIRECT(ADDRESS(($F$2+1-H1915)+2,9))</f>
        <v>38.084728352115434</v>
      </c>
      <c r="K1915" s="7">
        <f t="shared" ca="1" si="147"/>
        <v>0.88923028901783385</v>
      </c>
      <c r="L1915" s="7">
        <f t="shared" ca="1" si="148"/>
        <v>0.11959031748989622</v>
      </c>
      <c r="M1915" s="7">
        <f t="shared" ca="1" si="149"/>
        <v>-0.43384320858774966</v>
      </c>
    </row>
    <row r="1916" spans="2:13" x14ac:dyDescent="0.25">
      <c r="B1916" s="7">
        <f t="shared" ca="1" si="145"/>
        <v>0.43488679230685057</v>
      </c>
      <c r="C1916" s="8">
        <f t="shared" ca="1" si="146"/>
        <v>48</v>
      </c>
      <c r="H1916" s="7">
        <v>1914</v>
      </c>
      <c r="I1916" s="12">
        <v>62.215263732413305</v>
      </c>
      <c r="J1916" s="7">
        <f t="array" aca="1" ref="J1916" ca="1">INDIRECT(ADDRESS(($F$2+1-H1916)+2,9))</f>
        <v>38.052409195178079</v>
      </c>
      <c r="K1916" s="7">
        <f t="shared" ca="1" si="147"/>
        <v>0.88931853676094363</v>
      </c>
      <c r="L1916" s="7">
        <f t="shared" ca="1" si="148"/>
        <v>0.11895007612345744</v>
      </c>
      <c r="M1916" s="7">
        <f t="shared" ca="1" si="149"/>
        <v>-0.43260490630996201</v>
      </c>
    </row>
    <row r="1917" spans="2:13" x14ac:dyDescent="0.25">
      <c r="B1917" s="7">
        <f t="shared" ca="1" si="145"/>
        <v>0.39055865500497178</v>
      </c>
      <c r="C1917" s="8">
        <f t="shared" ca="1" si="146"/>
        <v>47</v>
      </c>
      <c r="H1917" s="7">
        <v>1915</v>
      </c>
      <c r="I1917" s="12">
        <v>62.223106762092044</v>
      </c>
      <c r="J1917" s="7">
        <f t="array" aca="1" ref="J1917" ca="1">INDIRECT(ADDRESS(($F$2+1-H1917)+2,9))</f>
        <v>38.010910367848055</v>
      </c>
      <c r="K1917" s="7">
        <f t="shared" ca="1" si="147"/>
        <v>0.88946579349406885</v>
      </c>
      <c r="L1917" s="7">
        <f t="shared" ca="1" si="148"/>
        <v>0.11813154042906142</v>
      </c>
      <c r="M1917" s="7">
        <f t="shared" ca="1" si="149"/>
        <v>-0.43088954437922583</v>
      </c>
    </row>
    <row r="1918" spans="2:13" x14ac:dyDescent="0.25">
      <c r="B1918" s="7">
        <f t="shared" ca="1" si="145"/>
        <v>6.9772133386227564E-2</v>
      </c>
      <c r="C1918" s="8">
        <f t="shared" ca="1" si="146"/>
        <v>35</v>
      </c>
      <c r="H1918" s="7">
        <v>1916</v>
      </c>
      <c r="I1918" s="12">
        <v>62.229552846547037</v>
      </c>
      <c r="J1918" s="7">
        <f t="array" aca="1" ref="J1918" ca="1">INDIRECT(ADDRESS(($F$2+1-H1918)+2,9))</f>
        <v>38.007901442972496</v>
      </c>
      <c r="K1918" s="7">
        <f t="shared" ca="1" si="147"/>
        <v>0.88958671670561773</v>
      </c>
      <c r="L1918" s="7">
        <f t="shared" ca="1" si="148"/>
        <v>0.11807234672921177</v>
      </c>
      <c r="M1918" s="7">
        <f t="shared" ca="1" si="149"/>
        <v>-0.43075412405056651</v>
      </c>
    </row>
    <row r="1919" spans="2:13" x14ac:dyDescent="0.25">
      <c r="B1919" s="7">
        <f t="shared" ca="1" si="145"/>
        <v>0.57596394428787723</v>
      </c>
      <c r="C1919" s="8">
        <f t="shared" ca="1" si="146"/>
        <v>52</v>
      </c>
      <c r="H1919" s="7">
        <v>1917</v>
      </c>
      <c r="I1919" s="12">
        <v>62.251660300371981</v>
      </c>
      <c r="J1919" s="7">
        <f t="array" aca="1" ref="J1919" ca="1">INDIRECT(ADDRESS(($F$2+1-H1919)+2,9))</f>
        <v>38.005456027880349</v>
      </c>
      <c r="K1919" s="7">
        <f t="shared" ca="1" si="147"/>
        <v>0.89000071371586742</v>
      </c>
      <c r="L1919" s="7">
        <f t="shared" ca="1" si="148"/>
        <v>0.11802425424842523</v>
      </c>
      <c r="M1919" s="7">
        <f t="shared" ca="1" si="149"/>
        <v>-0.43005573830773397</v>
      </c>
    </row>
    <row r="1920" spans="2:13" x14ac:dyDescent="0.25">
      <c r="B1920" s="7">
        <f t="shared" ca="1" si="145"/>
        <v>0.46236848075705117</v>
      </c>
      <c r="C1920" s="8">
        <f t="shared" ca="1" si="146"/>
        <v>49</v>
      </c>
      <c r="H1920" s="7">
        <v>1918</v>
      </c>
      <c r="I1920" s="12">
        <v>62.285650289117058</v>
      </c>
      <c r="J1920" s="7">
        <f t="array" aca="1" ref="J1920" ca="1">INDIRECT(ADDRESS(($F$2+1-H1920)+2,9))</f>
        <v>37.967532630446001</v>
      </c>
      <c r="K1920" s="7">
        <f t="shared" ca="1" si="147"/>
        <v>0.89063505536640064</v>
      </c>
      <c r="L1920" s="7">
        <f t="shared" ca="1" si="148"/>
        <v>0.11728021112625653</v>
      </c>
      <c r="M1920" s="7">
        <f t="shared" ca="1" si="149"/>
        <v>-0.42751541100253787</v>
      </c>
    </row>
    <row r="1921" spans="2:13" x14ac:dyDescent="0.25">
      <c r="B1921" s="7">
        <f t="shared" ca="1" si="145"/>
        <v>2.4197452514758355E-2</v>
      </c>
      <c r="C1921" s="8">
        <f t="shared" ca="1" si="146"/>
        <v>30</v>
      </c>
      <c r="H1921" s="7">
        <v>1919</v>
      </c>
      <c r="I1921" s="12">
        <v>62.309651560479161</v>
      </c>
      <c r="J1921" s="7">
        <f t="array" aca="1" ref="J1921" ca="1">INDIRECT(ADDRESS(($F$2+1-H1921)+2,9))</f>
        <v>37.94992207343887</v>
      </c>
      <c r="K1921" s="7">
        <f t="shared" ca="1" si="147"/>
        <v>0.89108139591138347</v>
      </c>
      <c r="L1921" s="7">
        <f t="shared" ca="1" si="148"/>
        <v>0.11693583041455829</v>
      </c>
      <c r="M1921" s="7">
        <f t="shared" ca="1" si="149"/>
        <v>-0.42615398870238724</v>
      </c>
    </row>
    <row r="1922" spans="2:13" x14ac:dyDescent="0.25">
      <c r="B1922" s="7">
        <f t="shared" ca="1" si="145"/>
        <v>0.88064287086197413</v>
      </c>
      <c r="C1922" s="8">
        <f t="shared" ca="1" si="146"/>
        <v>62</v>
      </c>
      <c r="H1922" s="7">
        <v>1920</v>
      </c>
      <c r="I1922" s="12">
        <v>62.478860288553122</v>
      </c>
      <c r="J1922" s="7">
        <f t="array" aca="1" ref="J1922" ca="1">INDIRECT(ADDRESS(($F$2+1-H1922)+2,9))</f>
        <v>37.88515832917691</v>
      </c>
      <c r="K1922" s="7">
        <f t="shared" ca="1" si="147"/>
        <v>0.89419096678899768</v>
      </c>
      <c r="L1922" s="7">
        <f t="shared" ca="1" si="148"/>
        <v>0.11567551844922656</v>
      </c>
      <c r="M1922" s="7">
        <f t="shared" ca="1" si="149"/>
        <v>-0.41764182197206212</v>
      </c>
    </row>
    <row r="1923" spans="2:13" x14ac:dyDescent="0.25">
      <c r="B1923" s="7">
        <f t="shared" ca="1" si="145"/>
        <v>0.5952226030189971</v>
      </c>
      <c r="C1923" s="8">
        <f t="shared" ca="1" si="146"/>
        <v>52</v>
      </c>
      <c r="H1923" s="7">
        <v>1921</v>
      </c>
      <c r="I1923" s="12">
        <v>62.52468778388554</v>
      </c>
      <c r="J1923" s="7">
        <f t="array" aca="1" ref="J1923" ca="1">INDIRECT(ADDRESS(($F$2+1-H1923)+2,9))</f>
        <v>37.815393402037436</v>
      </c>
      <c r="K1923" s="7">
        <f t="shared" ca="1" si="147"/>
        <v>0.8950219924720646</v>
      </c>
      <c r="L1923" s="7">
        <f t="shared" ca="1" si="148"/>
        <v>0.11432871090604552</v>
      </c>
      <c r="M1923" s="7">
        <f t="shared" ca="1" si="149"/>
        <v>-0.41349733942479938</v>
      </c>
    </row>
    <row r="1924" spans="2:13" x14ac:dyDescent="0.25">
      <c r="B1924" s="7">
        <f t="shared" ref="B1924:B1987" ca="1" si="150">RAND()</f>
        <v>0.63761046095067475</v>
      </c>
      <c r="C1924" s="8">
        <f t="shared" ref="C1924:C1987" ca="1" si="151">ROUND(_xlfn.NORM.INV(B1924,50,10),0)</f>
        <v>54</v>
      </c>
      <c r="H1924" s="7">
        <v>1922</v>
      </c>
      <c r="I1924" s="12">
        <v>62.626793277877667</v>
      </c>
      <c r="J1924" s="7">
        <f t="array" aca="1" ref="J1924" ca="1">INDIRECT(ADDRESS(($F$2+1-H1924)+2,9))</f>
        <v>37.809557464317336</v>
      </c>
      <c r="K1924" s="7">
        <f t="shared" ref="K1924:K1987" ca="1" si="152">_xlfn.NORM.DIST(I1924,$F$5,$F$6,TRUE)</f>
        <v>0.89685653787926023</v>
      </c>
      <c r="L1924" s="7">
        <f t="shared" ref="L1924:L1987" ca="1" si="153">_xlfn.NORM.DIST(J1924,$F$5,$F$6,TRUE)</f>
        <v>0.11421655665770238</v>
      </c>
      <c r="M1924" s="7">
        <f t="shared" ca="1" si="149"/>
        <v>-0.40984071342841966</v>
      </c>
    </row>
    <row r="1925" spans="2:13" x14ac:dyDescent="0.25">
      <c r="B1925" s="7">
        <f t="shared" ca="1" si="150"/>
        <v>9.194198296222178E-2</v>
      </c>
      <c r="C1925" s="8">
        <f t="shared" ca="1" si="151"/>
        <v>37</v>
      </c>
      <c r="H1925" s="7">
        <v>1923</v>
      </c>
      <c r="I1925" s="12">
        <v>62.652989122897523</v>
      </c>
      <c r="J1925" s="7">
        <f t="array" aca="1" ref="J1925" ca="1">INDIRECT(ADDRESS(($F$2+1-H1925)+2,9))</f>
        <v>37.804294493486651</v>
      </c>
      <c r="K1925" s="7">
        <f t="shared" ca="1" si="152"/>
        <v>0.89732342726802594</v>
      </c>
      <c r="L1925" s="7">
        <f t="shared" ca="1" si="153"/>
        <v>0.11411548081997984</v>
      </c>
      <c r="M1925" s="7">
        <f t="shared" ref="M1925:M1988" ca="1" si="154">((2*H1925-1)/$F$2)*(LN(K1925)+LN(1-L1925))</f>
        <v>-0.40892339865145871</v>
      </c>
    </row>
    <row r="1926" spans="2:13" x14ac:dyDescent="0.25">
      <c r="B1926" s="7">
        <f t="shared" ca="1" si="150"/>
        <v>0.49374456403021882</v>
      </c>
      <c r="C1926" s="8">
        <f t="shared" ca="1" si="151"/>
        <v>50</v>
      </c>
      <c r="H1926" s="7">
        <v>1924</v>
      </c>
      <c r="I1926" s="12">
        <v>62.675011404644266</v>
      </c>
      <c r="J1926" s="7">
        <f t="array" aca="1" ref="J1926" ca="1">INDIRECT(ADDRESS(($F$2+1-H1926)+2,9))</f>
        <v>37.788818613450175</v>
      </c>
      <c r="K1926" s="7">
        <f t="shared" ca="1" si="152"/>
        <v>0.89771474107270111</v>
      </c>
      <c r="L1926" s="7">
        <f t="shared" ca="1" si="153"/>
        <v>0.11381863429739064</v>
      </c>
      <c r="M1926" s="7">
        <f t="shared" ca="1" si="154"/>
        <v>-0.40776162239764674</v>
      </c>
    </row>
    <row r="1927" spans="2:13" x14ac:dyDescent="0.25">
      <c r="B1927" s="7">
        <f t="shared" ca="1" si="150"/>
        <v>8.0930610226954691E-2</v>
      </c>
      <c r="C1927" s="8">
        <f t="shared" ca="1" si="151"/>
        <v>36</v>
      </c>
      <c r="H1927" s="7">
        <v>1925</v>
      </c>
      <c r="I1927" s="12">
        <v>62.68050066451255</v>
      </c>
      <c r="J1927" s="7">
        <f t="array" aca="1" ref="J1927" ca="1">INDIRECT(ADDRESS(($F$2+1-H1927)+2,9))</f>
        <v>37.781653755424905</v>
      </c>
      <c r="K1927" s="7">
        <f t="shared" ca="1" si="152"/>
        <v>0.89781211060089938</v>
      </c>
      <c r="L1927" s="7">
        <f t="shared" ca="1" si="153"/>
        <v>0.1136813899828053</v>
      </c>
      <c r="M1927" s="7">
        <f t="shared" ca="1" si="154"/>
        <v>-0.40750395980699949</v>
      </c>
    </row>
    <row r="1928" spans="2:13" x14ac:dyDescent="0.25">
      <c r="B1928" s="7">
        <f t="shared" ca="1" si="150"/>
        <v>0.42538474472434451</v>
      </c>
      <c r="C1928" s="8">
        <f t="shared" ca="1" si="151"/>
        <v>48</v>
      </c>
      <c r="H1928" s="7">
        <v>1926</v>
      </c>
      <c r="I1928" s="12">
        <v>62.706716584079977</v>
      </c>
      <c r="J1928" s="7">
        <f t="array" aca="1" ref="J1928" ca="1">INDIRECT(ADDRESS(($F$2+1-H1928)+2,9))</f>
        <v>37.780817159877785</v>
      </c>
      <c r="K1928" s="7">
        <f t="shared" ca="1" si="152"/>
        <v>0.89827620362595195</v>
      </c>
      <c r="L1928" s="7">
        <f t="shared" ca="1" si="153"/>
        <v>0.11366537251950734</v>
      </c>
      <c r="M1928" s="7">
        <f t="shared" ca="1" si="154"/>
        <v>-0.40676124657300999</v>
      </c>
    </row>
    <row r="1929" spans="2:13" x14ac:dyDescent="0.25">
      <c r="B1929" s="7">
        <f t="shared" ca="1" si="150"/>
        <v>0.77440472917096181</v>
      </c>
      <c r="C1929" s="8">
        <f t="shared" ca="1" si="151"/>
        <v>58</v>
      </c>
      <c r="H1929" s="7">
        <v>1927</v>
      </c>
      <c r="I1929" s="12">
        <v>62.751930945009605</v>
      </c>
      <c r="J1929" s="7">
        <f t="array" aca="1" ref="J1929" ca="1">INDIRECT(ADDRESS(($F$2+1-H1929)+2,9))</f>
        <v>37.775342993115729</v>
      </c>
      <c r="K1929" s="7">
        <f t="shared" ca="1" si="152"/>
        <v>0.89907301186990884</v>
      </c>
      <c r="L1929" s="7">
        <f t="shared" ca="1" si="153"/>
        <v>0.11356060379461706</v>
      </c>
      <c r="M1929" s="7">
        <f t="shared" ca="1" si="154"/>
        <v>-0.40517839486681012</v>
      </c>
    </row>
    <row r="1930" spans="2:13" x14ac:dyDescent="0.25">
      <c r="B1930" s="7">
        <f t="shared" ca="1" si="150"/>
        <v>4.7193244704572646E-2</v>
      </c>
      <c r="C1930" s="8">
        <f t="shared" ca="1" si="151"/>
        <v>33</v>
      </c>
      <c r="H1930" s="7">
        <v>1928</v>
      </c>
      <c r="I1930" s="12">
        <v>62.764046556730364</v>
      </c>
      <c r="J1930" s="7">
        <f t="array" aca="1" ref="J1930" ca="1">INDIRECT(ADDRESS(($F$2+1-H1930)+2,9))</f>
        <v>37.743343643603694</v>
      </c>
      <c r="K1930" s="7">
        <f t="shared" ca="1" si="152"/>
        <v>0.899285749025723</v>
      </c>
      <c r="L1930" s="7">
        <f t="shared" ca="1" si="153"/>
        <v>0.11294955365891808</v>
      </c>
      <c r="M1930" s="7">
        <f t="shared" ca="1" si="154"/>
        <v>-0.40373509361625487</v>
      </c>
    </row>
    <row r="1931" spans="2:13" x14ac:dyDescent="0.25">
      <c r="B1931" s="7">
        <f t="shared" ca="1" si="150"/>
        <v>0.43403574708763593</v>
      </c>
      <c r="C1931" s="8">
        <f t="shared" ca="1" si="151"/>
        <v>48</v>
      </c>
      <c r="H1931" s="7">
        <v>1929</v>
      </c>
      <c r="I1931" s="12">
        <v>62.825801467996335</v>
      </c>
      <c r="J1931" s="7">
        <f t="array" aca="1" ref="J1931" ca="1">INDIRECT(ADDRESS(($F$2+1-H1931)+2,9))</f>
        <v>37.736700246347844</v>
      </c>
      <c r="K1931" s="7">
        <f t="shared" ca="1" si="152"/>
        <v>0.90036501848100225</v>
      </c>
      <c r="L1931" s="7">
        <f t="shared" ca="1" si="153"/>
        <v>0.11282298804823476</v>
      </c>
      <c r="M1931" s="7">
        <f t="shared" ca="1" si="154"/>
        <v>-0.40154582830598062</v>
      </c>
    </row>
    <row r="1932" spans="2:13" x14ac:dyDescent="0.25">
      <c r="B1932" s="7">
        <f t="shared" ca="1" si="150"/>
        <v>0.94898372975931733</v>
      </c>
      <c r="C1932" s="8">
        <f t="shared" ca="1" si="151"/>
        <v>66</v>
      </c>
      <c r="H1932" s="7">
        <v>1930</v>
      </c>
      <c r="I1932" s="12">
        <v>62.86798289917521</v>
      </c>
      <c r="J1932" s="7">
        <f t="array" aca="1" ref="J1932" ca="1">INDIRECT(ADDRESS(($F$2+1-H1932)+2,9))</f>
        <v>37.682438972755946</v>
      </c>
      <c r="K1932" s="7">
        <f t="shared" ca="1" si="152"/>
        <v>0.90109733561350047</v>
      </c>
      <c r="L1932" s="7">
        <f t="shared" ca="1" si="153"/>
        <v>0.11179302788374698</v>
      </c>
      <c r="M1932" s="7">
        <f t="shared" ca="1" si="154"/>
        <v>-0.39822534379220703</v>
      </c>
    </row>
    <row r="1933" spans="2:13" x14ac:dyDescent="0.25">
      <c r="B1933" s="7">
        <f t="shared" ca="1" si="150"/>
        <v>0.94154518395437015</v>
      </c>
      <c r="C1933" s="8">
        <f t="shared" ca="1" si="151"/>
        <v>66</v>
      </c>
      <c r="H1933" s="7">
        <v>1931</v>
      </c>
      <c r="I1933" s="12">
        <v>62.868659921955263</v>
      </c>
      <c r="J1933" s="7">
        <f t="array" aca="1" ref="J1933" ca="1">INDIRECT(ADDRESS(($F$2+1-H1933)+2,9))</f>
        <v>37.66939603912472</v>
      </c>
      <c r="K1933" s="7">
        <f t="shared" ca="1" si="152"/>
        <v>0.90110905729430046</v>
      </c>
      <c r="L1933" s="7">
        <f t="shared" ca="1" si="153"/>
        <v>0.11154645918852465</v>
      </c>
      <c r="M1933" s="7">
        <f t="shared" ca="1" si="154"/>
        <v>-0.39791185215957381</v>
      </c>
    </row>
    <row r="1934" spans="2:13" x14ac:dyDescent="0.25">
      <c r="B1934" s="7">
        <f t="shared" ca="1" si="150"/>
        <v>0.73515140630070863</v>
      </c>
      <c r="C1934" s="8">
        <f t="shared" ca="1" si="151"/>
        <v>56</v>
      </c>
      <c r="H1934" s="7">
        <v>1932</v>
      </c>
      <c r="I1934" s="12">
        <v>62.886091080329898</v>
      </c>
      <c r="J1934" s="7">
        <f t="array" aca="1" ref="J1934" ca="1">INDIRECT(ADDRESS(($F$2+1-H1934)+2,9))</f>
        <v>37.640836183081092</v>
      </c>
      <c r="K1934" s="7">
        <f t="shared" ca="1" si="152"/>
        <v>0.9014105029723013</v>
      </c>
      <c r="L1934" s="7">
        <f t="shared" ca="1" si="153"/>
        <v>0.1110079120666716</v>
      </c>
      <c r="M1934" s="7">
        <f t="shared" ca="1" si="154"/>
        <v>-0.39643448637685247</v>
      </c>
    </row>
    <row r="1935" spans="2:13" x14ac:dyDescent="0.25">
      <c r="B1935" s="7">
        <f t="shared" ca="1" si="150"/>
        <v>9.1759724404370524E-2</v>
      </c>
      <c r="C1935" s="8">
        <f t="shared" ca="1" si="151"/>
        <v>37</v>
      </c>
      <c r="H1935" s="7">
        <v>1933</v>
      </c>
      <c r="I1935" s="12">
        <v>62.931671958969666</v>
      </c>
      <c r="J1935" s="7">
        <f t="array" aca="1" ref="J1935" ca="1">INDIRECT(ADDRESS(($F$2+1-H1935)+2,9))</f>
        <v>37.628130453777928</v>
      </c>
      <c r="K1935" s="7">
        <f t="shared" ca="1" si="152"/>
        <v>0.90219557546567186</v>
      </c>
      <c r="L1935" s="7">
        <f t="shared" ca="1" si="153"/>
        <v>0.11076892232388102</v>
      </c>
      <c r="M1935" s="7">
        <f t="shared" ca="1" si="154"/>
        <v>-0.39459913710706096</v>
      </c>
    </row>
    <row r="1936" spans="2:13" x14ac:dyDescent="0.25">
      <c r="B1936" s="7">
        <f t="shared" ca="1" si="150"/>
        <v>0.70755855815068869</v>
      </c>
      <c r="C1936" s="8">
        <f t="shared" ca="1" si="151"/>
        <v>55</v>
      </c>
      <c r="H1936" s="7">
        <v>1934</v>
      </c>
      <c r="I1936" s="12">
        <v>62.949904543874204</v>
      </c>
      <c r="J1936" s="7">
        <f t="array" aca="1" ref="J1936" ca="1">INDIRECT(ADDRESS(($F$2+1-H1936)+2,9))</f>
        <v>37.610582651183023</v>
      </c>
      <c r="K1936" s="7">
        <f t="shared" ca="1" si="152"/>
        <v>0.902508321973154</v>
      </c>
      <c r="L1936" s="7">
        <f t="shared" ca="1" si="153"/>
        <v>0.11043946162537778</v>
      </c>
      <c r="M1936" s="7">
        <f t="shared" ca="1" si="154"/>
        <v>-0.39351846912444138</v>
      </c>
    </row>
    <row r="1937" spans="2:13" x14ac:dyDescent="0.25">
      <c r="B1937" s="7">
        <f t="shared" ca="1" si="150"/>
        <v>0.16496092051550404</v>
      </c>
      <c r="C1937" s="8">
        <f t="shared" ca="1" si="151"/>
        <v>40</v>
      </c>
      <c r="H1937" s="7">
        <v>1935</v>
      </c>
      <c r="I1937" s="12">
        <v>62.956702015353159</v>
      </c>
      <c r="J1937" s="7">
        <f t="array" aca="1" ref="J1937" ca="1">INDIRECT(ADDRESS(($F$2+1-H1937)+2,9))</f>
        <v>37.59136896370164</v>
      </c>
      <c r="K1937" s="7">
        <f t="shared" ca="1" si="152"/>
        <v>0.90262473220969064</v>
      </c>
      <c r="L1937" s="7">
        <f t="shared" ca="1" si="153"/>
        <v>0.11007953030076137</v>
      </c>
      <c r="M1937" s="7">
        <f t="shared" ca="1" si="154"/>
        <v>-0.39276548114260423</v>
      </c>
    </row>
    <row r="1938" spans="2:13" x14ac:dyDescent="0.25">
      <c r="B1938" s="7">
        <f t="shared" ca="1" si="150"/>
        <v>0.40197254369268975</v>
      </c>
      <c r="C1938" s="8">
        <f t="shared" ca="1" si="151"/>
        <v>48</v>
      </c>
      <c r="H1938" s="7">
        <v>1936</v>
      </c>
      <c r="I1938" s="12">
        <v>62.974854153562319</v>
      </c>
      <c r="J1938" s="7">
        <f t="array" aca="1" ref="J1938" ca="1">INDIRECT(ADDRESS(($F$2+1-H1938)+2,9))</f>
        <v>37.56307943719488</v>
      </c>
      <c r="K1938" s="7">
        <f t="shared" ca="1" si="152"/>
        <v>0.90293509723264131</v>
      </c>
      <c r="L1938" s="7">
        <f t="shared" ca="1" si="153"/>
        <v>0.10955111361115624</v>
      </c>
      <c r="M1938" s="7">
        <f t="shared" ca="1" si="154"/>
        <v>-0.39128702899474088</v>
      </c>
    </row>
    <row r="1939" spans="2:13" x14ac:dyDescent="0.25">
      <c r="B1939" s="7">
        <f t="shared" ca="1" si="150"/>
        <v>0.17289892087060099</v>
      </c>
      <c r="C1939" s="8">
        <f t="shared" ca="1" si="151"/>
        <v>41</v>
      </c>
      <c r="H1939" s="7">
        <v>1937</v>
      </c>
      <c r="I1939" s="12">
        <v>63.059195526917549</v>
      </c>
      <c r="J1939" s="7">
        <f t="array" aca="1" ref="J1939" ca="1">INDIRECT(ADDRESS(($F$2+1-H1939)+2,9))</f>
        <v>37.498078793782717</v>
      </c>
      <c r="K1939" s="7">
        <f t="shared" ca="1" si="152"/>
        <v>0.90436764355930666</v>
      </c>
      <c r="L1939" s="7">
        <f t="shared" ca="1" si="153"/>
        <v>0.10834388089789945</v>
      </c>
      <c r="M1939" s="7">
        <f t="shared" ca="1" si="154"/>
        <v>-0.38621249703722516</v>
      </c>
    </row>
    <row r="1940" spans="2:13" x14ac:dyDescent="0.25">
      <c r="B1940" s="7">
        <f t="shared" ca="1" si="150"/>
        <v>0.71447867215343264</v>
      </c>
      <c r="C1940" s="8">
        <f t="shared" ca="1" si="151"/>
        <v>56</v>
      </c>
      <c r="H1940" s="7">
        <v>1938</v>
      </c>
      <c r="I1940" s="12">
        <v>63.088859515986123</v>
      </c>
      <c r="J1940" s="7">
        <f t="array" aca="1" ref="J1940" ca="1">INDIRECT(ADDRESS(($F$2+1-H1940)+2,9))</f>
        <v>37.486206740943395</v>
      </c>
      <c r="K1940" s="7">
        <f t="shared" ca="1" si="152"/>
        <v>0.90486777306485311</v>
      </c>
      <c r="L1940" s="7">
        <f t="shared" ca="1" si="153"/>
        <v>0.10812442362103293</v>
      </c>
      <c r="M1940" s="7">
        <f t="shared" ca="1" si="154"/>
        <v>-0.38497729520781576</v>
      </c>
    </row>
    <row r="1941" spans="2:13" x14ac:dyDescent="0.25">
      <c r="B1941" s="7">
        <f t="shared" ca="1" si="150"/>
        <v>0.4189698733630276</v>
      </c>
      <c r="C1941" s="8">
        <f t="shared" ca="1" si="151"/>
        <v>48</v>
      </c>
      <c r="H1941" s="7">
        <v>1939</v>
      </c>
      <c r="I1941" s="12">
        <v>63.117336741917867</v>
      </c>
      <c r="J1941" s="7">
        <f t="array" aca="1" ref="J1941" ca="1">INDIRECT(ADDRESS(($F$2+1-H1941)+2,9))</f>
        <v>37.468410478126607</v>
      </c>
      <c r="K1941" s="7">
        <f t="shared" ca="1" si="152"/>
        <v>0.90534607921941745</v>
      </c>
      <c r="L1941" s="7">
        <f t="shared" ca="1" si="153"/>
        <v>0.10779605580748421</v>
      </c>
      <c r="M1941" s="7">
        <f t="shared" ca="1" si="154"/>
        <v>-0.38356525666757868</v>
      </c>
    </row>
    <row r="1942" spans="2:13" x14ac:dyDescent="0.25">
      <c r="B1942" s="7">
        <f t="shared" ca="1" si="150"/>
        <v>0.15212980122981856</v>
      </c>
      <c r="C1942" s="8">
        <f t="shared" ca="1" si="151"/>
        <v>40</v>
      </c>
      <c r="H1942" s="7">
        <v>1940</v>
      </c>
      <c r="I1942" s="12">
        <v>63.150297924819554</v>
      </c>
      <c r="J1942" s="7">
        <f t="array" aca="1" ref="J1942" ca="1">INDIRECT(ADDRESS(($F$2+1-H1942)+2,9))</f>
        <v>37.428342694762151</v>
      </c>
      <c r="K1942" s="7">
        <f t="shared" ca="1" si="152"/>
        <v>0.90589748240890489</v>
      </c>
      <c r="L1942" s="7">
        <f t="shared" ca="1" si="153"/>
        <v>0.10705937560226284</v>
      </c>
      <c r="M1942" s="7">
        <f t="shared" ca="1" si="154"/>
        <v>-0.38118513062829668</v>
      </c>
    </row>
    <row r="1943" spans="2:13" x14ac:dyDescent="0.25">
      <c r="B1943" s="7">
        <f t="shared" ca="1" si="150"/>
        <v>8.16686924455442E-2</v>
      </c>
      <c r="C1943" s="8">
        <f t="shared" ca="1" si="151"/>
        <v>36</v>
      </c>
      <c r="H1943" s="7">
        <v>1941</v>
      </c>
      <c r="I1943" s="12">
        <v>63.166991268649689</v>
      </c>
      <c r="J1943" s="7">
        <f t="array" aca="1" ref="J1943" ca="1">INDIRECT(ADDRESS(($F$2+1-H1943)+2,9))</f>
        <v>37.396269023155043</v>
      </c>
      <c r="K1943" s="7">
        <f t="shared" ca="1" si="152"/>
        <v>0.90617583739209739</v>
      </c>
      <c r="L1943" s="7">
        <f t="shared" ca="1" si="153"/>
        <v>0.10647229591628676</v>
      </c>
      <c r="M1943" s="7">
        <f t="shared" ca="1" si="154"/>
        <v>-0.37964713412196349</v>
      </c>
    </row>
    <row r="1944" spans="2:13" x14ac:dyDescent="0.25">
      <c r="B1944" s="7">
        <f t="shared" ca="1" si="150"/>
        <v>0.72612998747184099</v>
      </c>
      <c r="C1944" s="8">
        <f t="shared" ca="1" si="151"/>
        <v>56</v>
      </c>
      <c r="H1944" s="7">
        <v>1942</v>
      </c>
      <c r="I1944" s="12">
        <v>63.187125573434358</v>
      </c>
      <c r="J1944" s="7">
        <f t="array" aca="1" ref="J1944" ca="1">INDIRECT(ADDRESS(($F$2+1-H1944)+2,9))</f>
        <v>37.388909529894711</v>
      </c>
      <c r="K1944" s="7">
        <f t="shared" ca="1" si="152"/>
        <v>0.90651075988062146</v>
      </c>
      <c r="L1944" s="7">
        <f t="shared" ca="1" si="153"/>
        <v>0.10633791549402365</v>
      </c>
      <c r="M1944" s="7">
        <f t="shared" ca="1" si="154"/>
        <v>-0.37890727123659795</v>
      </c>
    </row>
    <row r="1945" spans="2:13" x14ac:dyDescent="0.25">
      <c r="B1945" s="7">
        <f t="shared" ca="1" si="150"/>
        <v>0.37647501973938302</v>
      </c>
      <c r="C1945" s="8">
        <f t="shared" ca="1" si="151"/>
        <v>47</v>
      </c>
      <c r="H1945" s="7">
        <v>1943</v>
      </c>
      <c r="I1945" s="12">
        <v>63.203889887350535</v>
      </c>
      <c r="J1945" s="7">
        <f t="array" aca="1" ref="J1945" ca="1">INDIRECT(ADDRESS(($F$2+1-H1945)+2,9))</f>
        <v>37.374678931867102</v>
      </c>
      <c r="K1945" s="7">
        <f t="shared" ca="1" si="152"/>
        <v>0.90678895016005956</v>
      </c>
      <c r="L1945" s="7">
        <f t="shared" ca="1" si="153"/>
        <v>0.10607841984381552</v>
      </c>
      <c r="M1945" s="7">
        <f t="shared" ca="1" si="154"/>
        <v>-0.37802737140759352</v>
      </c>
    </row>
    <row r="1946" spans="2:13" x14ac:dyDescent="0.25">
      <c r="B1946" s="7">
        <f t="shared" ca="1" si="150"/>
        <v>0.30970101610486223</v>
      </c>
      <c r="C1946" s="8">
        <f t="shared" ca="1" si="151"/>
        <v>45</v>
      </c>
      <c r="H1946" s="7">
        <v>1944</v>
      </c>
      <c r="I1946" s="12">
        <v>63.213505994560109</v>
      </c>
      <c r="J1946" s="7">
        <f t="array" aca="1" ref="J1946" ca="1">INDIRECT(ADDRESS(($F$2+1-H1946)+2,9))</f>
        <v>37.307925042004271</v>
      </c>
      <c r="K1946" s="7">
        <f t="shared" ca="1" si="152"/>
        <v>0.90694824539571017</v>
      </c>
      <c r="L1946" s="7">
        <f t="shared" ca="1" si="153"/>
        <v>0.1048672654846238</v>
      </c>
      <c r="M1946" s="7">
        <f t="shared" ca="1" si="154"/>
        <v>-0.37546683059165376</v>
      </c>
    </row>
    <row r="1947" spans="2:13" x14ac:dyDescent="0.25">
      <c r="B1947" s="7">
        <f t="shared" ca="1" si="150"/>
        <v>0.49371365365792719</v>
      </c>
      <c r="C1947" s="8">
        <f t="shared" ca="1" si="151"/>
        <v>50</v>
      </c>
      <c r="H1947" s="7">
        <v>1945</v>
      </c>
      <c r="I1947" s="12">
        <v>63.280287708151704</v>
      </c>
      <c r="J1947" s="7">
        <f t="array" aca="1" ref="J1947" ca="1">INDIRECT(ADDRESS(($F$2+1-H1947)+2,9))</f>
        <v>37.29607276226281</v>
      </c>
      <c r="K1947" s="7">
        <f t="shared" ca="1" si="152"/>
        <v>0.90804896764023413</v>
      </c>
      <c r="L1947" s="7">
        <f t="shared" ca="1" si="153"/>
        <v>0.10465327357787818</v>
      </c>
      <c r="M1947" s="7">
        <f t="shared" ca="1" si="154"/>
        <v>-0.3730434127760946</v>
      </c>
    </row>
    <row r="1948" spans="2:13" x14ac:dyDescent="0.25">
      <c r="B1948" s="7">
        <f t="shared" ca="1" si="150"/>
        <v>0.10738310165116172</v>
      </c>
      <c r="C1948" s="8">
        <f t="shared" ca="1" si="151"/>
        <v>38</v>
      </c>
      <c r="H1948" s="7">
        <v>1946</v>
      </c>
      <c r="I1948" s="12">
        <v>63.319508662866149</v>
      </c>
      <c r="J1948" s="7">
        <f t="array" aca="1" ref="J1948" ca="1">INDIRECT(ADDRESS(($F$2+1-H1948)+2,9))</f>
        <v>37.282704924573338</v>
      </c>
      <c r="K1948" s="7">
        <f t="shared" ca="1" si="152"/>
        <v>0.90869091200887397</v>
      </c>
      <c r="L1948" s="7">
        <f t="shared" ca="1" si="153"/>
        <v>0.10441229813988245</v>
      </c>
      <c r="M1948" s="7">
        <f t="shared" ca="1" si="154"/>
        <v>-0.37147582459613626</v>
      </c>
    </row>
    <row r="1949" spans="2:13" x14ac:dyDescent="0.25">
      <c r="B1949" s="7">
        <f t="shared" ca="1" si="150"/>
        <v>0.90876807994104669</v>
      </c>
      <c r="C1949" s="8">
        <f t="shared" ca="1" si="151"/>
        <v>63</v>
      </c>
      <c r="H1949" s="7">
        <v>1947</v>
      </c>
      <c r="I1949" s="12">
        <v>63.327220473682416</v>
      </c>
      <c r="J1949" s="7">
        <f t="array" aca="1" ref="J1949" ca="1">INDIRECT(ADDRESS(($F$2+1-H1949)+2,9))</f>
        <v>37.280692037499364</v>
      </c>
      <c r="K1949" s="7">
        <f t="shared" ca="1" si="152"/>
        <v>0.90881674233745369</v>
      </c>
      <c r="L1949" s="7">
        <f t="shared" ca="1" si="153"/>
        <v>0.10437604767144026</v>
      </c>
      <c r="M1949" s="7">
        <f t="shared" ca="1" si="154"/>
        <v>-0.37134395942449033</v>
      </c>
    </row>
    <row r="1950" spans="2:13" x14ac:dyDescent="0.25">
      <c r="B1950" s="7">
        <f t="shared" ca="1" si="150"/>
        <v>4.2537226353575708E-2</v>
      </c>
      <c r="C1950" s="8">
        <f t="shared" ca="1" si="151"/>
        <v>33</v>
      </c>
      <c r="H1950" s="7">
        <v>1948</v>
      </c>
      <c r="I1950" s="12">
        <v>63.345673187085261</v>
      </c>
      <c r="J1950" s="7">
        <f t="array" aca="1" ref="J1950" ca="1">INDIRECT(ADDRESS(($F$2+1-H1950)+2,9))</f>
        <v>37.260654892485462</v>
      </c>
      <c r="K1950" s="7">
        <f t="shared" ca="1" si="152"/>
        <v>0.90911730537114099</v>
      </c>
      <c r="L1950" s="7">
        <f t="shared" ca="1" si="153"/>
        <v>0.10401569206502323</v>
      </c>
      <c r="M1950" s="7">
        <f t="shared" ca="1" si="154"/>
        <v>-0.37021185160348641</v>
      </c>
    </row>
    <row r="1951" spans="2:13" x14ac:dyDescent="0.25">
      <c r="B1951" s="7">
        <f t="shared" ca="1" si="150"/>
        <v>0.71936603389073883</v>
      </c>
      <c r="C1951" s="8">
        <f t="shared" ca="1" si="151"/>
        <v>56</v>
      </c>
      <c r="H1951" s="7">
        <v>1949</v>
      </c>
      <c r="I1951" s="12">
        <v>63.393213501130816</v>
      </c>
      <c r="J1951" s="7">
        <f t="array" aca="1" ref="J1951" ca="1">INDIRECT(ADDRESS(($F$2+1-H1951)+2,9))</f>
        <v>37.248572517186091</v>
      </c>
      <c r="K1951" s="7">
        <f t="shared" ca="1" si="152"/>
        <v>0.90988826820068824</v>
      </c>
      <c r="L1951" s="7">
        <f t="shared" ca="1" si="153"/>
        <v>0.10379883452126359</v>
      </c>
      <c r="M1951" s="7">
        <f t="shared" ca="1" si="154"/>
        <v>-0.36843416376655508</v>
      </c>
    </row>
    <row r="1952" spans="2:13" x14ac:dyDescent="0.25">
      <c r="B1952" s="7">
        <f t="shared" ca="1" si="150"/>
        <v>0.51746138348604909</v>
      </c>
      <c r="C1952" s="8">
        <f t="shared" ca="1" si="151"/>
        <v>50</v>
      </c>
      <c r="H1952" s="7">
        <v>1950</v>
      </c>
      <c r="I1952" s="12">
        <v>63.398651495910222</v>
      </c>
      <c r="J1952" s="7">
        <f t="array" aca="1" ref="J1952" ca="1">INDIRECT(ADDRESS(($F$2+1-H1952)+2,9))</f>
        <v>37.229006483167097</v>
      </c>
      <c r="K1952" s="7">
        <f t="shared" ca="1" si="152"/>
        <v>0.90997614572398833</v>
      </c>
      <c r="L1952" s="7">
        <f t="shared" ca="1" si="153"/>
        <v>0.10344835426013846</v>
      </c>
      <c r="M1952" s="7">
        <f t="shared" ca="1" si="154"/>
        <v>-0.36774232034830945</v>
      </c>
    </row>
    <row r="1953" spans="2:13" x14ac:dyDescent="0.25">
      <c r="B1953" s="7">
        <f t="shared" ca="1" si="150"/>
        <v>0.82090588723247426</v>
      </c>
      <c r="C1953" s="8">
        <f t="shared" ca="1" si="151"/>
        <v>59</v>
      </c>
      <c r="H1953" s="7">
        <v>1951</v>
      </c>
      <c r="I1953" s="12">
        <v>63.446937297498643</v>
      </c>
      <c r="J1953" s="7">
        <f t="array" aca="1" ref="J1953" ca="1">INDIRECT(ADDRESS(($F$2+1-H1953)+2,9))</f>
        <v>37.200283178649009</v>
      </c>
      <c r="K1953" s="7">
        <f t="shared" ca="1" si="152"/>
        <v>0.91075364878198761</v>
      </c>
      <c r="L1953" s="7">
        <f t="shared" ca="1" si="153"/>
        <v>0.10293539994516297</v>
      </c>
      <c r="M1953" s="7">
        <f t="shared" ca="1" si="154"/>
        <v>-0.36535312320916113</v>
      </c>
    </row>
    <row r="1954" spans="2:13" x14ac:dyDescent="0.25">
      <c r="B1954" s="7">
        <f t="shared" ca="1" si="150"/>
        <v>0.94444237979085988</v>
      </c>
      <c r="C1954" s="8">
        <f t="shared" ca="1" si="151"/>
        <v>66</v>
      </c>
      <c r="H1954" s="7">
        <v>1952</v>
      </c>
      <c r="I1954" s="12">
        <v>63.462983827625692</v>
      </c>
      <c r="J1954" s="7">
        <f t="array" aca="1" ref="J1954" ca="1">INDIRECT(ADDRESS(($F$2+1-H1954)+2,9))</f>
        <v>37.191084569069218</v>
      </c>
      <c r="K1954" s="7">
        <f t="shared" ca="1" si="152"/>
        <v>0.91101092244828485</v>
      </c>
      <c r="L1954" s="7">
        <f t="shared" ca="1" si="153"/>
        <v>0.10277151813070361</v>
      </c>
      <c r="M1954" s="7">
        <f t="shared" ca="1" si="154"/>
        <v>-0.36469922072538485</v>
      </c>
    </row>
    <row r="1955" spans="2:13" x14ac:dyDescent="0.25">
      <c r="B1955" s="7">
        <f t="shared" ca="1" si="150"/>
        <v>0.42562754026852478</v>
      </c>
      <c r="C1955" s="8">
        <f t="shared" ca="1" si="151"/>
        <v>48</v>
      </c>
      <c r="H1955" s="7">
        <v>1953</v>
      </c>
      <c r="I1955" s="12">
        <v>63.5050558699117</v>
      </c>
      <c r="J1955" s="7">
        <f t="array" aca="1" ref="J1955" ca="1">INDIRECT(ADDRESS(($F$2+1-H1955)+2,9))</f>
        <v>37.184579479747534</v>
      </c>
      <c r="K1955" s="7">
        <f t="shared" ca="1" si="152"/>
        <v>0.91168284075686579</v>
      </c>
      <c r="L1955" s="7">
        <f t="shared" ca="1" si="153"/>
        <v>0.10265573840276124</v>
      </c>
      <c r="M1955" s="7">
        <f t="shared" ca="1" si="154"/>
        <v>-0.3633184677282113</v>
      </c>
    </row>
    <row r="1956" spans="2:13" x14ac:dyDescent="0.25">
      <c r="B1956" s="7">
        <f t="shared" ca="1" si="150"/>
        <v>0.74410210348319106</v>
      </c>
      <c r="C1956" s="8">
        <f t="shared" ca="1" si="151"/>
        <v>57</v>
      </c>
      <c r="H1956" s="7">
        <v>1954</v>
      </c>
      <c r="I1956" s="12">
        <v>63.507840333067975</v>
      </c>
      <c r="J1956" s="7">
        <f t="array" aca="1" ref="J1956" ca="1">INDIRECT(ADDRESS(($F$2+1-H1956)+2,9))</f>
        <v>37.17308550549614</v>
      </c>
      <c r="K1956" s="7">
        <f t="shared" ca="1" si="152"/>
        <v>0.91172717671195469</v>
      </c>
      <c r="L1956" s="7">
        <f t="shared" ca="1" si="153"/>
        <v>0.10245139665640904</v>
      </c>
      <c r="M1956" s="7">
        <f t="shared" ca="1" si="154"/>
        <v>-0.36300427266303098</v>
      </c>
    </row>
    <row r="1957" spans="2:13" x14ac:dyDescent="0.25">
      <c r="B1957" s="7">
        <f t="shared" ca="1" si="150"/>
        <v>0.81825485112581986</v>
      </c>
      <c r="C1957" s="8">
        <f t="shared" ca="1" si="151"/>
        <v>59</v>
      </c>
      <c r="H1957" s="7">
        <v>1955</v>
      </c>
      <c r="I1957" s="12">
        <v>63.546388886200589</v>
      </c>
      <c r="J1957" s="7">
        <f t="array" aca="1" ref="J1957" ca="1">INDIRECT(ADDRESS(($F$2+1-H1957)+2,9))</f>
        <v>37.168530380997275</v>
      </c>
      <c r="K1957" s="7">
        <f t="shared" ca="1" si="152"/>
        <v>0.91233926729596382</v>
      </c>
      <c r="L1957" s="7">
        <f t="shared" ca="1" si="153"/>
        <v>0.10237049679433145</v>
      </c>
      <c r="M1957" s="7">
        <f t="shared" ca="1" si="154"/>
        <v>-0.36181115337496006</v>
      </c>
    </row>
    <row r="1958" spans="2:13" x14ac:dyDescent="0.25">
      <c r="B1958" s="7">
        <f t="shared" ca="1" si="150"/>
        <v>0.23838433397310232</v>
      </c>
      <c r="C1958" s="8">
        <f t="shared" ca="1" si="151"/>
        <v>43</v>
      </c>
      <c r="H1958" s="7">
        <v>1956</v>
      </c>
      <c r="I1958" s="12">
        <v>63.553463005773771</v>
      </c>
      <c r="J1958" s="7">
        <f t="array" aca="1" ref="J1958" ca="1">INDIRECT(ADDRESS(($F$2+1-H1958)+2,9))</f>
        <v>37.128419678545882</v>
      </c>
      <c r="K1958" s="7">
        <f t="shared" ca="1" si="152"/>
        <v>0.91245124851386217</v>
      </c>
      <c r="L1958" s="7">
        <f t="shared" ca="1" si="153"/>
        <v>0.1016601281179756</v>
      </c>
      <c r="M1958" s="7">
        <f t="shared" ca="1" si="154"/>
        <v>-0.36034016086754944</v>
      </c>
    </row>
    <row r="1959" spans="2:13" x14ac:dyDescent="0.25">
      <c r="B1959" s="7">
        <f t="shared" ca="1" si="150"/>
        <v>0.32609780048183112</v>
      </c>
      <c r="C1959" s="8">
        <f t="shared" ca="1" si="151"/>
        <v>45</v>
      </c>
      <c r="H1959" s="7">
        <v>1957</v>
      </c>
      <c r="I1959" s="12">
        <v>63.555534480616195</v>
      </c>
      <c r="J1959" s="7">
        <f t="array" aca="1" ref="J1959" ca="1">INDIRECT(ADDRESS(($F$2+1-H1959)+2,9))</f>
        <v>36.99713214341994</v>
      </c>
      <c r="K1959" s="7">
        <f t="shared" ca="1" si="152"/>
        <v>0.91248401913242227</v>
      </c>
      <c r="L1959" s="7">
        <f t="shared" ca="1" si="153"/>
        <v>9.9360109420638942E-2</v>
      </c>
      <c r="M1959" s="7">
        <f t="shared" ca="1" si="154"/>
        <v>-0.3558227722939119</v>
      </c>
    </row>
    <row r="1960" spans="2:13" x14ac:dyDescent="0.25">
      <c r="B1960" s="7">
        <f t="shared" ca="1" si="150"/>
        <v>7.143604119855862E-2</v>
      </c>
      <c r="C1960" s="8">
        <f t="shared" ca="1" si="151"/>
        <v>35</v>
      </c>
      <c r="H1960" s="7">
        <v>1958</v>
      </c>
      <c r="I1960" s="12">
        <v>63.572571013663598</v>
      </c>
      <c r="J1960" s="7">
        <f t="array" aca="1" ref="J1960" ca="1">INDIRECT(ADDRESS(($F$2+1-H1960)+2,9))</f>
        <v>36.951056910770482</v>
      </c>
      <c r="K1960" s="7">
        <f t="shared" ca="1" si="152"/>
        <v>0.91275318898401891</v>
      </c>
      <c r="L1960" s="7">
        <f t="shared" ca="1" si="153"/>
        <v>9.8562006549380049E-2</v>
      </c>
      <c r="M1960" s="7">
        <f t="shared" ca="1" si="154"/>
        <v>-0.35386263566022103</v>
      </c>
    </row>
    <row r="1961" spans="2:13" x14ac:dyDescent="0.25">
      <c r="B1961" s="7">
        <f t="shared" ca="1" si="150"/>
        <v>4.7227452152081462E-2</v>
      </c>
      <c r="C1961" s="8">
        <f t="shared" ca="1" si="151"/>
        <v>33</v>
      </c>
      <c r="H1961" s="7">
        <v>1959</v>
      </c>
      <c r="I1961" s="12">
        <v>63.589101764044848</v>
      </c>
      <c r="J1961" s="7">
        <f t="array" aca="1" ref="J1961" ca="1">INDIRECT(ADDRESS(($F$2+1-H1961)+2,9))</f>
        <v>36.930688845437601</v>
      </c>
      <c r="K1961" s="7">
        <f t="shared" ca="1" si="152"/>
        <v>0.91301377635333125</v>
      </c>
      <c r="L1961" s="7">
        <f t="shared" ca="1" si="153"/>
        <v>9.8210696127329841E-2</v>
      </c>
      <c r="M1961" s="7">
        <f t="shared" ca="1" si="154"/>
        <v>-0.3528180271477056</v>
      </c>
    </row>
    <row r="1962" spans="2:13" x14ac:dyDescent="0.25">
      <c r="B1962" s="7">
        <f t="shared" ca="1" si="150"/>
        <v>0.97619743077759757</v>
      </c>
      <c r="C1962" s="8">
        <f t="shared" ca="1" si="151"/>
        <v>70</v>
      </c>
      <c r="H1962" s="7">
        <v>1960</v>
      </c>
      <c r="I1962" s="12">
        <v>63.601390952130274</v>
      </c>
      <c r="J1962" s="7">
        <f t="array" aca="1" ref="J1962" ca="1">INDIRECT(ADDRESS(($F$2+1-H1962)+2,9))</f>
        <v>36.89756715369888</v>
      </c>
      <c r="K1962" s="7">
        <f t="shared" ca="1" si="152"/>
        <v>0.91320712352483624</v>
      </c>
      <c r="L1962" s="7">
        <f t="shared" ca="1" si="153"/>
        <v>9.7641369930479352E-2</v>
      </c>
      <c r="M1962" s="7">
        <f t="shared" ca="1" si="154"/>
        <v>-0.35146748334814915</v>
      </c>
    </row>
    <row r="1963" spans="2:13" x14ac:dyDescent="0.25">
      <c r="B1963" s="7">
        <f t="shared" ca="1" si="150"/>
        <v>0.33578265662015305</v>
      </c>
      <c r="C1963" s="8">
        <f t="shared" ca="1" si="151"/>
        <v>46</v>
      </c>
      <c r="H1963" s="7">
        <v>1961</v>
      </c>
      <c r="I1963" s="12">
        <v>63.603944940606887</v>
      </c>
      <c r="J1963" s="7">
        <f t="array" aca="1" ref="J1963" ca="1">INDIRECT(ADDRESS(($F$2+1-H1963)+2,9))</f>
        <v>36.868351884655993</v>
      </c>
      <c r="K1963" s="7">
        <f t="shared" ca="1" si="152"/>
        <v>0.91324726537679812</v>
      </c>
      <c r="L1963" s="7">
        <f t="shared" ca="1" si="153"/>
        <v>9.7141202887142258E-2</v>
      </c>
      <c r="M1963" s="7">
        <f t="shared" ca="1" si="154"/>
        <v>-0.3505601417098887</v>
      </c>
    </row>
    <row r="1964" spans="2:13" x14ac:dyDescent="0.25">
      <c r="B1964" s="7">
        <f t="shared" ca="1" si="150"/>
        <v>0.66409813567807485</v>
      </c>
      <c r="C1964" s="8">
        <f t="shared" ca="1" si="151"/>
        <v>54</v>
      </c>
      <c r="H1964" s="7">
        <v>1962</v>
      </c>
      <c r="I1964" s="12">
        <v>63.622183168365666</v>
      </c>
      <c r="J1964" s="7">
        <f t="array" aca="1" ref="J1964" ca="1">INDIRECT(ADDRESS(($F$2+1-H1964)+2,9))</f>
        <v>36.861994751420305</v>
      </c>
      <c r="K1964" s="7">
        <f t="shared" ca="1" si="152"/>
        <v>0.91353351822646534</v>
      </c>
      <c r="L1964" s="7">
        <f t="shared" ca="1" si="153"/>
        <v>9.7032617937666973E-2</v>
      </c>
      <c r="M1964" s="7">
        <f t="shared" ca="1" si="154"/>
        <v>-0.34995061456912108</v>
      </c>
    </row>
    <row r="1965" spans="2:13" x14ac:dyDescent="0.25">
      <c r="B1965" s="7">
        <f t="shared" ca="1" si="150"/>
        <v>0.57483187072467301</v>
      </c>
      <c r="C1965" s="8">
        <f t="shared" ca="1" si="151"/>
        <v>52</v>
      </c>
      <c r="H1965" s="7">
        <v>1963</v>
      </c>
      <c r="I1965" s="12">
        <v>63.664081832243077</v>
      </c>
      <c r="J1965" s="7">
        <f t="array" aca="1" ref="J1965" ca="1">INDIRECT(ADDRESS(($F$2+1-H1965)+2,9))</f>
        <v>36.833135284973025</v>
      </c>
      <c r="K1965" s="7">
        <f t="shared" ca="1" si="152"/>
        <v>0.9141884511241829</v>
      </c>
      <c r="L1965" s="7">
        <f t="shared" ca="1" si="153"/>
        <v>9.6540795221833467E-2</v>
      </c>
      <c r="M1965" s="7">
        <f t="shared" ca="1" si="154"/>
        <v>-0.34783515208717347</v>
      </c>
    </row>
    <row r="1966" spans="2:13" x14ac:dyDescent="0.25">
      <c r="B1966" s="7">
        <f t="shared" ca="1" si="150"/>
        <v>0.90281142141163662</v>
      </c>
      <c r="C1966" s="8">
        <f t="shared" ca="1" si="151"/>
        <v>63</v>
      </c>
      <c r="H1966" s="7">
        <v>1964</v>
      </c>
      <c r="I1966" s="12">
        <v>63.666305559429738</v>
      </c>
      <c r="J1966" s="7">
        <f t="array" aca="1" ref="J1966" ca="1">INDIRECT(ADDRESS(($F$2+1-H1966)+2,9))</f>
        <v>36.816946575627924</v>
      </c>
      <c r="K1966" s="7">
        <f t="shared" ca="1" si="152"/>
        <v>0.91422310694447673</v>
      </c>
      <c r="L1966" s="7">
        <f t="shared" ca="1" si="153"/>
        <v>9.6265710476921604E-2</v>
      </c>
      <c r="M1966" s="7">
        <f t="shared" ca="1" si="154"/>
        <v>-0.34738942077398788</v>
      </c>
    </row>
    <row r="1967" spans="2:13" x14ac:dyDescent="0.25">
      <c r="B1967" s="7">
        <f t="shared" ca="1" si="150"/>
        <v>0.42560849990796079</v>
      </c>
      <c r="C1967" s="8">
        <f t="shared" ca="1" si="151"/>
        <v>48</v>
      </c>
      <c r="H1967" s="7">
        <v>1965</v>
      </c>
      <c r="I1967" s="12">
        <v>63.671808394529997</v>
      </c>
      <c r="J1967" s="7">
        <f t="array" aca="1" ref="J1967" ca="1">INDIRECT(ADDRESS(($F$2+1-H1967)+2,9))</f>
        <v>36.784054922997974</v>
      </c>
      <c r="K1967" s="7">
        <f t="shared" ca="1" si="152"/>
        <v>0.91430882119229717</v>
      </c>
      <c r="L1967" s="7">
        <f t="shared" ca="1" si="153"/>
        <v>9.5708578158056362E-2</v>
      </c>
      <c r="M1967" s="7">
        <f t="shared" ca="1" si="154"/>
        <v>-0.34627359764592003</v>
      </c>
    </row>
    <row r="1968" spans="2:13" x14ac:dyDescent="0.25">
      <c r="B1968" s="7">
        <f t="shared" ca="1" si="150"/>
        <v>0.2231650050327717</v>
      </c>
      <c r="C1968" s="8">
        <f t="shared" ca="1" si="151"/>
        <v>42</v>
      </c>
      <c r="H1968" s="7">
        <v>1966</v>
      </c>
      <c r="I1968" s="12">
        <v>63.786986218140072</v>
      </c>
      <c r="J1968" s="7">
        <f t="array" aca="1" ref="J1968" ca="1">INDIRECT(ADDRESS(($F$2+1-H1968)+2,9))</f>
        <v>36.778803824844971</v>
      </c>
      <c r="K1968" s="7">
        <f t="shared" ca="1" si="152"/>
        <v>0.91608818816402826</v>
      </c>
      <c r="L1968" s="7">
        <f t="shared" ca="1" si="153"/>
        <v>9.5619852941787251E-2</v>
      </c>
      <c r="M1968" s="7">
        <f t="shared" ca="1" si="154"/>
        <v>-0.34272952487079439</v>
      </c>
    </row>
    <row r="1969" spans="2:13" x14ac:dyDescent="0.25">
      <c r="B1969" s="7">
        <f t="shared" ca="1" si="150"/>
        <v>4.1044583943812829E-2</v>
      </c>
      <c r="C1969" s="8">
        <f t="shared" ca="1" si="151"/>
        <v>33</v>
      </c>
      <c r="H1969" s="7">
        <v>1967</v>
      </c>
      <c r="I1969" s="12">
        <v>63.800927444190933</v>
      </c>
      <c r="J1969" s="7">
        <f t="array" aca="1" ref="J1969" ca="1">INDIRECT(ADDRESS(($F$2+1-H1969)+2,9))</f>
        <v>36.716126013562139</v>
      </c>
      <c r="K1969" s="7">
        <f t="shared" ca="1" si="152"/>
        <v>0.91630166782603306</v>
      </c>
      <c r="L1969" s="7">
        <f t="shared" ca="1" si="153"/>
        <v>9.456548584576431E-2</v>
      </c>
      <c r="M1969" s="7">
        <f t="shared" ca="1" si="154"/>
        <v>-0.34035569852895708</v>
      </c>
    </row>
    <row r="1970" spans="2:13" x14ac:dyDescent="0.25">
      <c r="B1970" s="7">
        <f t="shared" ca="1" si="150"/>
        <v>0.32521954763045291</v>
      </c>
      <c r="C1970" s="8">
        <f t="shared" ca="1" si="151"/>
        <v>45</v>
      </c>
      <c r="H1970" s="7">
        <v>1968</v>
      </c>
      <c r="I1970" s="12">
        <v>63.823422539181706</v>
      </c>
      <c r="J1970" s="7">
        <f t="array" aca="1" ref="J1970" ca="1">INDIRECT(ADDRESS(($F$2+1-H1970)+2,9))</f>
        <v>36.713661466571878</v>
      </c>
      <c r="K1970" s="7">
        <f t="shared" ca="1" si="152"/>
        <v>0.91664527073629587</v>
      </c>
      <c r="L1970" s="7">
        <f t="shared" ca="1" si="153"/>
        <v>9.4524203031506604E-2</v>
      </c>
      <c r="M1970" s="7">
        <f t="shared" ca="1" si="154"/>
        <v>-0.33976199380377314</v>
      </c>
    </row>
    <row r="1971" spans="2:13" x14ac:dyDescent="0.25">
      <c r="B1971" s="7">
        <f t="shared" ca="1" si="150"/>
        <v>0.29671200481501203</v>
      </c>
      <c r="C1971" s="8">
        <f t="shared" ca="1" si="151"/>
        <v>45</v>
      </c>
      <c r="H1971" s="7">
        <v>1969</v>
      </c>
      <c r="I1971" s="12">
        <v>63.827609248973509</v>
      </c>
      <c r="J1971" s="7">
        <f t="array" aca="1" ref="J1971" ca="1">INDIRECT(ADDRESS(($F$2+1-H1971)+2,9))</f>
        <v>36.700089247011519</v>
      </c>
      <c r="K1971" s="7">
        <f t="shared" ca="1" si="152"/>
        <v>0.91670910372586811</v>
      </c>
      <c r="L1971" s="7">
        <f t="shared" ca="1" si="153"/>
        <v>9.4297097291877144E-2</v>
      </c>
      <c r="M1971" s="7">
        <f t="shared" ca="1" si="154"/>
        <v>-0.33935011957430827</v>
      </c>
    </row>
    <row r="1972" spans="2:13" x14ac:dyDescent="0.25">
      <c r="B1972" s="7">
        <f t="shared" ca="1" si="150"/>
        <v>0.6331637223782659</v>
      </c>
      <c r="C1972" s="8">
        <f t="shared" ca="1" si="151"/>
        <v>53</v>
      </c>
      <c r="H1972" s="7">
        <v>1970</v>
      </c>
      <c r="I1972" s="12">
        <v>63.843352545122727</v>
      </c>
      <c r="J1972" s="7">
        <f t="array" aca="1" ref="J1972" ca="1">INDIRECT(ADDRESS(($F$2+1-H1972)+2,9))</f>
        <v>36.657731528693212</v>
      </c>
      <c r="K1972" s="7">
        <f t="shared" ca="1" si="152"/>
        <v>0.91694880619754882</v>
      </c>
      <c r="L1972" s="7">
        <f t="shared" ca="1" si="153"/>
        <v>9.3590908138142331E-2</v>
      </c>
      <c r="M1972" s="7">
        <f t="shared" ca="1" si="154"/>
        <v>-0.33762263148933103</v>
      </c>
    </row>
    <row r="1973" spans="2:13" x14ac:dyDescent="0.25">
      <c r="B1973" s="7">
        <f t="shared" ca="1" si="150"/>
        <v>0.3586469511449798</v>
      </c>
      <c r="C1973" s="8">
        <f t="shared" ca="1" si="151"/>
        <v>46</v>
      </c>
      <c r="H1973" s="7">
        <v>1971</v>
      </c>
      <c r="I1973" s="12">
        <v>64.065709137816185</v>
      </c>
      <c r="J1973" s="7">
        <f t="array" aca="1" ref="J1973" ca="1">INDIRECT(ADDRESS(($F$2+1-H1973)+2,9))</f>
        <v>36.631641369162303</v>
      </c>
      <c r="K1973" s="7">
        <f t="shared" ca="1" si="152"/>
        <v>0.92027913943915896</v>
      </c>
      <c r="L1973" s="7">
        <f t="shared" ca="1" si="153"/>
        <v>9.3157880207089552E-2</v>
      </c>
      <c r="M1973" s="7">
        <f t="shared" ca="1" si="154"/>
        <v>-0.33030100851066607</v>
      </c>
    </row>
    <row r="1974" spans="2:13" x14ac:dyDescent="0.25">
      <c r="B1974" s="7">
        <f t="shared" ca="1" si="150"/>
        <v>0.52532208491499821</v>
      </c>
      <c r="C1974" s="8">
        <f t="shared" ca="1" si="151"/>
        <v>51</v>
      </c>
      <c r="H1974" s="7">
        <v>1972</v>
      </c>
      <c r="I1974" s="12">
        <v>64.069413503176818</v>
      </c>
      <c r="J1974" s="7">
        <f t="array" aca="1" ref="J1974" ca="1">INDIRECT(ADDRESS(($F$2+1-H1974)+2,9))</f>
        <v>36.61661624534311</v>
      </c>
      <c r="K1974" s="7">
        <f t="shared" ca="1" si="152"/>
        <v>0.92033375301801845</v>
      </c>
      <c r="L1974" s="7">
        <f t="shared" ca="1" si="153"/>
        <v>9.2909175542229994E-2</v>
      </c>
      <c r="M1974" s="7">
        <f t="shared" ca="1" si="154"/>
        <v>-0.32985916796926784</v>
      </c>
    </row>
    <row r="1975" spans="2:13" x14ac:dyDescent="0.25">
      <c r="B1975" s="7">
        <f t="shared" ca="1" si="150"/>
        <v>0.67167647840111644</v>
      </c>
      <c r="C1975" s="8">
        <f t="shared" ca="1" si="151"/>
        <v>54</v>
      </c>
      <c r="H1975" s="7">
        <v>1973</v>
      </c>
      <c r="I1975" s="12">
        <v>64.134664009847683</v>
      </c>
      <c r="J1975" s="7">
        <f t="array" aca="1" ref="J1975" ca="1">INDIRECT(ADDRESS(($F$2+1-H1975)+2,9))</f>
        <v>36.614670924464875</v>
      </c>
      <c r="K1975" s="7">
        <f t="shared" ca="1" si="152"/>
        <v>0.921291108869706</v>
      </c>
      <c r="L1975" s="7">
        <f t="shared" ca="1" si="153"/>
        <v>9.2877011375772381E-2</v>
      </c>
      <c r="M1975" s="7">
        <f t="shared" ca="1" si="154"/>
        <v>-0.32806103063082903</v>
      </c>
    </row>
    <row r="1976" spans="2:13" x14ac:dyDescent="0.25">
      <c r="B1976" s="7">
        <f t="shared" ca="1" si="150"/>
        <v>6.6194778735215731E-3</v>
      </c>
      <c r="C1976" s="8">
        <f t="shared" ca="1" si="151"/>
        <v>25</v>
      </c>
      <c r="H1976" s="7">
        <v>1974</v>
      </c>
      <c r="I1976" s="12">
        <v>64.14821502821394</v>
      </c>
      <c r="J1976" s="7">
        <f t="array" aca="1" ref="J1976" ca="1">INDIRECT(ADDRESS(($F$2+1-H1976)+2,9))</f>
        <v>36.57074456600904</v>
      </c>
      <c r="K1976" s="7">
        <f t="shared" ca="1" si="152"/>
        <v>0.92148883169189921</v>
      </c>
      <c r="L1976" s="7">
        <f t="shared" ca="1" si="153"/>
        <v>9.215291801223105E-2</v>
      </c>
      <c r="M1976" s="7">
        <f t="shared" ca="1" si="154"/>
        <v>-0.32637546952639251</v>
      </c>
    </row>
    <row r="1977" spans="2:13" x14ac:dyDescent="0.25">
      <c r="B1977" s="7">
        <f t="shared" ca="1" si="150"/>
        <v>0.19162834768220849</v>
      </c>
      <c r="C1977" s="8">
        <f t="shared" ca="1" si="151"/>
        <v>41</v>
      </c>
      <c r="H1977" s="7">
        <v>1975</v>
      </c>
      <c r="I1977" s="12">
        <v>64.17854796446629</v>
      </c>
      <c r="J1977" s="7">
        <f t="array" aca="1" ref="J1977" ca="1">INDIRECT(ADDRESS(($F$2+1-H1977)+2,9))</f>
        <v>36.55746866461439</v>
      </c>
      <c r="K1977" s="7">
        <f t="shared" ca="1" si="152"/>
        <v>0.92193005438076592</v>
      </c>
      <c r="L1977" s="7">
        <f t="shared" ca="1" si="153"/>
        <v>9.1934899197968323E-2</v>
      </c>
      <c r="M1977" s="7">
        <f t="shared" ca="1" si="154"/>
        <v>-0.32522545299474981</v>
      </c>
    </row>
    <row r="1978" spans="2:13" x14ac:dyDescent="0.25">
      <c r="B1978" s="7">
        <f t="shared" ca="1" si="150"/>
        <v>0.3624981935908882</v>
      </c>
      <c r="C1978" s="8">
        <f t="shared" ca="1" si="151"/>
        <v>46</v>
      </c>
      <c r="H1978" s="7">
        <v>1976</v>
      </c>
      <c r="I1978" s="12">
        <v>64.226074152291787</v>
      </c>
      <c r="J1978" s="7">
        <f t="array" aca="1" ref="J1978" ca="1">INDIRECT(ADDRESS(($F$2+1-H1978)+2,9))</f>
        <v>36.544385518236325</v>
      </c>
      <c r="K1978" s="7">
        <f t="shared" ca="1" si="152"/>
        <v>0.92261758369521574</v>
      </c>
      <c r="L1978" s="7">
        <f t="shared" ca="1" si="153"/>
        <v>9.1720419774195108E-2</v>
      </c>
      <c r="M1978" s="7">
        <f t="shared" ca="1" si="154"/>
        <v>-0.32359292212013885</v>
      </c>
    </row>
    <row r="1979" spans="2:13" x14ac:dyDescent="0.25">
      <c r="B1979" s="7">
        <f t="shared" ca="1" si="150"/>
        <v>0.47313588993716893</v>
      </c>
      <c r="C1979" s="8">
        <f t="shared" ca="1" si="151"/>
        <v>49</v>
      </c>
      <c r="H1979" s="7">
        <v>1977</v>
      </c>
      <c r="I1979" s="12">
        <v>64.290004004237289</v>
      </c>
      <c r="J1979" s="7">
        <f t="array" aca="1" ref="J1979" ca="1">INDIRECT(ADDRESS(($F$2+1-H1979)+2,9))</f>
        <v>36.540839148664318</v>
      </c>
      <c r="K1979" s="7">
        <f t="shared" ca="1" si="152"/>
        <v>0.92353514743983933</v>
      </c>
      <c r="L1979" s="7">
        <f t="shared" ca="1" si="153"/>
        <v>9.1662346041296305E-2</v>
      </c>
      <c r="M1979" s="7">
        <f t="shared" ca="1" si="154"/>
        <v>-0.32181875831495871</v>
      </c>
    </row>
    <row r="1980" spans="2:13" x14ac:dyDescent="0.25">
      <c r="B1980" s="7">
        <f t="shared" ca="1" si="150"/>
        <v>0.7315165133370638</v>
      </c>
      <c r="C1980" s="8">
        <f t="shared" ca="1" si="151"/>
        <v>56</v>
      </c>
      <c r="H1980" s="7">
        <v>1978</v>
      </c>
      <c r="I1980" s="12">
        <v>64.321612081356534</v>
      </c>
      <c r="J1980" s="7">
        <f t="array" aca="1" ref="J1980" ca="1">INDIRECT(ADDRESS(($F$2+1-H1980)+2,9))</f>
        <v>36.500535586124613</v>
      </c>
      <c r="K1980" s="7">
        <f t="shared" ca="1" si="152"/>
        <v>0.92398573863566436</v>
      </c>
      <c r="L1980" s="7">
        <f t="shared" ca="1" si="153"/>
        <v>9.1004266401502151E-2</v>
      </c>
      <c r="M1980" s="7">
        <f t="shared" ca="1" si="154"/>
        <v>-0.31976032078107636</v>
      </c>
    </row>
    <row r="1981" spans="2:13" x14ac:dyDescent="0.25">
      <c r="B1981" s="7">
        <f t="shared" ca="1" si="150"/>
        <v>0.98959598501704937</v>
      </c>
      <c r="C1981" s="8">
        <f t="shared" ca="1" si="151"/>
        <v>73</v>
      </c>
      <c r="H1981" s="7">
        <v>1979</v>
      </c>
      <c r="I1981" s="12">
        <v>64.345905475277377</v>
      </c>
      <c r="J1981" s="7">
        <f t="array" aca="1" ref="J1981" ca="1">INDIRECT(ADDRESS(($F$2+1-H1981)+2,9))</f>
        <v>36.47774761241061</v>
      </c>
      <c r="K1981" s="7">
        <f t="shared" ca="1" si="152"/>
        <v>0.9243306786932679</v>
      </c>
      <c r="L1981" s="7">
        <f t="shared" ca="1" si="153"/>
        <v>9.0633736994991207E-2</v>
      </c>
      <c r="M1981" s="7">
        <f t="shared" ca="1" si="154"/>
        <v>-0.31849033085982514</v>
      </c>
    </row>
    <row r="1982" spans="2:13" x14ac:dyDescent="0.25">
      <c r="B1982" s="7">
        <f t="shared" ca="1" si="150"/>
        <v>0.30367276668198773</v>
      </c>
      <c r="C1982" s="8">
        <f t="shared" ca="1" si="151"/>
        <v>45</v>
      </c>
      <c r="H1982" s="7">
        <v>1980</v>
      </c>
      <c r="I1982" s="12">
        <v>64.456679135938714</v>
      </c>
      <c r="J1982" s="7">
        <f t="array" aca="1" ref="J1982" ca="1">INDIRECT(ADDRESS(($F$2+1-H1982)+2,9))</f>
        <v>36.463653085539491</v>
      </c>
      <c r="K1982" s="7">
        <f t="shared" ca="1" si="152"/>
        <v>0.92588844581183327</v>
      </c>
      <c r="L1982" s="7">
        <f t="shared" ca="1" si="153"/>
        <v>9.040512304348948E-2</v>
      </c>
      <c r="M1982" s="7">
        <f t="shared" ca="1" si="154"/>
        <v>-0.3151009730666503</v>
      </c>
    </row>
    <row r="1983" spans="2:13" x14ac:dyDescent="0.25">
      <c r="B1983" s="7">
        <f t="shared" ca="1" si="150"/>
        <v>0.46032216998974262</v>
      </c>
      <c r="C1983" s="8">
        <f t="shared" ca="1" si="151"/>
        <v>49</v>
      </c>
      <c r="H1983" s="7">
        <v>1981</v>
      </c>
      <c r="I1983" s="12">
        <v>64.491390510335009</v>
      </c>
      <c r="J1983" s="7">
        <f t="array" aca="1" ref="J1983" ca="1">INDIRECT(ADDRESS(($F$2+1-H1983)+2,9))</f>
        <v>36.456081728437901</v>
      </c>
      <c r="K1983" s="7">
        <f t="shared" ca="1" si="152"/>
        <v>0.92637150330006346</v>
      </c>
      <c r="L1983" s="7">
        <f t="shared" ca="1" si="153"/>
        <v>9.0282492169905096E-2</v>
      </c>
      <c r="M1983" s="7">
        <f t="shared" ca="1" si="154"/>
        <v>-0.31405534068095997</v>
      </c>
    </row>
    <row r="1984" spans="2:13" x14ac:dyDescent="0.25">
      <c r="B1984" s="7">
        <f t="shared" ca="1" si="150"/>
        <v>0.56797109719764494</v>
      </c>
      <c r="C1984" s="8">
        <f t="shared" ca="1" si="151"/>
        <v>52</v>
      </c>
      <c r="H1984" s="7">
        <v>1982</v>
      </c>
      <c r="I1984" s="12">
        <v>64.52307850711361</v>
      </c>
      <c r="J1984" s="7">
        <f t="array" aca="1" ref="J1984" ca="1">INDIRECT(ADDRESS(($F$2+1-H1984)+2,9))</f>
        <v>36.423038010856899</v>
      </c>
      <c r="K1984" s="7">
        <f t="shared" ca="1" si="152"/>
        <v>0.92681038105044855</v>
      </c>
      <c r="L1984" s="7">
        <f t="shared" ca="1" si="153"/>
        <v>8.9748739501738881E-2</v>
      </c>
      <c r="M1984" s="7">
        <f t="shared" ca="1" si="154"/>
        <v>-0.3122669405259057</v>
      </c>
    </row>
    <row r="1985" spans="2:13" x14ac:dyDescent="0.25">
      <c r="B1985" s="7">
        <f t="shared" ca="1" si="150"/>
        <v>0.62609265731801633</v>
      </c>
      <c r="C1985" s="8">
        <f t="shared" ca="1" si="151"/>
        <v>53</v>
      </c>
      <c r="H1985" s="7">
        <v>1983</v>
      </c>
      <c r="I1985" s="12">
        <v>64.547449851132114</v>
      </c>
      <c r="J1985" s="7">
        <f t="array" aca="1" ref="J1985" ca="1">INDIRECT(ADDRESS(($F$2+1-H1985)+2,9))</f>
        <v>36.398220523298818</v>
      </c>
      <c r="K1985" s="7">
        <f t="shared" ca="1" si="152"/>
        <v>0.92714655954349889</v>
      </c>
      <c r="L1985" s="7">
        <f t="shared" ca="1" si="153"/>
        <v>8.9349409635182842E-2</v>
      </c>
      <c r="M1985" s="7">
        <f t="shared" ca="1" si="154"/>
        <v>-0.31095232387136862</v>
      </c>
    </row>
    <row r="1986" spans="2:13" x14ac:dyDescent="0.25">
      <c r="B1986" s="7">
        <f t="shared" ca="1" si="150"/>
        <v>0.47942122440787183</v>
      </c>
      <c r="C1986" s="8">
        <f t="shared" ca="1" si="151"/>
        <v>49</v>
      </c>
      <c r="H1986" s="7">
        <v>1984</v>
      </c>
      <c r="I1986" s="12">
        <v>64.588184322446466</v>
      </c>
      <c r="J1986" s="7">
        <f t="array" aca="1" ref="J1986" ca="1">INDIRECT(ADDRESS(($F$2+1-H1986)+2,9))</f>
        <v>36.383560222984961</v>
      </c>
      <c r="K1986" s="7">
        <f t="shared" ca="1" si="152"/>
        <v>0.92770581022445275</v>
      </c>
      <c r="L1986" s="7">
        <f t="shared" ca="1" si="153"/>
        <v>8.9114137518241446E-2</v>
      </c>
      <c r="M1986" s="7">
        <f t="shared" ca="1" si="154"/>
        <v>-0.30952579824257576</v>
      </c>
    </row>
    <row r="1987" spans="2:13" x14ac:dyDescent="0.25">
      <c r="B1987" s="7">
        <f t="shared" ca="1" si="150"/>
        <v>0.40205951996703049</v>
      </c>
      <c r="C1987" s="8">
        <f t="shared" ca="1" si="151"/>
        <v>48</v>
      </c>
      <c r="H1987" s="7">
        <v>1985</v>
      </c>
      <c r="I1987" s="12">
        <v>64.601477374203768</v>
      </c>
      <c r="J1987" s="7">
        <f t="array" aca="1" ref="J1987" ca="1">INDIRECT(ADDRESS(($F$2+1-H1987)+2,9))</f>
        <v>36.352027920088247</v>
      </c>
      <c r="K1987" s="7">
        <f t="shared" ca="1" si="152"/>
        <v>0.92788759911433649</v>
      </c>
      <c r="L1987" s="7">
        <f t="shared" ca="1" si="153"/>
        <v>8.8609662153890295E-2</v>
      </c>
      <c r="M1987" s="7">
        <f t="shared" ca="1" si="154"/>
        <v>-0.30830315955617454</v>
      </c>
    </row>
    <row r="1988" spans="2:13" x14ac:dyDescent="0.25">
      <c r="B1988" s="7">
        <f t="shared" ref="B1988:B2051" ca="1" si="155">RAND()</f>
        <v>0.71219739260471771</v>
      </c>
      <c r="C1988" s="8">
        <f t="shared" ref="C1988:C2051" ca="1" si="156">ROUND(_xlfn.NORM.INV(B1988,50,10),0)</f>
        <v>56</v>
      </c>
      <c r="H1988" s="7">
        <v>1986</v>
      </c>
      <c r="I1988" s="12">
        <v>64.622807878674948</v>
      </c>
      <c r="J1988" s="7">
        <f t="array" aca="1" ref="J1988" ca="1">INDIRECT(ADDRESS(($F$2+1-H1988)+2,9))</f>
        <v>36.343027240747695</v>
      </c>
      <c r="K1988" s="7">
        <f t="shared" ref="K1988:K2051" ca="1" si="157">_xlfn.NORM.DIST(I1988,$F$5,$F$6,TRUE)</f>
        <v>0.92817857149778726</v>
      </c>
      <c r="L1988" s="7">
        <f t="shared" ref="L1988:L2051" ca="1" si="158">_xlfn.NORM.DIST(J1988,$F$5,$F$6,TRUE)</f>
        <v>8.8466054129490879E-2</v>
      </c>
      <c r="M1988" s="7">
        <f t="shared" ca="1" si="154"/>
        <v>-0.30759164011628898</v>
      </c>
    </row>
    <row r="1989" spans="2:13" x14ac:dyDescent="0.25">
      <c r="B1989" s="7">
        <f t="shared" ca="1" si="155"/>
        <v>0.75221276022088979</v>
      </c>
      <c r="C1989" s="8">
        <f t="shared" ca="1" si="156"/>
        <v>57</v>
      </c>
      <c r="H1989" s="7">
        <v>1987</v>
      </c>
      <c r="I1989" s="12">
        <v>64.637057581416443</v>
      </c>
      <c r="J1989" s="7">
        <f t="array" aca="1" ref="J1989" ca="1">INDIRECT(ADDRESS(($F$2+1-H1989)+2,9))</f>
        <v>36.288402599520253</v>
      </c>
      <c r="K1989" s="7">
        <f t="shared" ca="1" si="157"/>
        <v>0.92837245141691183</v>
      </c>
      <c r="L1989" s="7">
        <f t="shared" ca="1" si="158"/>
        <v>8.7598222470323187E-2</v>
      </c>
      <c r="M1989" s="7">
        <f t="shared" ref="M1989:M2052" ca="1" si="159">((2*H1989-1)/$F$2)*(LN(K1989)+LN(1-L1989))</f>
        <v>-0.30561007977239957</v>
      </c>
    </row>
    <row r="1990" spans="2:13" x14ac:dyDescent="0.25">
      <c r="B1990" s="7">
        <f t="shared" ca="1" si="155"/>
        <v>0.7407489200827323</v>
      </c>
      <c r="C1990" s="8">
        <f t="shared" ca="1" si="156"/>
        <v>56</v>
      </c>
      <c r="H1990" s="7">
        <v>1988</v>
      </c>
      <c r="I1990" s="12">
        <v>64.651139551334509</v>
      </c>
      <c r="J1990" s="7">
        <f t="array" aca="1" ref="J1990" ca="1">INDIRECT(ADDRESS(($F$2+1-H1990)+2,9))</f>
        <v>36.270274356080336</v>
      </c>
      <c r="K1990" s="7">
        <f t="shared" ca="1" si="157"/>
        <v>0.9285636544570165</v>
      </c>
      <c r="L1990" s="7">
        <f t="shared" ca="1" si="158"/>
        <v>8.7311624215729855E-2</v>
      </c>
      <c r="M1990" s="7">
        <f t="shared" ca="1" si="159"/>
        <v>-0.30480609439838613</v>
      </c>
    </row>
    <row r="1991" spans="2:13" x14ac:dyDescent="0.25">
      <c r="B1991" s="7">
        <f t="shared" ca="1" si="155"/>
        <v>0.21075437698091748</v>
      </c>
      <c r="C1991" s="8">
        <f t="shared" ca="1" si="156"/>
        <v>42</v>
      </c>
      <c r="H1991" s="7">
        <v>1989</v>
      </c>
      <c r="I1991" s="12">
        <v>64.657023588220014</v>
      </c>
      <c r="J1991" s="7">
        <f t="array" aca="1" ref="J1991" ca="1">INDIRECT(ADDRESS(($F$2+1-H1991)+2,9))</f>
        <v>36.219324245999026</v>
      </c>
      <c r="K1991" s="7">
        <f t="shared" ca="1" si="157"/>
        <v>0.92864343096733082</v>
      </c>
      <c r="L1991" s="7">
        <f t="shared" ca="1" si="158"/>
        <v>8.6509878109019847E-2</v>
      </c>
      <c r="M1991" s="7">
        <f t="shared" ca="1" si="159"/>
        <v>-0.30318294754041974</v>
      </c>
    </row>
    <row r="1992" spans="2:13" x14ac:dyDescent="0.25">
      <c r="B1992" s="7">
        <f t="shared" ca="1" si="155"/>
        <v>0.27446462919114401</v>
      </c>
      <c r="C1992" s="8">
        <f t="shared" ca="1" si="156"/>
        <v>44</v>
      </c>
      <c r="H1992" s="7">
        <v>1990</v>
      </c>
      <c r="I1992" s="12">
        <v>64.668039334365574</v>
      </c>
      <c r="J1992" s="7">
        <f t="array" aca="1" ref="J1992" ca="1">INDIRECT(ADDRESS(($F$2+1-H1992)+2,9))</f>
        <v>36.197256349095859</v>
      </c>
      <c r="K1992" s="7">
        <f t="shared" ca="1" si="157"/>
        <v>0.92879259996214791</v>
      </c>
      <c r="L1992" s="7">
        <f t="shared" ca="1" si="158"/>
        <v>8.6164332969650884E-2</v>
      </c>
      <c r="M1992" s="7">
        <f t="shared" ca="1" si="159"/>
        <v>-0.30234192724094078</v>
      </c>
    </row>
    <row r="1993" spans="2:13" x14ac:dyDescent="0.25">
      <c r="B1993" s="7">
        <f t="shared" ca="1" si="155"/>
        <v>0.21315484781909344</v>
      </c>
      <c r="C1993" s="8">
        <f t="shared" ca="1" si="156"/>
        <v>42</v>
      </c>
      <c r="H1993" s="7">
        <v>1991</v>
      </c>
      <c r="I1993" s="12">
        <v>64.672770299816776</v>
      </c>
      <c r="J1993" s="7">
        <f t="array" aca="1" ref="J1993" ca="1">INDIRECT(ADDRESS(($F$2+1-H1993)+2,9))</f>
        <v>36.191534532163608</v>
      </c>
      <c r="K1993" s="7">
        <f t="shared" ca="1" si="157"/>
        <v>0.92885659047730706</v>
      </c>
      <c r="L1993" s="7">
        <f t="shared" ca="1" si="158"/>
        <v>8.6074907982091914E-2</v>
      </c>
      <c r="M1993" s="7">
        <f t="shared" ca="1" si="159"/>
        <v>-0.30218628900299882</v>
      </c>
    </row>
    <row r="1994" spans="2:13" x14ac:dyDescent="0.25">
      <c r="B1994" s="7">
        <f t="shared" ca="1" si="155"/>
        <v>0.59673318839060085</v>
      </c>
      <c r="C1994" s="8">
        <f t="shared" ca="1" si="156"/>
        <v>52</v>
      </c>
      <c r="H1994" s="7">
        <v>1992</v>
      </c>
      <c r="I1994" s="12">
        <v>64.684837592048567</v>
      </c>
      <c r="J1994" s="7">
        <f t="array" aca="1" ref="J1994" ca="1">INDIRECT(ADDRESS(($F$2+1-H1994)+2,9))</f>
        <v>36.177582778254731</v>
      </c>
      <c r="K1994" s="7">
        <f t="shared" ca="1" si="157"/>
        <v>0.92901961137842215</v>
      </c>
      <c r="L1994" s="7">
        <f t="shared" ca="1" si="158"/>
        <v>8.5857150259411E-2</v>
      </c>
      <c r="M1994" s="7">
        <f t="shared" ca="1" si="159"/>
        <v>-0.30157448615801341</v>
      </c>
    </row>
    <row r="1995" spans="2:13" x14ac:dyDescent="0.25">
      <c r="B1995" s="7">
        <f t="shared" ca="1" si="155"/>
        <v>0.50840191198564433</v>
      </c>
      <c r="C1995" s="8">
        <f t="shared" ca="1" si="156"/>
        <v>50</v>
      </c>
      <c r="H1995" s="7">
        <v>1993</v>
      </c>
      <c r="I1995" s="12">
        <v>64.685053360108</v>
      </c>
      <c r="J1995" s="7">
        <f t="array" aca="1" ref="J1995" ca="1">INDIRECT(ADDRESS(($F$2+1-H1995)+2,9))</f>
        <v>36.175058314162371</v>
      </c>
      <c r="K1995" s="7">
        <f t="shared" ca="1" si="157"/>
        <v>0.92902252364482119</v>
      </c>
      <c r="L1995" s="7">
        <f t="shared" ca="1" si="158"/>
        <v>8.5817792741216675E-2</v>
      </c>
      <c r="M1995" s="7">
        <f t="shared" ca="1" si="159"/>
        <v>-0.30164062569245342</v>
      </c>
    </row>
    <row r="1996" spans="2:13" x14ac:dyDescent="0.25">
      <c r="B1996" s="7">
        <f t="shared" ca="1" si="155"/>
        <v>0.78795501890993069</v>
      </c>
      <c r="C1996" s="8">
        <f t="shared" ca="1" si="156"/>
        <v>58</v>
      </c>
      <c r="H1996" s="7">
        <v>1994</v>
      </c>
      <c r="I1996" s="12">
        <v>64.717100443174147</v>
      </c>
      <c r="J1996" s="7">
        <f t="array" aca="1" ref="J1996" ca="1">INDIRECT(ADDRESS(($F$2+1-H1996)+2,9))</f>
        <v>36.160208137235259</v>
      </c>
      <c r="K1996" s="7">
        <f t="shared" ca="1" si="157"/>
        <v>0.92945405152916605</v>
      </c>
      <c r="L1996" s="7">
        <f t="shared" ca="1" si="158"/>
        <v>8.5586545203438627E-2</v>
      </c>
      <c r="M1996" s="7">
        <f t="shared" ca="1" si="159"/>
        <v>-0.30046674731543438</v>
      </c>
    </row>
    <row r="1997" spans="2:13" x14ac:dyDescent="0.25">
      <c r="B1997" s="7">
        <f t="shared" ca="1" si="155"/>
        <v>0.46776113086950966</v>
      </c>
      <c r="C1997" s="8">
        <f t="shared" ca="1" si="156"/>
        <v>49</v>
      </c>
      <c r="H1997" s="7">
        <v>1995</v>
      </c>
      <c r="I1997" s="12">
        <v>64.733435273905414</v>
      </c>
      <c r="J1997" s="7">
        <f t="array" aca="1" ref="J1997" ca="1">INDIRECT(ADDRESS(($F$2+1-H1997)+2,9))</f>
        <v>36.123181822975269</v>
      </c>
      <c r="K1997" s="7">
        <f t="shared" ca="1" si="157"/>
        <v>0.92967322977005828</v>
      </c>
      <c r="L1997" s="7">
        <f t="shared" ca="1" si="158"/>
        <v>8.5012002416343421E-2</v>
      </c>
      <c r="M1997" s="7">
        <f t="shared" ca="1" si="159"/>
        <v>-0.29902056322997261</v>
      </c>
    </row>
    <row r="1998" spans="2:13" x14ac:dyDescent="0.25">
      <c r="B1998" s="7">
        <f t="shared" ca="1" si="155"/>
        <v>0.24507236244743436</v>
      </c>
      <c r="C1998" s="8">
        <f t="shared" ca="1" si="156"/>
        <v>43</v>
      </c>
      <c r="H1998" s="7">
        <v>1996</v>
      </c>
      <c r="I1998" s="12">
        <v>64.742863203793803</v>
      </c>
      <c r="J1998" s="7">
        <f t="array" aca="1" ref="J1998" ca="1">INDIRECT(ADDRESS(($F$2+1-H1998)+2,9))</f>
        <v>36.104958016897378</v>
      </c>
      <c r="K1998" s="7">
        <f t="shared" ca="1" si="157"/>
        <v>0.92979949373783644</v>
      </c>
      <c r="L1998" s="7">
        <f t="shared" ca="1" si="158"/>
        <v>8.4730284727166955E-2</v>
      </c>
      <c r="M1998" s="7">
        <f t="shared" ca="1" si="159"/>
        <v>-0.29834999863308914</v>
      </c>
    </row>
    <row r="1999" spans="2:13" x14ac:dyDescent="0.25">
      <c r="B1999" s="7">
        <f t="shared" ca="1" si="155"/>
        <v>0.84535866468178433</v>
      </c>
      <c r="C1999" s="8">
        <f t="shared" ca="1" si="156"/>
        <v>60</v>
      </c>
      <c r="H1999" s="7">
        <v>1997</v>
      </c>
      <c r="I1999" s="12">
        <v>64.747173057047277</v>
      </c>
      <c r="J1999" s="7">
        <f t="array" aca="1" ref="J1999" ca="1">INDIRECT(ADDRESS(($F$2+1-H1999)+2,9))</f>
        <v>36.098405436666852</v>
      </c>
      <c r="K1999" s="7">
        <f t="shared" ca="1" si="157"/>
        <v>0.92985715553599024</v>
      </c>
      <c r="L1999" s="7">
        <f t="shared" ca="1" si="158"/>
        <v>8.462916117733045E-2</v>
      </c>
      <c r="M1999" s="7">
        <f t="shared" ca="1" si="159"/>
        <v>-0.29818034341652078</v>
      </c>
    </row>
    <row r="2000" spans="2:13" x14ac:dyDescent="0.25">
      <c r="B2000" s="7">
        <f t="shared" ca="1" si="155"/>
        <v>0.51948889875244231</v>
      </c>
      <c r="C2000" s="8">
        <f t="shared" ca="1" si="156"/>
        <v>50</v>
      </c>
      <c r="H2000" s="7">
        <v>1998</v>
      </c>
      <c r="I2000" s="12">
        <v>64.758997632537117</v>
      </c>
      <c r="J2000" s="7">
        <f t="array" aca="1" ref="J2000" ca="1">INDIRECT(ADDRESS(($F$2+1-H2000)+2,9))</f>
        <v>35.923602556829572</v>
      </c>
      <c r="K2000" s="7">
        <f t="shared" ca="1" si="157"/>
        <v>0.93001517018292668</v>
      </c>
      <c r="L2000" s="7">
        <f t="shared" ca="1" si="158"/>
        <v>8.1964798816404075E-2</v>
      </c>
      <c r="M2000" s="7">
        <f t="shared" ca="1" si="159"/>
        <v>-0.29263453590080618</v>
      </c>
    </row>
    <row r="2001" spans="2:13" x14ac:dyDescent="0.25">
      <c r="B2001" s="7">
        <f t="shared" ca="1" si="155"/>
        <v>0.66423622559060413</v>
      </c>
      <c r="C2001" s="8">
        <f t="shared" ca="1" si="156"/>
        <v>54</v>
      </c>
      <c r="H2001" s="7">
        <v>1999</v>
      </c>
      <c r="I2001" s="12">
        <v>64.799339606179188</v>
      </c>
      <c r="J2001" s="7">
        <f t="array" aca="1" ref="J2001" ca="1">INDIRECT(ADDRESS(($F$2+1-H2001)+2,9))</f>
        <v>35.872598119198443</v>
      </c>
      <c r="K2001" s="7">
        <f t="shared" ca="1" si="157"/>
        <v>0.93055220896130098</v>
      </c>
      <c r="L2001" s="7">
        <f t="shared" ca="1" si="158"/>
        <v>8.1199422793460277E-2</v>
      </c>
      <c r="M2001" s="7">
        <f t="shared" ca="1" si="159"/>
        <v>-0.2901682640672355</v>
      </c>
    </row>
    <row r="2002" spans="2:13" x14ac:dyDescent="0.25">
      <c r="B2002" s="7">
        <f t="shared" ca="1" si="155"/>
        <v>0.11194560111171192</v>
      </c>
      <c r="C2002" s="8">
        <f t="shared" ca="1" si="156"/>
        <v>38</v>
      </c>
      <c r="H2002" s="7">
        <v>2000</v>
      </c>
      <c r="I2002" s="12">
        <v>64.809298541468522</v>
      </c>
      <c r="J2002" s="7">
        <f t="array" aca="1" ref="J2002" ca="1">INDIRECT(ADDRESS(($F$2+1-H2002)+2,9))</f>
        <v>35.832424719089104</v>
      </c>
      <c r="K2002" s="7">
        <f t="shared" ca="1" si="157"/>
        <v>0.93068429418069554</v>
      </c>
      <c r="L2002" s="7">
        <f t="shared" ca="1" si="158"/>
        <v>8.0600384137706343E-2</v>
      </c>
      <c r="M2002" s="7">
        <f t="shared" ca="1" si="159"/>
        <v>-0.28884264919035818</v>
      </c>
    </row>
    <row r="2003" spans="2:13" x14ac:dyDescent="0.25">
      <c r="B2003" s="7">
        <f t="shared" ca="1" si="155"/>
        <v>0.56637739261179454</v>
      </c>
      <c r="C2003" s="8">
        <f t="shared" ca="1" si="156"/>
        <v>52</v>
      </c>
      <c r="H2003" s="7">
        <v>2001</v>
      </c>
      <c r="I2003" s="12">
        <v>64.818613522065121</v>
      </c>
      <c r="J2003" s="7">
        <f t="array" aca="1" ref="J2003" ca="1">INDIRECT(ADDRESS(($F$2+1-H2003)+2,9))</f>
        <v>35.797701946273307</v>
      </c>
      <c r="K2003" s="7">
        <f t="shared" ca="1" si="157"/>
        <v>0.93080766340536336</v>
      </c>
      <c r="L2003" s="7">
        <f t="shared" ca="1" si="158"/>
        <v>8.0085316107995949E-2</v>
      </c>
      <c r="M2003" s="7">
        <f t="shared" ca="1" si="159"/>
        <v>-0.28770297836734365</v>
      </c>
    </row>
    <row r="2004" spans="2:13" x14ac:dyDescent="0.25">
      <c r="B2004" s="7">
        <f t="shared" ca="1" si="155"/>
        <v>0.69510898960702339</v>
      </c>
      <c r="C2004" s="8">
        <f t="shared" ca="1" si="156"/>
        <v>55</v>
      </c>
      <c r="H2004" s="7">
        <v>2002</v>
      </c>
      <c r="I2004" s="12">
        <v>64.82327018418475</v>
      </c>
      <c r="J2004" s="7">
        <f t="array" aca="1" ref="J2004" ca="1">INDIRECT(ADDRESS(($F$2+1-H2004)+2,9))</f>
        <v>35.752787131304324</v>
      </c>
      <c r="K2004" s="7">
        <f t="shared" ca="1" si="157"/>
        <v>0.93086927358806193</v>
      </c>
      <c r="L2004" s="7">
        <f t="shared" ca="1" si="158"/>
        <v>7.9422758113075045E-2</v>
      </c>
      <c r="M2004" s="7">
        <f t="shared" ca="1" si="159"/>
        <v>-0.28638848669664529</v>
      </c>
    </row>
    <row r="2005" spans="2:13" x14ac:dyDescent="0.25">
      <c r="B2005" s="7">
        <f t="shared" ca="1" si="155"/>
        <v>0.52156157932041292</v>
      </c>
      <c r="C2005" s="8">
        <f t="shared" ca="1" si="156"/>
        <v>51</v>
      </c>
      <c r="H2005" s="7">
        <v>2003</v>
      </c>
      <c r="I2005" s="12">
        <v>64.862191974138682</v>
      </c>
      <c r="J2005" s="7">
        <f t="array" aca="1" ref="J2005" ca="1">INDIRECT(ADDRESS(($F$2+1-H2005)+2,9))</f>
        <v>35.736054713408912</v>
      </c>
      <c r="K2005" s="7">
        <f t="shared" ca="1" si="157"/>
        <v>0.93138257803032509</v>
      </c>
      <c r="L2005" s="7">
        <f t="shared" ca="1" si="158"/>
        <v>7.9176994409259294E-2</v>
      </c>
      <c r="M2005" s="7">
        <f t="shared" ca="1" si="159"/>
        <v>-0.28501308067758502</v>
      </c>
    </row>
    <row r="2006" spans="2:13" x14ac:dyDescent="0.25">
      <c r="B2006" s="7">
        <f t="shared" ca="1" si="155"/>
        <v>0.5794041888312691</v>
      </c>
      <c r="C2006" s="8">
        <f t="shared" ca="1" si="156"/>
        <v>52</v>
      </c>
      <c r="H2006" s="7">
        <v>2004</v>
      </c>
      <c r="I2006" s="12">
        <v>64.864383542108641</v>
      </c>
      <c r="J2006" s="7">
        <f t="array" aca="1" ref="J2006" ca="1">INDIRECT(ADDRESS(($F$2+1-H2006)+2,9))</f>
        <v>35.722768030060251</v>
      </c>
      <c r="K2006" s="7">
        <f t="shared" ca="1" si="157"/>
        <v>0.93141139299258791</v>
      </c>
      <c r="L2006" s="7">
        <f t="shared" ca="1" si="158"/>
        <v>7.8982251735275483E-2</v>
      </c>
      <c r="M2006" s="7">
        <f t="shared" ca="1" si="159"/>
        <v>-0.28470531323423276</v>
      </c>
    </row>
    <row r="2007" spans="2:13" x14ac:dyDescent="0.25">
      <c r="B2007" s="7">
        <f t="shared" ca="1" si="155"/>
        <v>0.47354884994911417</v>
      </c>
      <c r="C2007" s="8">
        <f t="shared" ca="1" si="156"/>
        <v>49</v>
      </c>
      <c r="H2007" s="7">
        <v>2005</v>
      </c>
      <c r="I2007" s="12">
        <v>64.937001678985283</v>
      </c>
      <c r="J2007" s="7">
        <f t="array" aca="1" ref="J2007" ca="1">INDIRECT(ADDRESS(($F$2+1-H2007)+2,9))</f>
        <v>35.694248922074507</v>
      </c>
      <c r="K2007" s="7">
        <f t="shared" ca="1" si="157"/>
        <v>0.93236091504451146</v>
      </c>
      <c r="L2007" s="7">
        <f t="shared" ca="1" si="158"/>
        <v>7.8565473104226069E-2</v>
      </c>
      <c r="M2007" s="7">
        <f t="shared" ca="1" si="159"/>
        <v>-0.28211404769386728</v>
      </c>
    </row>
    <row r="2008" spans="2:13" x14ac:dyDescent="0.25">
      <c r="B2008" s="7">
        <f t="shared" ca="1" si="155"/>
        <v>0.86511773080291121</v>
      </c>
      <c r="C2008" s="8">
        <f t="shared" ca="1" si="156"/>
        <v>61</v>
      </c>
      <c r="H2008" s="7">
        <v>2006</v>
      </c>
      <c r="I2008" s="12">
        <v>64.980197835326294</v>
      </c>
      <c r="J2008" s="7">
        <f t="array" aca="1" ref="J2008" ca="1">INDIRECT(ADDRESS(($F$2+1-H2008)+2,9))</f>
        <v>35.671434749024307</v>
      </c>
      <c r="K2008" s="7">
        <f t="shared" ca="1" si="157"/>
        <v>0.93292089219964269</v>
      </c>
      <c r="L2008" s="7">
        <f t="shared" ca="1" si="158"/>
        <v>7.8233268336259348E-2</v>
      </c>
      <c r="M2008" s="7">
        <f t="shared" ca="1" si="159"/>
        <v>-0.28046882248314092</v>
      </c>
    </row>
    <row r="2009" spans="2:13" x14ac:dyDescent="0.25">
      <c r="B2009" s="7">
        <f t="shared" ca="1" si="155"/>
        <v>0.67428162456607343</v>
      </c>
      <c r="C2009" s="8">
        <f t="shared" ca="1" si="156"/>
        <v>55</v>
      </c>
      <c r="H2009" s="7">
        <v>2007</v>
      </c>
      <c r="I2009" s="12">
        <v>65.006678308189834</v>
      </c>
      <c r="J2009" s="7">
        <f t="array" aca="1" ref="J2009" ca="1">INDIRECT(ADDRESS(($F$2+1-H2009)+2,9))</f>
        <v>35.651773884232874</v>
      </c>
      <c r="K2009" s="7">
        <f t="shared" ca="1" si="157"/>
        <v>0.93326239736437711</v>
      </c>
      <c r="L2009" s="7">
        <f t="shared" ca="1" si="158"/>
        <v>7.7947835525714076E-2</v>
      </c>
      <c r="M2009" s="7">
        <f t="shared" ca="1" si="159"/>
        <v>-0.27935232504829699</v>
      </c>
    </row>
    <row r="2010" spans="2:13" x14ac:dyDescent="0.25">
      <c r="B2010" s="7">
        <f t="shared" ca="1" si="155"/>
        <v>0.4758308388227358</v>
      </c>
      <c r="C2010" s="8">
        <f t="shared" ca="1" si="156"/>
        <v>49</v>
      </c>
      <c r="H2010" s="7">
        <v>2008</v>
      </c>
      <c r="I2010" s="12">
        <v>65.048795103148279</v>
      </c>
      <c r="J2010" s="7">
        <f t="array" aca="1" ref="J2010" ca="1">INDIRECT(ADDRESS(($F$2+1-H2010)+2,9))</f>
        <v>35.638196451671718</v>
      </c>
      <c r="K2010" s="7">
        <f t="shared" ca="1" si="157"/>
        <v>0.93380278263463479</v>
      </c>
      <c r="L2010" s="7">
        <f t="shared" ca="1" si="158"/>
        <v>7.7751182614795744E-2</v>
      </c>
      <c r="M2010" s="7">
        <f t="shared" ca="1" si="159"/>
        <v>-0.27801780309825413</v>
      </c>
    </row>
    <row r="2011" spans="2:13" x14ac:dyDescent="0.25">
      <c r="B2011" s="7">
        <f t="shared" ca="1" si="155"/>
        <v>0.55906170815896339</v>
      </c>
      <c r="C2011" s="8">
        <f t="shared" ca="1" si="156"/>
        <v>51</v>
      </c>
      <c r="H2011" s="7">
        <v>2009</v>
      </c>
      <c r="I2011" s="12">
        <v>65.067813675601826</v>
      </c>
      <c r="J2011" s="7">
        <f t="array" aca="1" ref="J2011" ca="1">INDIRECT(ADDRESS(($F$2+1-H2011)+2,9))</f>
        <v>35.632228380724065</v>
      </c>
      <c r="K2011" s="7">
        <f t="shared" ca="1" si="157"/>
        <v>0.93404568951227485</v>
      </c>
      <c r="L2011" s="7">
        <f t="shared" ca="1" si="158"/>
        <v>7.7664861469956853E-2</v>
      </c>
      <c r="M2011" s="7">
        <f t="shared" ca="1" si="159"/>
        <v>-0.27749792374021182</v>
      </c>
    </row>
    <row r="2012" spans="2:13" x14ac:dyDescent="0.25">
      <c r="B2012" s="7">
        <f t="shared" ca="1" si="155"/>
        <v>0.37429896649078509</v>
      </c>
      <c r="C2012" s="8">
        <f t="shared" ca="1" si="156"/>
        <v>47</v>
      </c>
      <c r="H2012" s="7">
        <v>2010</v>
      </c>
      <c r="I2012" s="12">
        <v>65.074576652963884</v>
      </c>
      <c r="J2012" s="7">
        <f t="array" aca="1" ref="J2012" ca="1">INDIRECT(ADDRESS(($F$2+1-H2012)+2,9))</f>
        <v>35.59664617291844</v>
      </c>
      <c r="K2012" s="7">
        <f t="shared" ca="1" si="157"/>
        <v>0.93413190018708891</v>
      </c>
      <c r="L2012" s="7">
        <f t="shared" ca="1" si="158"/>
        <v>7.7151715914045654E-2</v>
      </c>
      <c r="M2012" s="7">
        <f t="shared" ca="1" si="159"/>
        <v>-0.27642834819121653</v>
      </c>
    </row>
    <row r="2013" spans="2:13" x14ac:dyDescent="0.25">
      <c r="B2013" s="7">
        <f t="shared" ca="1" si="155"/>
        <v>0.58850893536783555</v>
      </c>
      <c r="C2013" s="8">
        <f t="shared" ca="1" si="156"/>
        <v>52</v>
      </c>
      <c r="H2013" s="7">
        <v>2011</v>
      </c>
      <c r="I2013" s="12">
        <v>65.123774145811637</v>
      </c>
      <c r="J2013" s="7">
        <f t="array" aca="1" ref="J2013" ca="1">INDIRECT(ADDRESS(($F$2+1-H2013)+2,9))</f>
        <v>35.577353104284882</v>
      </c>
      <c r="K2013" s="7">
        <f t="shared" ca="1" si="157"/>
        <v>0.93475641635903806</v>
      </c>
      <c r="L2013" s="7">
        <f t="shared" ca="1" si="158"/>
        <v>7.6874561949866693E-2</v>
      </c>
      <c r="M2013" s="7">
        <f t="shared" ca="1" si="159"/>
        <v>-0.27476110136677223</v>
      </c>
    </row>
    <row r="2014" spans="2:13" x14ac:dyDescent="0.25">
      <c r="B2014" s="7">
        <f t="shared" ca="1" si="155"/>
        <v>0.137029303881118</v>
      </c>
      <c r="C2014" s="8">
        <f t="shared" ca="1" si="156"/>
        <v>39</v>
      </c>
      <c r="H2014" s="7">
        <v>2012</v>
      </c>
      <c r="I2014" s="12">
        <v>65.126198094225799</v>
      </c>
      <c r="J2014" s="7">
        <f t="array" aca="1" ref="J2014" ca="1">INDIRECT(ADDRESS(($F$2+1-H2014)+2,9))</f>
        <v>35.558071593937981</v>
      </c>
      <c r="K2014" s="7">
        <f t="shared" ca="1" si="157"/>
        <v>0.93478706695791269</v>
      </c>
      <c r="L2014" s="7">
        <f t="shared" ca="1" si="158"/>
        <v>7.659833089059126E-2</v>
      </c>
      <c r="M2014" s="7">
        <f t="shared" ca="1" si="159"/>
        <v>-0.27427888009939105</v>
      </c>
    </row>
    <row r="2015" spans="2:13" x14ac:dyDescent="0.25">
      <c r="B2015" s="7">
        <f t="shared" ca="1" si="155"/>
        <v>0.15886717116748428</v>
      </c>
      <c r="C2015" s="8">
        <f t="shared" ca="1" si="156"/>
        <v>40</v>
      </c>
      <c r="H2015" s="7">
        <v>2013</v>
      </c>
      <c r="I2015" s="12">
        <v>65.127007204568827</v>
      </c>
      <c r="J2015" s="7">
        <f t="array" aca="1" ref="J2015" ca="1">INDIRECT(ADDRESS(($F$2+1-H2015)+2,9))</f>
        <v>35.538247228683481</v>
      </c>
      <c r="K2015" s="7">
        <f t="shared" ca="1" si="157"/>
        <v>0.93479729559435787</v>
      </c>
      <c r="L2015" s="7">
        <f t="shared" ca="1" si="158"/>
        <v>7.6315110557568705E-2</v>
      </c>
      <c r="M2015" s="7">
        <f t="shared" ca="1" si="159"/>
        <v>-0.27382284568365001</v>
      </c>
    </row>
    <row r="2016" spans="2:13" x14ac:dyDescent="0.25">
      <c r="B2016" s="7">
        <f t="shared" ca="1" si="155"/>
        <v>0.96932063152573433</v>
      </c>
      <c r="C2016" s="8">
        <f t="shared" ca="1" si="156"/>
        <v>69</v>
      </c>
      <c r="H2016" s="7">
        <v>2014</v>
      </c>
      <c r="I2016" s="12">
        <v>65.28507732443812</v>
      </c>
      <c r="J2016" s="7">
        <f t="array" aca="1" ref="J2016" ca="1">INDIRECT(ADDRESS(($F$2+1-H2016)+2,9))</f>
        <v>35.521253712171401</v>
      </c>
      <c r="K2016" s="7">
        <f t="shared" ca="1" si="157"/>
        <v>0.93677181946195465</v>
      </c>
      <c r="L2016" s="7">
        <f t="shared" ca="1" si="158"/>
        <v>7.6072967997257268E-2</v>
      </c>
      <c r="M2016" s="7">
        <f t="shared" ca="1" si="159"/>
        <v>-0.26953231450637566</v>
      </c>
    </row>
    <row r="2017" spans="2:13" x14ac:dyDescent="0.25">
      <c r="B2017" s="7">
        <f t="shared" ca="1" si="155"/>
        <v>0.59014234256433473</v>
      </c>
      <c r="C2017" s="8">
        <f t="shared" ca="1" si="156"/>
        <v>52</v>
      </c>
      <c r="H2017" s="7">
        <v>2015</v>
      </c>
      <c r="I2017" s="12">
        <v>65.292718680751449</v>
      </c>
      <c r="J2017" s="7">
        <f t="array" aca="1" ref="J2017" ca="1">INDIRECT(ADDRESS(($F$2+1-H2017)+2,9))</f>
        <v>35.511640784379189</v>
      </c>
      <c r="K2017" s="7">
        <f t="shared" ca="1" si="157"/>
        <v>0.9368660781339383</v>
      </c>
      <c r="L2017" s="7">
        <f t="shared" ca="1" si="158"/>
        <v>7.5936251545663719E-2</v>
      </c>
      <c r="M2017" s="7">
        <f t="shared" ca="1" si="159"/>
        <v>-0.26920208046007704</v>
      </c>
    </row>
    <row r="2018" spans="2:13" x14ac:dyDescent="0.25">
      <c r="B2018" s="7">
        <f t="shared" ca="1" si="155"/>
        <v>0.51193298724125169</v>
      </c>
      <c r="C2018" s="8">
        <f t="shared" ca="1" si="156"/>
        <v>50</v>
      </c>
      <c r="H2018" s="7">
        <v>2016</v>
      </c>
      <c r="I2018" s="12">
        <v>65.294519094031983</v>
      </c>
      <c r="J2018" s="7">
        <f t="array" aca="1" ref="J2018" ca="1">INDIRECT(ADDRESS(($F$2+1-H2018)+2,9))</f>
        <v>35.503933870067144</v>
      </c>
      <c r="K2018" s="7">
        <f t="shared" ca="1" si="157"/>
        <v>0.93688827089365745</v>
      </c>
      <c r="L2018" s="7">
        <f t="shared" ca="1" si="158"/>
        <v>7.5826777884956634E-2</v>
      </c>
      <c r="M2018" s="7">
        <f t="shared" ca="1" si="159"/>
        <v>-0.26907018443655201</v>
      </c>
    </row>
    <row r="2019" spans="2:13" x14ac:dyDescent="0.25">
      <c r="B2019" s="7">
        <f t="shared" ca="1" si="155"/>
        <v>0.4681237555580825</v>
      </c>
      <c r="C2019" s="8">
        <f t="shared" ca="1" si="156"/>
        <v>49</v>
      </c>
      <c r="H2019" s="7">
        <v>2017</v>
      </c>
      <c r="I2019" s="12">
        <v>65.338523400004476</v>
      </c>
      <c r="J2019" s="7">
        <f t="array" aca="1" ref="J2019" ca="1">INDIRECT(ADDRESS(($F$2+1-H2019)+2,9))</f>
        <v>35.498315348725555</v>
      </c>
      <c r="K2019" s="7">
        <f t="shared" ca="1" si="157"/>
        <v>0.93742880238612347</v>
      </c>
      <c r="L2019" s="7">
        <f t="shared" ca="1" si="158"/>
        <v>7.5747044803135224E-2</v>
      </c>
      <c r="M2019" s="7">
        <f t="shared" ca="1" si="159"/>
        <v>-0.26796454034629585</v>
      </c>
    </row>
    <row r="2020" spans="2:13" x14ac:dyDescent="0.25">
      <c r="B2020" s="7">
        <f t="shared" ca="1" si="155"/>
        <v>0.32963281162335389</v>
      </c>
      <c r="C2020" s="8">
        <f t="shared" ca="1" si="156"/>
        <v>46</v>
      </c>
      <c r="H2020" s="7">
        <v>2018</v>
      </c>
      <c r="I2020" s="12">
        <v>65.368700038842093</v>
      </c>
      <c r="J2020" s="7">
        <f t="array" aca="1" ref="J2020" ca="1">INDIRECT(ADDRESS(($F$2+1-H2020)+2,9))</f>
        <v>35.463627034784182</v>
      </c>
      <c r="K2020" s="7">
        <f t="shared" ca="1" si="157"/>
        <v>0.93779738950511748</v>
      </c>
      <c r="L2020" s="7">
        <f t="shared" ca="1" si="158"/>
        <v>7.5256192574901029E-2</v>
      </c>
      <c r="M2020" s="7">
        <f t="shared" ca="1" si="159"/>
        <v>-0.26636964759329079</v>
      </c>
    </row>
    <row r="2021" spans="2:13" x14ac:dyDescent="0.25">
      <c r="B2021" s="7">
        <f t="shared" ca="1" si="155"/>
        <v>0.78341338381194114</v>
      </c>
      <c r="C2021" s="8">
        <f t="shared" ca="1" si="156"/>
        <v>58</v>
      </c>
      <c r="H2021" s="7">
        <v>2019</v>
      </c>
      <c r="I2021" s="12">
        <v>65.428756151222217</v>
      </c>
      <c r="J2021" s="7">
        <f t="array" aca="1" ref="J2021" ca="1">INDIRECT(ADDRESS(($F$2+1-H2021)+2,9))</f>
        <v>35.459962049168368</v>
      </c>
      <c r="K2021" s="7">
        <f t="shared" ca="1" si="157"/>
        <v>0.93852589259604313</v>
      </c>
      <c r="L2021" s="7">
        <f t="shared" ca="1" si="158"/>
        <v>7.5204473662454252E-2</v>
      </c>
      <c r="M2021" s="7">
        <f t="shared" ca="1" si="159"/>
        <v>-0.2649444049024629</v>
      </c>
    </row>
    <row r="2022" spans="2:13" x14ac:dyDescent="0.25">
      <c r="B2022" s="7">
        <f t="shared" ca="1" si="155"/>
        <v>0.7977450892741933</v>
      </c>
      <c r="C2022" s="8">
        <f t="shared" ca="1" si="156"/>
        <v>58</v>
      </c>
      <c r="H2022" s="7">
        <v>2020</v>
      </c>
      <c r="I2022" s="12">
        <v>65.51284508340639</v>
      </c>
      <c r="J2022" s="7">
        <f t="array" aca="1" ref="J2022" ca="1">INDIRECT(ADDRESS(($F$2+1-H2022)+2,9))</f>
        <v>35.454378967746592</v>
      </c>
      <c r="K2022" s="7">
        <f t="shared" ca="1" si="157"/>
        <v>0.93953470421268748</v>
      </c>
      <c r="L2022" s="7">
        <f t="shared" ca="1" si="158"/>
        <v>7.5125739386634735E-2</v>
      </c>
      <c r="M2022" s="7">
        <f t="shared" ca="1" si="159"/>
        <v>-0.262905597844029</v>
      </c>
    </row>
    <row r="2023" spans="2:13" x14ac:dyDescent="0.25">
      <c r="B2023" s="7">
        <f t="shared" ca="1" si="155"/>
        <v>0.34773007144728307</v>
      </c>
      <c r="C2023" s="8">
        <f t="shared" ca="1" si="156"/>
        <v>46</v>
      </c>
      <c r="H2023" s="7">
        <v>2021</v>
      </c>
      <c r="I2023" s="12">
        <v>65.519285110410635</v>
      </c>
      <c r="J2023" s="7">
        <f t="array" aca="1" ref="J2023" ca="1">INDIRECT(ADDRESS(($F$2+1-H2023)+2,9))</f>
        <v>35.412490676892048</v>
      </c>
      <c r="K2023" s="7">
        <f t="shared" ca="1" si="157"/>
        <v>0.93961142777665874</v>
      </c>
      <c r="L2023" s="7">
        <f t="shared" ca="1" si="158"/>
        <v>7.4537021837106796E-2</v>
      </c>
      <c r="M2023" s="7">
        <f t="shared" ca="1" si="159"/>
        <v>-0.26169129060265717</v>
      </c>
    </row>
    <row r="2024" spans="2:13" x14ac:dyDescent="0.25">
      <c r="B2024" s="7">
        <f t="shared" ca="1" si="155"/>
        <v>0.10989131221725901</v>
      </c>
      <c r="C2024" s="8">
        <f t="shared" ca="1" si="156"/>
        <v>38</v>
      </c>
      <c r="H2024" s="7">
        <v>2022</v>
      </c>
      <c r="I2024" s="12">
        <v>65.538410592682695</v>
      </c>
      <c r="J2024" s="7">
        <f t="array" aca="1" ref="J2024" ca="1">INDIRECT(ADDRESS(($F$2+1-H2024)+2,9))</f>
        <v>35.407204557999052</v>
      </c>
      <c r="K2024" s="7">
        <f t="shared" ca="1" si="157"/>
        <v>0.93983883106338673</v>
      </c>
      <c r="L2024" s="7">
        <f t="shared" ca="1" si="158"/>
        <v>7.4462979195401569E-2</v>
      </c>
      <c r="M2024" s="7">
        <f t="shared" ca="1" si="159"/>
        <v>-0.26121755860192153</v>
      </c>
    </row>
    <row r="2025" spans="2:13" x14ac:dyDescent="0.25">
      <c r="B2025" s="7">
        <f t="shared" ca="1" si="155"/>
        <v>0.49397071967895834</v>
      </c>
      <c r="C2025" s="8">
        <f t="shared" ca="1" si="156"/>
        <v>50</v>
      </c>
      <c r="H2025" s="7">
        <v>2023</v>
      </c>
      <c r="I2025" s="12">
        <v>65.665714139800912</v>
      </c>
      <c r="J2025" s="7">
        <f t="array" aca="1" ref="J2025" ca="1">INDIRECT(ADDRESS(($F$2+1-H2025)+2,9))</f>
        <v>35.356488859340175</v>
      </c>
      <c r="K2025" s="7">
        <f t="shared" ca="1" si="157"/>
        <v>0.94133543838378286</v>
      </c>
      <c r="L2025" s="7">
        <f t="shared" ca="1" si="158"/>
        <v>7.3755455702886677E-2</v>
      </c>
      <c r="M2025" s="7">
        <f t="shared" ca="1" si="159"/>
        <v>-0.25693196189513107</v>
      </c>
    </row>
    <row r="2026" spans="2:13" x14ac:dyDescent="0.25">
      <c r="B2026" s="7">
        <f t="shared" ca="1" si="155"/>
        <v>0.14765062716500643</v>
      </c>
      <c r="C2026" s="8">
        <f t="shared" ca="1" si="156"/>
        <v>40</v>
      </c>
      <c r="H2026" s="7">
        <v>2024</v>
      </c>
      <c r="I2026" s="12">
        <v>65.694332016820482</v>
      </c>
      <c r="J2026" s="7">
        <f t="array" aca="1" ref="J2026" ca="1">INDIRECT(ADDRESS(($F$2+1-H2026)+2,9))</f>
        <v>35.332359823423573</v>
      </c>
      <c r="K2026" s="7">
        <f t="shared" ca="1" si="157"/>
        <v>0.94166781882381501</v>
      </c>
      <c r="L2026" s="7">
        <f t="shared" ca="1" si="158"/>
        <v>7.3420646079458557E-2</v>
      </c>
      <c r="M2026" s="7">
        <f t="shared" ca="1" si="159"/>
        <v>-0.25571918113314823</v>
      </c>
    </row>
    <row r="2027" spans="2:13" x14ac:dyDescent="0.25">
      <c r="B2027" s="7">
        <f t="shared" ca="1" si="155"/>
        <v>0.85360230825810246</v>
      </c>
      <c r="C2027" s="8">
        <f t="shared" ca="1" si="156"/>
        <v>61</v>
      </c>
      <c r="H2027" s="7">
        <v>2025</v>
      </c>
      <c r="I2027" s="12">
        <v>65.702868362829562</v>
      </c>
      <c r="J2027" s="7">
        <f t="array" aca="1" ref="J2027" ca="1">INDIRECT(ADDRESS(($F$2+1-H2027)+2,9))</f>
        <v>35.281505247848131</v>
      </c>
      <c r="K2027" s="7">
        <f t="shared" ca="1" si="157"/>
        <v>0.94176667671305769</v>
      </c>
      <c r="L2027" s="7">
        <f t="shared" ca="1" si="158"/>
        <v>7.2718806397561564E-2</v>
      </c>
      <c r="M2027" s="7">
        <f t="shared" ca="1" si="159"/>
        <v>-0.25422794131514365</v>
      </c>
    </row>
    <row r="2028" spans="2:13" x14ac:dyDescent="0.25">
      <c r="B2028" s="7">
        <f t="shared" ca="1" si="155"/>
        <v>0.99931256641810084</v>
      </c>
      <c r="C2028" s="8">
        <f t="shared" ca="1" si="156"/>
        <v>82</v>
      </c>
      <c r="H2028" s="7">
        <v>2026</v>
      </c>
      <c r="I2028" s="12">
        <v>65.725565138063303</v>
      </c>
      <c r="J2028" s="7">
        <f t="array" aca="1" ref="J2028" ca="1">INDIRECT(ADDRESS(($F$2+1-H2028)+2,9))</f>
        <v>35.272727239128329</v>
      </c>
      <c r="K2028" s="7">
        <f t="shared" ca="1" si="157"/>
        <v>0.94202888383728489</v>
      </c>
      <c r="L2028" s="7">
        <f t="shared" ca="1" si="158"/>
        <v>7.2598183485820589E-2</v>
      </c>
      <c r="M2028" s="7">
        <f t="shared" ca="1" si="159"/>
        <v>-0.25358676366509536</v>
      </c>
    </row>
    <row r="2029" spans="2:13" x14ac:dyDescent="0.25">
      <c r="B2029" s="7">
        <f t="shared" ca="1" si="155"/>
        <v>0.68009256304233812</v>
      </c>
      <c r="C2029" s="8">
        <f t="shared" ca="1" si="156"/>
        <v>55</v>
      </c>
      <c r="H2029" s="7">
        <v>2027</v>
      </c>
      <c r="I2029" s="12">
        <v>65.740816091868481</v>
      </c>
      <c r="J2029" s="7">
        <f t="array" aca="1" ref="J2029" ca="1">INDIRECT(ADDRESS(($F$2+1-H2029)+2,9))</f>
        <v>35.245517681978527</v>
      </c>
      <c r="K2029" s="7">
        <f t="shared" ca="1" si="157"/>
        <v>0.94220455037941608</v>
      </c>
      <c r="L2029" s="7">
        <f t="shared" ca="1" si="158"/>
        <v>7.2225257306391996E-2</v>
      </c>
      <c r="M2029" s="7">
        <f t="shared" ca="1" si="159"/>
        <v>-0.25260668644389939</v>
      </c>
    </row>
    <row r="2030" spans="2:13" x14ac:dyDescent="0.25">
      <c r="B2030" s="7">
        <f t="shared" ca="1" si="155"/>
        <v>8.6845873296807485E-2</v>
      </c>
      <c r="C2030" s="8">
        <f t="shared" ca="1" si="156"/>
        <v>36</v>
      </c>
      <c r="H2030" s="7">
        <v>2028</v>
      </c>
      <c r="I2030" s="12">
        <v>65.780747041432718</v>
      </c>
      <c r="J2030" s="7">
        <f t="array" aca="1" ref="J2030" ca="1">INDIRECT(ADDRESS(($F$2+1-H2030)+2,9))</f>
        <v>35.229746210709862</v>
      </c>
      <c r="K2030" s="7">
        <f t="shared" ca="1" si="157"/>
        <v>0.94266250877989921</v>
      </c>
      <c r="L2030" s="7">
        <f t="shared" ca="1" si="158"/>
        <v>7.2009771303454082E-2</v>
      </c>
      <c r="M2030" s="7">
        <f t="shared" ca="1" si="159"/>
        <v>-0.25138186507902299</v>
      </c>
    </row>
    <row r="2031" spans="2:13" x14ac:dyDescent="0.25">
      <c r="B2031" s="7">
        <f t="shared" ca="1" si="155"/>
        <v>0.85481252608641267</v>
      </c>
      <c r="C2031" s="8">
        <f t="shared" ca="1" si="156"/>
        <v>61</v>
      </c>
      <c r="H2031" s="7">
        <v>2029</v>
      </c>
      <c r="I2031" s="12">
        <v>65.809369845915953</v>
      </c>
      <c r="J2031" s="7">
        <f t="array" aca="1" ref="J2031" ca="1">INDIRECT(ADDRESS(($F$2+1-H2031)+2,9))</f>
        <v>35.168735363049883</v>
      </c>
      <c r="K2031" s="7">
        <f t="shared" ca="1" si="157"/>
        <v>0.94298901630707688</v>
      </c>
      <c r="L2031" s="7">
        <f t="shared" ca="1" si="158"/>
        <v>7.1180817975613112E-2</v>
      </c>
      <c r="M2031" s="7">
        <f t="shared" ca="1" si="159"/>
        <v>-0.24917620311163094</v>
      </c>
    </row>
    <row r="2032" spans="2:13" x14ac:dyDescent="0.25">
      <c r="B2032" s="7">
        <f t="shared" ca="1" si="155"/>
        <v>0.39828810427231942</v>
      </c>
      <c r="C2032" s="8">
        <f t="shared" ca="1" si="156"/>
        <v>47</v>
      </c>
      <c r="H2032" s="7">
        <v>2030</v>
      </c>
      <c r="I2032" s="12">
        <v>65.908427156982199</v>
      </c>
      <c r="J2032" s="7">
        <f t="array" aca="1" ref="J2032" ca="1">INDIRECT(ADDRESS(($F$2+1-H2032)+2,9))</f>
        <v>35.164670730286105</v>
      </c>
      <c r="K2032" s="7">
        <f t="shared" ca="1" si="157"/>
        <v>0.94410770001683941</v>
      </c>
      <c r="L2032" s="7">
        <f t="shared" ca="1" si="158"/>
        <v>7.1125853291457888E-2</v>
      </c>
      <c r="M2032" s="7">
        <f t="shared" ca="1" si="159"/>
        <v>-0.2469577071113235</v>
      </c>
    </row>
    <row r="2033" spans="2:13" x14ac:dyDescent="0.25">
      <c r="B2033" s="7">
        <f t="shared" ca="1" si="155"/>
        <v>0.90195738597416275</v>
      </c>
      <c r="C2033" s="8">
        <f t="shared" ca="1" si="156"/>
        <v>63</v>
      </c>
      <c r="H2033" s="7">
        <v>2031</v>
      </c>
      <c r="I2033" s="12">
        <v>65.931792916443513</v>
      </c>
      <c r="J2033" s="7">
        <f t="array" aca="1" ref="J2033" ca="1">INDIRECT(ADDRESS(($F$2+1-H2033)+2,9))</f>
        <v>35.088465359144941</v>
      </c>
      <c r="K2033" s="7">
        <f t="shared" ca="1" si="157"/>
        <v>0.94436903568289221</v>
      </c>
      <c r="L2033" s="7">
        <f t="shared" ca="1" si="158"/>
        <v>7.0101376426110334E-2</v>
      </c>
      <c r="M2033" s="7">
        <f t="shared" ca="1" si="159"/>
        <v>-0.24448418218010223</v>
      </c>
    </row>
    <row r="2034" spans="2:13" x14ac:dyDescent="0.25">
      <c r="B2034" s="7">
        <f t="shared" ca="1" si="155"/>
        <v>0.81369982272105468</v>
      </c>
      <c r="C2034" s="8">
        <f t="shared" ca="1" si="156"/>
        <v>59</v>
      </c>
      <c r="H2034" s="7">
        <v>2032</v>
      </c>
      <c r="I2034" s="12">
        <v>65.94143042271196</v>
      </c>
      <c r="J2034" s="7">
        <f t="array" aca="1" ref="J2034" ca="1">INDIRECT(ADDRESS(($F$2+1-H2034)+2,9))</f>
        <v>35.070462667631126</v>
      </c>
      <c r="K2034" s="7">
        <f t="shared" ca="1" si="157"/>
        <v>0.94447654558445282</v>
      </c>
      <c r="L2034" s="7">
        <f t="shared" ca="1" si="158"/>
        <v>6.9861020565201812E-2</v>
      </c>
      <c r="M2034" s="7">
        <f t="shared" ca="1" si="159"/>
        <v>-0.24390367621880113</v>
      </c>
    </row>
    <row r="2035" spans="2:13" x14ac:dyDescent="0.25">
      <c r="B2035" s="7">
        <f t="shared" ca="1" si="155"/>
        <v>0.68707515475290792</v>
      </c>
      <c r="C2035" s="8">
        <f t="shared" ca="1" si="156"/>
        <v>55</v>
      </c>
      <c r="H2035" s="7">
        <v>2033</v>
      </c>
      <c r="I2035" s="12">
        <v>66.099785758617983</v>
      </c>
      <c r="J2035" s="7">
        <f t="array" aca="1" ref="J2035" ca="1">INDIRECT(ADDRESS(($F$2+1-H2035)+2,9))</f>
        <v>35.066337989197017</v>
      </c>
      <c r="K2035" s="7">
        <f t="shared" ca="1" si="157"/>
        <v>0.94621967111658534</v>
      </c>
      <c r="L2035" s="7">
        <f t="shared" ca="1" si="158"/>
        <v>6.9806040946145356E-2</v>
      </c>
      <c r="M2035" s="7">
        <f t="shared" ca="1" si="159"/>
        <v>-0.24043906665140091</v>
      </c>
    </row>
    <row r="2036" spans="2:13" x14ac:dyDescent="0.25">
      <c r="B2036" s="7">
        <f t="shared" ca="1" si="155"/>
        <v>0.53036426699752193</v>
      </c>
      <c r="C2036" s="8">
        <f t="shared" ca="1" si="156"/>
        <v>51</v>
      </c>
      <c r="H2036" s="7">
        <v>2034</v>
      </c>
      <c r="I2036" s="12">
        <v>66.173076538477289</v>
      </c>
      <c r="J2036" s="7">
        <f t="array" aca="1" ref="J2036" ca="1">INDIRECT(ADDRESS(($F$2+1-H2036)+2,9))</f>
        <v>35.05632622632983</v>
      </c>
      <c r="K2036" s="7">
        <f t="shared" ca="1" si="157"/>
        <v>0.94701162446754994</v>
      </c>
      <c r="L2036" s="7">
        <f t="shared" ca="1" si="158"/>
        <v>6.9672728359629593E-2</v>
      </c>
      <c r="M2036" s="7">
        <f t="shared" ca="1" si="159"/>
        <v>-0.23871058723880695</v>
      </c>
    </row>
    <row r="2037" spans="2:13" x14ac:dyDescent="0.25">
      <c r="B2037" s="7">
        <f t="shared" ca="1" si="155"/>
        <v>0.85761203180750412</v>
      </c>
      <c r="C2037" s="8">
        <f t="shared" ca="1" si="156"/>
        <v>61</v>
      </c>
      <c r="H2037" s="7">
        <v>2035</v>
      </c>
      <c r="I2037" s="12">
        <v>66.207505169313279</v>
      </c>
      <c r="J2037" s="7">
        <f t="array" aca="1" ref="J2037" ca="1">INDIRECT(ADDRESS(($F$2+1-H2037)+2,9))</f>
        <v>35.032092130101034</v>
      </c>
      <c r="K2037" s="7">
        <f t="shared" ca="1" si="157"/>
        <v>0.9473804409675719</v>
      </c>
      <c r="L2037" s="7">
        <f t="shared" ca="1" si="158"/>
        <v>6.9350848378084834E-2</v>
      </c>
      <c r="M2037" s="7">
        <f t="shared" ca="1" si="159"/>
        <v>-0.23744153130711759</v>
      </c>
    </row>
    <row r="2038" spans="2:13" x14ac:dyDescent="0.25">
      <c r="B2038" s="7">
        <f t="shared" ca="1" si="155"/>
        <v>0.24417932920035013</v>
      </c>
      <c r="C2038" s="8">
        <f t="shared" ca="1" si="156"/>
        <v>43</v>
      </c>
      <c r="H2038" s="7">
        <v>2036</v>
      </c>
      <c r="I2038" s="12">
        <v>66.218762214709372</v>
      </c>
      <c r="J2038" s="7">
        <f t="array" aca="1" ref="J2038" ca="1">INDIRECT(ADDRESS(($F$2+1-H2038)+2,9))</f>
        <v>35.019883663757696</v>
      </c>
      <c r="K2038" s="7">
        <f t="shared" ca="1" si="157"/>
        <v>0.94750058906681489</v>
      </c>
      <c r="L2038" s="7">
        <f t="shared" ca="1" si="158"/>
        <v>6.9189128627549834E-2</v>
      </c>
      <c r="M2038" s="7">
        <f t="shared" ca="1" si="159"/>
        <v>-0.23699122448336404</v>
      </c>
    </row>
    <row r="2039" spans="2:13" x14ac:dyDescent="0.25">
      <c r="B2039" s="7">
        <f t="shared" ca="1" si="155"/>
        <v>0.65728662072241306</v>
      </c>
      <c r="C2039" s="8">
        <f t="shared" ca="1" si="156"/>
        <v>54</v>
      </c>
      <c r="H2039" s="7">
        <v>2037</v>
      </c>
      <c r="I2039" s="12">
        <v>66.247266178560807</v>
      </c>
      <c r="J2039" s="7">
        <f t="array" aca="1" ref="J2039" ca="1">INDIRECT(ADDRESS(($F$2+1-H2039)+2,9))</f>
        <v>35.005634882678393</v>
      </c>
      <c r="K2039" s="7">
        <f t="shared" ca="1" si="157"/>
        <v>0.94780384236487958</v>
      </c>
      <c r="L2039" s="7">
        <f t="shared" ca="1" si="158"/>
        <v>6.9000749436400083E-2</v>
      </c>
      <c r="M2039" s="7">
        <f t="shared" ca="1" si="159"/>
        <v>-0.23612174177740919</v>
      </c>
    </row>
    <row r="2040" spans="2:13" x14ac:dyDescent="0.25">
      <c r="B2040" s="7">
        <f t="shared" ca="1" si="155"/>
        <v>0.26054372461584419</v>
      </c>
      <c r="C2040" s="8">
        <f t="shared" ca="1" si="156"/>
        <v>44</v>
      </c>
      <c r="H2040" s="7">
        <v>2038</v>
      </c>
      <c r="I2040" s="12">
        <v>66.294162141366812</v>
      </c>
      <c r="J2040" s="7">
        <f t="array" aca="1" ref="J2040" ca="1">INDIRECT(ADDRESS(($F$2+1-H2040)+2,9))</f>
        <v>34.980846453540053</v>
      </c>
      <c r="K2040" s="7">
        <f t="shared" ca="1" si="157"/>
        <v>0.94829973882151009</v>
      </c>
      <c r="L2040" s="7">
        <f t="shared" ca="1" si="158"/>
        <v>6.8673970864466638E-2</v>
      </c>
      <c r="M2040" s="7">
        <f t="shared" ca="1" si="159"/>
        <v>-0.23458728322887212</v>
      </c>
    </row>
    <row r="2041" spans="2:13" x14ac:dyDescent="0.25">
      <c r="B2041" s="7">
        <f t="shared" ca="1" si="155"/>
        <v>0.31174245995695671</v>
      </c>
      <c r="C2041" s="8">
        <f t="shared" ca="1" si="156"/>
        <v>45</v>
      </c>
      <c r="H2041" s="7">
        <v>2039</v>
      </c>
      <c r="I2041" s="12">
        <v>66.322783681283553</v>
      </c>
      <c r="J2041" s="7">
        <f t="array" aca="1" ref="J2041" ca="1">INDIRECT(ADDRESS(($F$2+1-H2041)+2,9))</f>
        <v>34.958406239737428</v>
      </c>
      <c r="K2041" s="7">
        <f t="shared" ca="1" si="157"/>
        <v>0.94860054916095438</v>
      </c>
      <c r="L2041" s="7">
        <f t="shared" ca="1" si="158"/>
        <v>6.8379178551303488E-2</v>
      </c>
      <c r="M2041" s="7">
        <f t="shared" ca="1" si="159"/>
        <v>-0.23350531517194584</v>
      </c>
    </row>
    <row r="2042" spans="2:13" x14ac:dyDescent="0.25">
      <c r="B2042" s="7">
        <f t="shared" ca="1" si="155"/>
        <v>0.53403419191785328</v>
      </c>
      <c r="C2042" s="8">
        <f t="shared" ca="1" si="156"/>
        <v>51</v>
      </c>
      <c r="H2042" s="7">
        <v>2040</v>
      </c>
      <c r="I2042" s="12">
        <v>66.493316004050953</v>
      </c>
      <c r="J2042" s="7">
        <f t="array" aca="1" ref="J2042" ca="1">INDIRECT(ADDRESS(($F$2+1-H2042)+2,9))</f>
        <v>34.956885664926716</v>
      </c>
      <c r="K2042" s="7">
        <f t="shared" ca="1" si="157"/>
        <v>0.95036407939307987</v>
      </c>
      <c r="L2042" s="7">
        <f t="shared" ca="1" si="158"/>
        <v>6.8359238460729221E-2</v>
      </c>
      <c r="M2042" s="7">
        <f t="shared" ca="1" si="159"/>
        <v>-0.23006866855028138</v>
      </c>
    </row>
    <row r="2043" spans="2:13" x14ac:dyDescent="0.25">
      <c r="B2043" s="7">
        <f t="shared" ca="1" si="155"/>
        <v>0.21752036821212273</v>
      </c>
      <c r="C2043" s="8">
        <f t="shared" ca="1" si="156"/>
        <v>42</v>
      </c>
      <c r="H2043" s="7">
        <v>2041</v>
      </c>
      <c r="I2043" s="12">
        <v>66.50875574055955</v>
      </c>
      <c r="J2043" s="7">
        <f t="array" aca="1" ref="J2043" ca="1">INDIRECT(ADDRESS(($F$2+1-H2043)+2,9))</f>
        <v>34.895240989422838</v>
      </c>
      <c r="K2043" s="7">
        <f t="shared" ca="1" si="157"/>
        <v>0.95052133358894153</v>
      </c>
      <c r="L2043" s="7">
        <f t="shared" ca="1" si="158"/>
        <v>6.755463175186395E-2</v>
      </c>
      <c r="M2043" s="7">
        <f t="shared" ca="1" si="159"/>
        <v>-0.22823604880440684</v>
      </c>
    </row>
    <row r="2044" spans="2:13" x14ac:dyDescent="0.25">
      <c r="B2044" s="7">
        <f t="shared" ca="1" si="155"/>
        <v>0.8407810660913192</v>
      </c>
      <c r="C2044" s="8">
        <f t="shared" ca="1" si="156"/>
        <v>60</v>
      </c>
      <c r="H2044" s="7">
        <v>2042</v>
      </c>
      <c r="I2044" s="12">
        <v>66.516233544843189</v>
      </c>
      <c r="J2044" s="7">
        <f t="array" aca="1" ref="J2044" ca="1">INDIRECT(ADDRESS(($F$2+1-H2044)+2,9))</f>
        <v>34.874821413357246</v>
      </c>
      <c r="K2044" s="7">
        <f t="shared" ca="1" si="157"/>
        <v>0.95059735218915398</v>
      </c>
      <c r="L2044" s="7">
        <f t="shared" ca="1" si="158"/>
        <v>6.7289728327379117E-2</v>
      </c>
      <c r="M2044" s="7">
        <f t="shared" ca="1" si="159"/>
        <v>-0.22765915092486427</v>
      </c>
    </row>
    <row r="2045" spans="2:13" x14ac:dyDescent="0.25">
      <c r="B2045" s="7">
        <f t="shared" ca="1" si="155"/>
        <v>0.75323319380426446</v>
      </c>
      <c r="C2045" s="8">
        <f t="shared" ca="1" si="156"/>
        <v>57</v>
      </c>
      <c r="H2045" s="7">
        <v>2043</v>
      </c>
      <c r="I2045" s="12">
        <v>66.538303057419625</v>
      </c>
      <c r="J2045" s="7">
        <f t="array" aca="1" ref="J2045" ca="1">INDIRECT(ADDRESS(($F$2+1-H2045)+2,9))</f>
        <v>34.866626618918325</v>
      </c>
      <c r="K2045" s="7">
        <f t="shared" ca="1" si="157"/>
        <v>0.95082116507007508</v>
      </c>
      <c r="L2045" s="7">
        <f t="shared" ca="1" si="158"/>
        <v>6.7183643236344459E-2</v>
      </c>
      <c r="M2045" s="7">
        <f t="shared" ca="1" si="159"/>
        <v>-0.22710974307026971</v>
      </c>
    </row>
    <row r="2046" spans="2:13" x14ac:dyDescent="0.25">
      <c r="B2046" s="7">
        <f t="shared" ca="1" si="155"/>
        <v>0.59830866957782047</v>
      </c>
      <c r="C2046" s="8">
        <f t="shared" ca="1" si="156"/>
        <v>52</v>
      </c>
      <c r="H2046" s="7">
        <v>2044</v>
      </c>
      <c r="I2046" s="12">
        <v>66.568934315300012</v>
      </c>
      <c r="J2046" s="7">
        <f t="array" aca="1" ref="J2046" ca="1">INDIRECT(ADDRESS(($F$2+1-H2046)+2,9))</f>
        <v>34.838706450969084</v>
      </c>
      <c r="K2046" s="7">
        <f t="shared" ca="1" si="157"/>
        <v>0.95113046215328434</v>
      </c>
      <c r="L2046" s="7">
        <f t="shared" ca="1" si="158"/>
        <v>6.6823175497202361E-2</v>
      </c>
      <c r="M2046" s="7">
        <f t="shared" ca="1" si="159"/>
        <v>-0.22587325418009713</v>
      </c>
    </row>
    <row r="2047" spans="2:13" x14ac:dyDescent="0.25">
      <c r="B2047" s="7">
        <f t="shared" ca="1" si="155"/>
        <v>0.1027373823550104</v>
      </c>
      <c r="C2047" s="8">
        <f t="shared" ca="1" si="156"/>
        <v>37</v>
      </c>
      <c r="H2047" s="7">
        <v>2045</v>
      </c>
      <c r="I2047" s="12">
        <v>66.571220137102046</v>
      </c>
      <c r="J2047" s="7">
        <f t="array" aca="1" ref="J2047" ca="1">INDIRECT(ADDRESS(($F$2+1-H2047)+2,9))</f>
        <v>34.826294656499179</v>
      </c>
      <c r="K2047" s="7">
        <f t="shared" ca="1" si="157"/>
        <v>0.95115348061932337</v>
      </c>
      <c r="L2047" s="7">
        <f t="shared" ca="1" si="158"/>
        <v>6.6663412318203025E-2</v>
      </c>
      <c r="M2047" s="7">
        <f t="shared" ca="1" si="159"/>
        <v>-0.22561356024616677</v>
      </c>
    </row>
    <row r="2048" spans="2:13" x14ac:dyDescent="0.25">
      <c r="B2048" s="7">
        <f t="shared" ca="1" si="155"/>
        <v>0.2734419096170948</v>
      </c>
      <c r="C2048" s="8">
        <f t="shared" ca="1" si="156"/>
        <v>44</v>
      </c>
      <c r="H2048" s="7">
        <v>2046</v>
      </c>
      <c r="I2048" s="12">
        <v>66.613913179063232</v>
      </c>
      <c r="J2048" s="7">
        <f t="array" aca="1" ref="J2048" ca="1">INDIRECT(ADDRESS(($F$2+1-H2048)+2,9))</f>
        <v>34.655164578899502</v>
      </c>
      <c r="K2048" s="7">
        <f t="shared" ca="1" si="157"/>
        <v>0.95158181400477637</v>
      </c>
      <c r="L2048" s="7">
        <f t="shared" ca="1" si="158"/>
        <v>6.4490665054463561E-2</v>
      </c>
      <c r="M2048" s="7">
        <f t="shared" ca="1" si="159"/>
        <v>-0.22046237190687781</v>
      </c>
    </row>
    <row r="2049" spans="2:13" x14ac:dyDescent="0.25">
      <c r="B2049" s="7">
        <f t="shared" ca="1" si="155"/>
        <v>7.8524504636202641E-2</v>
      </c>
      <c r="C2049" s="8">
        <f t="shared" ca="1" si="156"/>
        <v>36</v>
      </c>
      <c r="H2049" s="7">
        <v>2047</v>
      </c>
      <c r="I2049" s="12">
        <v>66.685189813811064</v>
      </c>
      <c r="J2049" s="7">
        <f t="array" aca="1" ref="J2049" ca="1">INDIRECT(ADDRESS(($F$2+1-H2049)+2,9))</f>
        <v>34.654977218145056</v>
      </c>
      <c r="K2049" s="7">
        <f t="shared" ca="1" si="157"/>
        <v>0.95229022363000071</v>
      </c>
      <c r="L2049" s="7">
        <f t="shared" ca="1" si="158"/>
        <v>6.4488316754528457E-2</v>
      </c>
      <c r="M2049" s="7">
        <f t="shared" ca="1" si="159"/>
        <v>-0.21915393520881085</v>
      </c>
    </row>
    <row r="2050" spans="2:13" x14ac:dyDescent="0.25">
      <c r="B2050" s="7">
        <f t="shared" ca="1" si="155"/>
        <v>0.86970419363118268</v>
      </c>
      <c r="C2050" s="8">
        <f t="shared" ca="1" si="156"/>
        <v>61</v>
      </c>
      <c r="H2050" s="7">
        <v>2048</v>
      </c>
      <c r="I2050" s="12">
        <v>66.700240161829868</v>
      </c>
      <c r="J2050" s="7">
        <f t="array" aca="1" ref="J2050" ca="1">INDIRECT(ADDRESS(($F$2+1-H2050)+2,9))</f>
        <v>34.593542518615266</v>
      </c>
      <c r="K2050" s="7">
        <f t="shared" ca="1" si="157"/>
        <v>0.95243874059212419</v>
      </c>
      <c r="L2050" s="7">
        <f t="shared" ca="1" si="158"/>
        <v>6.3721896231559508E-2</v>
      </c>
      <c r="M2050" s="7">
        <f t="shared" ca="1" si="159"/>
        <v>-0.217411132037785</v>
      </c>
    </row>
    <row r="2051" spans="2:13" x14ac:dyDescent="0.25">
      <c r="B2051" s="7">
        <f t="shared" ca="1" si="155"/>
        <v>0.66415730259584138</v>
      </c>
      <c r="C2051" s="8">
        <f t="shared" ca="1" si="156"/>
        <v>54</v>
      </c>
      <c r="H2051" s="7">
        <v>2049</v>
      </c>
      <c r="I2051" s="12">
        <v>66.767685401285561</v>
      </c>
      <c r="J2051" s="7">
        <f t="array" aca="1" ref="J2051" ca="1">INDIRECT(ADDRESS(($F$2+1-H2051)+2,9))</f>
        <v>34.538720325904521</v>
      </c>
      <c r="K2051" s="7">
        <f t="shared" ca="1" si="157"/>
        <v>0.95309974807055187</v>
      </c>
      <c r="L2051" s="7">
        <f t="shared" ca="1" si="158"/>
        <v>6.3043969195995989E-2</v>
      </c>
      <c r="M2051" s="7">
        <f t="shared" ca="1" si="159"/>
        <v>-0.21482601789181691</v>
      </c>
    </row>
    <row r="2052" spans="2:13" x14ac:dyDescent="0.25">
      <c r="B2052" s="7">
        <f t="shared" ref="B2052:B2115" ca="1" si="160">RAND()</f>
        <v>0.15596820220870078</v>
      </c>
      <c r="C2052" s="8">
        <f t="shared" ref="C2052:C2115" ca="1" si="161">ROUND(_xlfn.NORM.INV(B2052,50,10),0)</f>
        <v>40</v>
      </c>
      <c r="H2052" s="7">
        <v>2050</v>
      </c>
      <c r="I2052" s="12">
        <v>66.779396465603355</v>
      </c>
      <c r="J2052" s="7">
        <f t="array" aca="1" ref="J2052" ca="1">INDIRECT(ADDRESS(($F$2+1-H2052)+2,9))</f>
        <v>34.516022024971193</v>
      </c>
      <c r="K2052" s="7">
        <f t="shared" ref="K2052:K2115" ca="1" si="162">_xlfn.NORM.DIST(I2052,$F$5,$F$6,TRUE)</f>
        <v>0.95321376983887729</v>
      </c>
      <c r="L2052" s="7">
        <f t="shared" ref="L2052:L2115" ca="1" si="163">_xlfn.NORM.DIST(J2052,$F$5,$F$6,TRUE)</f>
        <v>6.2764933599330136E-2</v>
      </c>
      <c r="M2052" s="7">
        <f t="shared" ca="1" si="159"/>
        <v>-0.21413807540249585</v>
      </c>
    </row>
    <row r="2053" spans="2:13" x14ac:dyDescent="0.25">
      <c r="B2053" s="7">
        <f t="shared" ca="1" si="160"/>
        <v>0.33292366557299735</v>
      </c>
      <c r="C2053" s="8">
        <f t="shared" ca="1" si="161"/>
        <v>46</v>
      </c>
      <c r="H2053" s="7">
        <v>2051</v>
      </c>
      <c r="I2053" s="12">
        <v>66.78703099471312</v>
      </c>
      <c r="J2053" s="7">
        <f t="array" aca="1" ref="J2053" ca="1">INDIRECT(ADDRESS(($F$2+1-H2053)+2,9))</f>
        <v>34.471247286301661</v>
      </c>
      <c r="K2053" s="7">
        <f t="shared" ca="1" si="162"/>
        <v>0.95328798165957751</v>
      </c>
      <c r="L2053" s="7">
        <f t="shared" ca="1" si="163"/>
        <v>6.2217329749345233E-2</v>
      </c>
      <c r="M2053" s="7">
        <f t="shared" ref="M2053:M2116" ca="1" si="164">((2*H2053-1)/$F$2)*(LN(K2053)+LN(1-L2053))</f>
        <v>-0.21298459561330055</v>
      </c>
    </row>
    <row r="2054" spans="2:13" x14ac:dyDescent="0.25">
      <c r="B2054" s="7">
        <f t="shared" ca="1" si="160"/>
        <v>0.34650081422949097</v>
      </c>
      <c r="C2054" s="8">
        <f t="shared" ca="1" si="161"/>
        <v>46</v>
      </c>
      <c r="H2054" s="7">
        <v>2052</v>
      </c>
      <c r="I2054" s="12">
        <v>66.810081316708477</v>
      </c>
      <c r="J2054" s="7">
        <f t="array" aca="1" ref="J2054" ca="1">INDIRECT(ADDRESS(($F$2+1-H2054)+2,9))</f>
        <v>34.402730145346347</v>
      </c>
      <c r="K2054" s="7">
        <f t="shared" ca="1" si="162"/>
        <v>0.95351147057468677</v>
      </c>
      <c r="L2054" s="7">
        <f t="shared" ca="1" si="163"/>
        <v>6.1386575336861697E-2</v>
      </c>
      <c r="M2054" s="7">
        <f t="shared" ca="1" si="164"/>
        <v>-0.21095921850180507</v>
      </c>
    </row>
    <row r="2055" spans="2:13" x14ac:dyDescent="0.25">
      <c r="B2055" s="7">
        <f t="shared" ca="1" si="160"/>
        <v>0.26397579042087027</v>
      </c>
      <c r="C2055" s="8">
        <f t="shared" ca="1" si="161"/>
        <v>44</v>
      </c>
      <c r="H2055" s="7">
        <v>2053</v>
      </c>
      <c r="I2055" s="12">
        <v>66.819303817289295</v>
      </c>
      <c r="J2055" s="7">
        <f t="array" aca="1" ref="J2055" ca="1">INDIRECT(ADDRESS(($F$2+1-H2055)+2,9))</f>
        <v>34.395983113740385</v>
      </c>
      <c r="K2055" s="7">
        <f t="shared" ca="1" si="162"/>
        <v>0.95360064840555325</v>
      </c>
      <c r="L2055" s="7">
        <f t="shared" ca="1" si="163"/>
        <v>6.1305240042069289E-2</v>
      </c>
      <c r="M2055" s="7">
        <f t="shared" ca="1" si="164"/>
        <v>-0.21071932205627059</v>
      </c>
    </row>
    <row r="2056" spans="2:13" x14ac:dyDescent="0.25">
      <c r="B2056" s="7">
        <f t="shared" ca="1" si="160"/>
        <v>0.41507495334643274</v>
      </c>
      <c r="C2056" s="8">
        <f t="shared" ca="1" si="161"/>
        <v>48</v>
      </c>
      <c r="H2056" s="7">
        <v>2054</v>
      </c>
      <c r="I2056" s="12">
        <v>66.869474933316383</v>
      </c>
      <c r="J2056" s="7">
        <f t="array" aca="1" ref="J2056" ca="1">INDIRECT(ADDRESS(($F$2+1-H2056)+2,9))</f>
        <v>34.313032638262364</v>
      </c>
      <c r="K2056" s="7">
        <f t="shared" ca="1" si="162"/>
        <v>0.95408337971166246</v>
      </c>
      <c r="L2056" s="7">
        <f t="shared" ca="1" si="163"/>
        <v>6.0312141393682225E-2</v>
      </c>
      <c r="M2056" s="7">
        <f t="shared" ca="1" si="164"/>
        <v>-0.20784643064812311</v>
      </c>
    </row>
    <row r="2057" spans="2:13" x14ac:dyDescent="0.25">
      <c r="B2057" s="7">
        <f t="shared" ca="1" si="160"/>
        <v>0.53683520331520118</v>
      </c>
      <c r="C2057" s="8">
        <f t="shared" ca="1" si="161"/>
        <v>51</v>
      </c>
      <c r="H2057" s="7">
        <v>2055</v>
      </c>
      <c r="I2057" s="12">
        <v>66.94823129737685</v>
      </c>
      <c r="J2057" s="7">
        <f t="array" aca="1" ref="J2057" ca="1">INDIRECT(ADDRESS(($F$2+1-H2057)+2,9))</f>
        <v>34.272754657994682</v>
      </c>
      <c r="K2057" s="7">
        <f t="shared" ca="1" si="162"/>
        <v>0.95483300222714984</v>
      </c>
      <c r="L2057" s="7">
        <f t="shared" ca="1" si="163"/>
        <v>5.9834489077106284E-2</v>
      </c>
      <c r="M2057" s="7">
        <f t="shared" ca="1" si="164"/>
        <v>-0.20548458631345515</v>
      </c>
    </row>
    <row r="2058" spans="2:13" x14ac:dyDescent="0.25">
      <c r="B2058" s="7">
        <f t="shared" ca="1" si="160"/>
        <v>0.4558724473468575</v>
      </c>
      <c r="C2058" s="8">
        <f t="shared" ca="1" si="161"/>
        <v>49</v>
      </c>
      <c r="H2058" s="7">
        <v>2056</v>
      </c>
      <c r="I2058" s="12">
        <v>67.103735415444547</v>
      </c>
      <c r="J2058" s="7">
        <f t="array" aca="1" ref="J2058" ca="1">INDIRECT(ADDRESS(($F$2+1-H2058)+2,9))</f>
        <v>34.256161078174074</v>
      </c>
      <c r="K2058" s="7">
        <f t="shared" ca="1" si="162"/>
        <v>0.95628420052174812</v>
      </c>
      <c r="L2058" s="7">
        <f t="shared" ca="1" si="163"/>
        <v>5.9638571534186724E-2</v>
      </c>
      <c r="M2058" s="7">
        <f t="shared" ca="1" si="164"/>
        <v>-0.20229455373592817</v>
      </c>
    </row>
    <row r="2059" spans="2:13" x14ac:dyDescent="0.25">
      <c r="B2059" s="7">
        <f t="shared" ca="1" si="160"/>
        <v>0.93945448577970048</v>
      </c>
      <c r="C2059" s="8">
        <f t="shared" ca="1" si="161"/>
        <v>66</v>
      </c>
      <c r="H2059" s="7">
        <v>2057</v>
      </c>
      <c r="I2059" s="12">
        <v>67.120999773847217</v>
      </c>
      <c r="J2059" s="7">
        <f t="array" aca="1" ref="J2059" ca="1">INDIRECT(ADDRESS(($F$2+1-H2059)+2,9))</f>
        <v>34.221590612135728</v>
      </c>
      <c r="K2059" s="7">
        <f t="shared" ca="1" si="162"/>
        <v>0.95644296851124766</v>
      </c>
      <c r="L2059" s="7">
        <f t="shared" ca="1" si="163"/>
        <v>5.9232018825050407E-2</v>
      </c>
      <c r="M2059" s="7">
        <f t="shared" ca="1" si="164"/>
        <v>-0.20125273622928158</v>
      </c>
    </row>
    <row r="2060" spans="2:13" x14ac:dyDescent="0.25">
      <c r="B2060" s="7">
        <f t="shared" ca="1" si="160"/>
        <v>0.18593624289875932</v>
      </c>
      <c r="C2060" s="8">
        <f t="shared" ca="1" si="161"/>
        <v>41</v>
      </c>
      <c r="H2060" s="7">
        <v>2058</v>
      </c>
      <c r="I2060" s="12">
        <v>67.141804872304817</v>
      </c>
      <c r="J2060" s="7">
        <f t="array" aca="1" ref="J2060" ca="1">INDIRECT(ADDRESS(($F$2+1-H2060)+2,9))</f>
        <v>34.129103456442763</v>
      </c>
      <c r="K2060" s="7">
        <f t="shared" ca="1" si="162"/>
        <v>0.95663367947081346</v>
      </c>
      <c r="L2060" s="7">
        <f t="shared" ca="1" si="163"/>
        <v>5.8155040716344114E-2</v>
      </c>
      <c r="M2060" s="7">
        <f t="shared" ca="1" si="164"/>
        <v>-0.19878871967610978</v>
      </c>
    </row>
    <row r="2061" spans="2:13" x14ac:dyDescent="0.25">
      <c r="B2061" s="7">
        <f t="shared" ca="1" si="160"/>
        <v>0.92682102844514258</v>
      </c>
      <c r="C2061" s="8">
        <f t="shared" ca="1" si="161"/>
        <v>65</v>
      </c>
      <c r="H2061" s="7">
        <v>2059</v>
      </c>
      <c r="I2061" s="12">
        <v>67.258628589328993</v>
      </c>
      <c r="J2061" s="7">
        <f t="array" aca="1" ref="J2061" ca="1">INDIRECT(ADDRESS(($F$2+1-H2061)+2,9))</f>
        <v>34.096027450965238</v>
      </c>
      <c r="K2061" s="7">
        <f t="shared" ca="1" si="162"/>
        <v>0.9576920631306558</v>
      </c>
      <c r="L2061" s="7">
        <f t="shared" ca="1" si="163"/>
        <v>5.7773639664559777E-2</v>
      </c>
      <c r="M2061" s="7">
        <f t="shared" ca="1" si="164"/>
        <v>-0.19600339817727094</v>
      </c>
    </row>
    <row r="2062" spans="2:13" x14ac:dyDescent="0.25">
      <c r="B2062" s="7">
        <f t="shared" ca="1" si="160"/>
        <v>0.55625736500612188</v>
      </c>
      <c r="C2062" s="8">
        <f t="shared" ca="1" si="161"/>
        <v>51</v>
      </c>
      <c r="H2062" s="7">
        <v>2060</v>
      </c>
      <c r="I2062" s="12">
        <v>67.278853958455102</v>
      </c>
      <c r="J2062" s="7">
        <f t="array" aca="1" ref="J2062" ca="1">INDIRECT(ADDRESS(($F$2+1-H2062)+2,9))</f>
        <v>34.082149094904921</v>
      </c>
      <c r="K2062" s="7">
        <f t="shared" ca="1" si="162"/>
        <v>0.95787315827330988</v>
      </c>
      <c r="L2062" s="7">
        <f t="shared" ca="1" si="163"/>
        <v>5.7614194545484318E-2</v>
      </c>
      <c r="M2062" s="7">
        <f t="shared" ca="1" si="164"/>
        <v>-0.19541475226826507</v>
      </c>
    </row>
    <row r="2063" spans="2:13" x14ac:dyDescent="0.25">
      <c r="B2063" s="7">
        <f t="shared" ca="1" si="160"/>
        <v>3.9247393151205623E-2</v>
      </c>
      <c r="C2063" s="8">
        <f t="shared" ca="1" si="161"/>
        <v>32</v>
      </c>
      <c r="H2063" s="7">
        <v>2061</v>
      </c>
      <c r="I2063" s="12">
        <v>67.2847834338382</v>
      </c>
      <c r="J2063" s="7">
        <f t="array" aca="1" ref="J2063" ca="1">INDIRECT(ADDRESS(($F$2+1-H2063)+2,9))</f>
        <v>34.036274415223346</v>
      </c>
      <c r="K2063" s="7">
        <f t="shared" ca="1" si="162"/>
        <v>0.95792613089162892</v>
      </c>
      <c r="L2063" s="7">
        <f t="shared" ca="1" si="163"/>
        <v>5.7089612916444224E-2</v>
      </c>
      <c r="M2063" s="7">
        <f t="shared" ca="1" si="164"/>
        <v>-0.19434132252845218</v>
      </c>
    </row>
    <row r="2064" spans="2:13" x14ac:dyDescent="0.25">
      <c r="B2064" s="7">
        <f t="shared" ca="1" si="160"/>
        <v>0.84453087663626947</v>
      </c>
      <c r="C2064" s="8">
        <f t="shared" ca="1" si="161"/>
        <v>60</v>
      </c>
      <c r="H2064" s="7">
        <v>2062</v>
      </c>
      <c r="I2064" s="12">
        <v>67.311260542987498</v>
      </c>
      <c r="J2064" s="7">
        <f t="array" aca="1" ref="J2064" ca="1">INDIRECT(ADDRESS(($F$2+1-H2064)+2,9))</f>
        <v>34.00481917087896</v>
      </c>
      <c r="K2064" s="7">
        <f t="shared" ca="1" si="162"/>
        <v>0.95816201400239742</v>
      </c>
      <c r="L2064" s="7">
        <f t="shared" ca="1" si="163"/>
        <v>5.6732097147128409E-2</v>
      </c>
      <c r="M2064" s="7">
        <f t="shared" ca="1" si="164"/>
        <v>-0.19324095721154383</v>
      </c>
    </row>
    <row r="2065" spans="2:13" x14ac:dyDescent="0.25">
      <c r="B2065" s="7">
        <f t="shared" ca="1" si="160"/>
        <v>4.8356090615777947E-2</v>
      </c>
      <c r="C2065" s="8">
        <f t="shared" ca="1" si="161"/>
        <v>33</v>
      </c>
      <c r="H2065" s="7">
        <v>2063</v>
      </c>
      <c r="I2065" s="12">
        <v>67.326775365627043</v>
      </c>
      <c r="J2065" s="7">
        <f t="array" aca="1" ref="J2065" ca="1">INDIRECT(ADDRESS(($F$2+1-H2065)+2,9))</f>
        <v>33.996881177707849</v>
      </c>
      <c r="K2065" s="7">
        <f t="shared" ca="1" si="162"/>
        <v>0.95829973637298449</v>
      </c>
      <c r="L2065" s="7">
        <f t="shared" ca="1" si="163"/>
        <v>5.6642154326528131E-2</v>
      </c>
      <c r="M2065" s="7">
        <f t="shared" ca="1" si="164"/>
        <v>-0.19287770817132754</v>
      </c>
    </row>
    <row r="2066" spans="2:13" x14ac:dyDescent="0.25">
      <c r="B2066" s="7">
        <f t="shared" ca="1" si="160"/>
        <v>0.61862340386515879</v>
      </c>
      <c r="C2066" s="8">
        <f t="shared" ca="1" si="161"/>
        <v>53</v>
      </c>
      <c r="H2066" s="7">
        <v>2064</v>
      </c>
      <c r="I2066" s="12">
        <v>67.419708768906162</v>
      </c>
      <c r="J2066" s="7">
        <f t="array" aca="1" ref="J2066" ca="1">INDIRECT(ADDRESS(($F$2+1-H2066)+2,9))</f>
        <v>33.995588157389093</v>
      </c>
      <c r="K2066" s="7">
        <f t="shared" ca="1" si="162"/>
        <v>0.95911702061554749</v>
      </c>
      <c r="L2066" s="7">
        <f t="shared" ca="1" si="163"/>
        <v>5.662751417942942E-2</v>
      </c>
      <c r="M2066" s="7">
        <f t="shared" ca="1" si="164"/>
        <v>-0.19131123768638542</v>
      </c>
    </row>
    <row r="2067" spans="2:13" x14ac:dyDescent="0.25">
      <c r="B2067" s="7">
        <f t="shared" ca="1" si="160"/>
        <v>0.84948410262198903</v>
      </c>
      <c r="C2067" s="8">
        <f t="shared" ca="1" si="161"/>
        <v>60</v>
      </c>
      <c r="H2067" s="7">
        <v>2065</v>
      </c>
      <c r="I2067" s="12">
        <v>67.46279370314366</v>
      </c>
      <c r="J2067" s="7">
        <f t="array" aca="1" ref="J2067" ca="1">INDIRECT(ADDRESS(($F$2+1-H2067)+2,9))</f>
        <v>33.91637488594445</v>
      </c>
      <c r="K2067" s="7">
        <f t="shared" ca="1" si="162"/>
        <v>0.95949148887336944</v>
      </c>
      <c r="L2067" s="7">
        <f t="shared" ca="1" si="163"/>
        <v>5.5736298576466406E-2</v>
      </c>
      <c r="M2067" s="7">
        <f t="shared" ca="1" si="164"/>
        <v>-0.18885035957899257</v>
      </c>
    </row>
    <row r="2068" spans="2:13" x14ac:dyDescent="0.25">
      <c r="B2068" s="7">
        <f t="shared" ca="1" si="160"/>
        <v>0.74160896997378478</v>
      </c>
      <c r="C2068" s="8">
        <f t="shared" ca="1" si="161"/>
        <v>56</v>
      </c>
      <c r="H2068" s="7">
        <v>2066</v>
      </c>
      <c r="I2068" s="12">
        <v>67.469339166700337</v>
      </c>
      <c r="J2068" s="7">
        <f t="array" aca="1" ref="J2068" ca="1">INDIRECT(ADDRESS(($F$2+1-H2068)+2,9))</f>
        <v>33.867917290863986</v>
      </c>
      <c r="K2068" s="7">
        <f t="shared" ca="1" si="162"/>
        <v>0.95954813368067127</v>
      </c>
      <c r="L2068" s="7">
        <f t="shared" ca="1" si="163"/>
        <v>5.5196590122000712E-2</v>
      </c>
      <c r="M2068" s="7">
        <f t="shared" ca="1" si="164"/>
        <v>-0.18773500716221181</v>
      </c>
    </row>
    <row r="2069" spans="2:13" x14ac:dyDescent="0.25">
      <c r="B2069" s="7">
        <f t="shared" ca="1" si="160"/>
        <v>0.77026559516924775</v>
      </c>
      <c r="C2069" s="8">
        <f t="shared" ca="1" si="161"/>
        <v>57</v>
      </c>
      <c r="H2069" s="7">
        <v>2067</v>
      </c>
      <c r="I2069" s="12">
        <v>67.595100280430273</v>
      </c>
      <c r="J2069" s="7">
        <f t="array" aca="1" ref="J2069" ca="1">INDIRECT(ADDRESS(($F$2+1-H2069)+2,9))</f>
        <v>33.850930247941754</v>
      </c>
      <c r="K2069" s="7">
        <f t="shared" ca="1" si="162"/>
        <v>0.96062404368617538</v>
      </c>
      <c r="L2069" s="7">
        <f t="shared" ca="1" si="163"/>
        <v>5.5008372924031719E-2</v>
      </c>
      <c r="M2069" s="7">
        <f t="shared" ca="1" si="164"/>
        <v>-0.18529815585633547</v>
      </c>
    </row>
    <row r="2070" spans="2:13" x14ac:dyDescent="0.25">
      <c r="B2070" s="7">
        <f t="shared" ca="1" si="160"/>
        <v>0.53798280306291013</v>
      </c>
      <c r="C2070" s="8">
        <f t="shared" ca="1" si="161"/>
        <v>51</v>
      </c>
      <c r="H2070" s="7">
        <v>2068</v>
      </c>
      <c r="I2070" s="12">
        <v>67.685028510674243</v>
      </c>
      <c r="J2070" s="7">
        <f t="array" aca="1" ref="J2070" ca="1">INDIRECT(ADDRESS(($F$2+1-H2070)+2,9))</f>
        <v>33.814412151064971</v>
      </c>
      <c r="K2070" s="7">
        <f t="shared" ca="1" si="162"/>
        <v>0.9613790280666108</v>
      </c>
      <c r="L2070" s="7">
        <f t="shared" ca="1" si="163"/>
        <v>5.4605467885860515E-2</v>
      </c>
      <c r="M2070" s="7">
        <f t="shared" ca="1" si="164"/>
        <v>-0.18306568961027209</v>
      </c>
    </row>
    <row r="2071" spans="2:13" x14ac:dyDescent="0.25">
      <c r="B2071" s="7">
        <f t="shared" ca="1" si="160"/>
        <v>0.75089797864047758</v>
      </c>
      <c r="C2071" s="8">
        <f t="shared" ca="1" si="161"/>
        <v>57</v>
      </c>
      <c r="H2071" s="7">
        <v>2069</v>
      </c>
      <c r="I2071" s="12">
        <v>67.686730582372888</v>
      </c>
      <c r="J2071" s="7">
        <f t="array" aca="1" ref="J2071" ca="1">INDIRECT(ADDRESS(($F$2+1-H2071)+2,9))</f>
        <v>33.807444779406993</v>
      </c>
      <c r="K2071" s="7">
        <f t="shared" ca="1" si="162"/>
        <v>0.96139320311244714</v>
      </c>
      <c r="L2071" s="7">
        <f t="shared" ca="1" si="163"/>
        <v>5.452886244927465E-2</v>
      </c>
      <c r="M2071" s="7">
        <f t="shared" ca="1" si="164"/>
        <v>-0.1829706355807888</v>
      </c>
    </row>
    <row r="2072" spans="2:13" x14ac:dyDescent="0.25">
      <c r="B2072" s="7">
        <f t="shared" ca="1" si="160"/>
        <v>0.40044722534559651</v>
      </c>
      <c r="C2072" s="8">
        <f t="shared" ca="1" si="161"/>
        <v>47</v>
      </c>
      <c r="H2072" s="7">
        <v>2070</v>
      </c>
      <c r="I2072" s="12">
        <v>67.700881897142636</v>
      </c>
      <c r="J2072" s="7">
        <f t="array" aca="1" ref="J2072" ca="1">INDIRECT(ADDRESS(($F$2+1-H2072)+2,9))</f>
        <v>33.771464996038219</v>
      </c>
      <c r="K2072" s="7">
        <f t="shared" ca="1" si="162"/>
        <v>0.96151089278701807</v>
      </c>
      <c r="L2072" s="7">
        <f t="shared" ca="1" si="163"/>
        <v>5.4134620765533534E-2</v>
      </c>
      <c r="M2072" s="7">
        <f t="shared" ca="1" si="164"/>
        <v>-0.1820247240626767</v>
      </c>
    </row>
    <row r="2073" spans="2:13" x14ac:dyDescent="0.25">
      <c r="B2073" s="7">
        <f t="shared" ca="1" si="160"/>
        <v>0.17376756345424871</v>
      </c>
      <c r="C2073" s="8">
        <f t="shared" ca="1" si="161"/>
        <v>41</v>
      </c>
      <c r="H2073" s="7">
        <v>2071</v>
      </c>
      <c r="I2073" s="12">
        <v>67.712886467702518</v>
      </c>
      <c r="J2073" s="7">
        <f t="array" aca="1" ref="J2073" ca="1">INDIRECT(ADDRESS(($F$2+1-H2073)+2,9))</f>
        <v>33.71911364094656</v>
      </c>
      <c r="K2073" s="7">
        <f t="shared" ca="1" si="162"/>
        <v>0.96161049963905021</v>
      </c>
      <c r="L2073" s="7">
        <f t="shared" ca="1" si="163"/>
        <v>5.3565023620813293E-2</v>
      </c>
      <c r="M2073" s="7">
        <f t="shared" ca="1" si="164"/>
        <v>-0.18075869130502401</v>
      </c>
    </row>
    <row r="2074" spans="2:13" x14ac:dyDescent="0.25">
      <c r="B2074" s="7">
        <f t="shared" ca="1" si="160"/>
        <v>0.18684648373907908</v>
      </c>
      <c r="C2074" s="8">
        <f t="shared" ca="1" si="161"/>
        <v>41</v>
      </c>
      <c r="H2074" s="7">
        <v>2072</v>
      </c>
      <c r="I2074" s="12">
        <v>67.732038705192323</v>
      </c>
      <c r="J2074" s="7">
        <f t="array" aca="1" ref="J2074" ca="1">INDIRECT(ADDRESS(($F$2+1-H2074)+2,9))</f>
        <v>33.689031927339499</v>
      </c>
      <c r="K2074" s="7">
        <f t="shared" ca="1" si="162"/>
        <v>0.96176897847372622</v>
      </c>
      <c r="L2074" s="7">
        <f t="shared" ca="1" si="163"/>
        <v>5.3239880581928217E-2</v>
      </c>
      <c r="M2074" s="7">
        <f t="shared" ca="1" si="164"/>
        <v>-0.17987018409496922</v>
      </c>
    </row>
    <row r="2075" spans="2:13" x14ac:dyDescent="0.25">
      <c r="B2075" s="7">
        <f t="shared" ca="1" si="160"/>
        <v>0.89119100765700565</v>
      </c>
      <c r="C2075" s="8">
        <f t="shared" ca="1" si="161"/>
        <v>62</v>
      </c>
      <c r="H2075" s="7">
        <v>2073</v>
      </c>
      <c r="I2075" s="12">
        <v>67.747758624894132</v>
      </c>
      <c r="J2075" s="7">
        <f t="array" aca="1" ref="J2075" ca="1">INDIRECT(ADDRESS(($F$2+1-H2075)+2,9))</f>
        <v>33.675462913532698</v>
      </c>
      <c r="K2075" s="7">
        <f t="shared" ca="1" si="162"/>
        <v>0.96189865693772358</v>
      </c>
      <c r="L2075" s="7">
        <f t="shared" ca="1" si="163"/>
        <v>5.3093730655049118E-2</v>
      </c>
      <c r="M2075" s="7">
        <f t="shared" ca="1" si="164"/>
        <v>-0.17940156815337419</v>
      </c>
    </row>
    <row r="2076" spans="2:13" x14ac:dyDescent="0.25">
      <c r="B2076" s="7">
        <f t="shared" ca="1" si="160"/>
        <v>0.48854300112314586</v>
      </c>
      <c r="C2076" s="8">
        <f t="shared" ca="1" si="161"/>
        <v>50</v>
      </c>
      <c r="H2076" s="7">
        <v>2074</v>
      </c>
      <c r="I2076" s="12">
        <v>67.77281050952719</v>
      </c>
      <c r="J2076" s="7">
        <f t="array" aca="1" ref="J2076" ca="1">INDIRECT(ADDRESS(($F$2+1-H2076)+2,9))</f>
        <v>33.66144408959655</v>
      </c>
      <c r="K2076" s="7">
        <f t="shared" ca="1" si="162"/>
        <v>0.96210457599589327</v>
      </c>
      <c r="L2076" s="7">
        <f t="shared" ca="1" si="163"/>
        <v>5.2943070182339888E-2</v>
      </c>
      <c r="M2076" s="7">
        <f t="shared" ca="1" si="164"/>
        <v>-0.17877105712861588</v>
      </c>
    </row>
    <row r="2077" spans="2:13" x14ac:dyDescent="0.25">
      <c r="B2077" s="7">
        <f t="shared" ca="1" si="160"/>
        <v>0.89007753942450551</v>
      </c>
      <c r="C2077" s="8">
        <f t="shared" ca="1" si="161"/>
        <v>62</v>
      </c>
      <c r="H2077" s="7">
        <v>2075</v>
      </c>
      <c r="I2077" s="12">
        <v>67.798866002009447</v>
      </c>
      <c r="J2077" s="7">
        <f t="array" aca="1" ref="J2077" ca="1">INDIRECT(ADDRESS(($F$2+1-H2077)+2,9))</f>
        <v>33.601686705110858</v>
      </c>
      <c r="K2077" s="7">
        <f t="shared" ca="1" si="162"/>
        <v>0.96231778008856483</v>
      </c>
      <c r="L2077" s="7">
        <f t="shared" ca="1" si="163"/>
        <v>5.2304656571310552E-2</v>
      </c>
      <c r="M2077" s="7">
        <f t="shared" ca="1" si="164"/>
        <v>-0.17713566449649634</v>
      </c>
    </row>
    <row r="2078" spans="2:13" x14ac:dyDescent="0.25">
      <c r="B2078" s="7">
        <f t="shared" ca="1" si="160"/>
        <v>0.77776345110933354</v>
      </c>
      <c r="C2078" s="8">
        <f t="shared" ca="1" si="161"/>
        <v>58</v>
      </c>
      <c r="H2078" s="7">
        <v>2076</v>
      </c>
      <c r="I2078" s="12">
        <v>67.837675133713319</v>
      </c>
      <c r="J2078" s="7">
        <f t="array" aca="1" ref="J2078" ca="1">INDIRECT(ADDRESS(($F$2+1-H2078)+2,9))</f>
        <v>33.52983059208853</v>
      </c>
      <c r="K2078" s="7">
        <f t="shared" ca="1" si="162"/>
        <v>0.96263352690117376</v>
      </c>
      <c r="L2078" s="7">
        <f t="shared" ca="1" si="163"/>
        <v>5.1545098635936641E-2</v>
      </c>
      <c r="M2078" s="7">
        <f t="shared" ca="1" si="164"/>
        <v>-0.17504896118565058</v>
      </c>
    </row>
    <row r="2079" spans="2:13" x14ac:dyDescent="0.25">
      <c r="B2079" s="7">
        <f t="shared" ca="1" si="160"/>
        <v>0.88903072804481409</v>
      </c>
      <c r="C2079" s="8">
        <f t="shared" ca="1" si="161"/>
        <v>62</v>
      </c>
      <c r="H2079" s="7">
        <v>2077</v>
      </c>
      <c r="I2079" s="12">
        <v>67.851085275336871</v>
      </c>
      <c r="J2079" s="7">
        <f t="array" aca="1" ref="J2079" ca="1">INDIRECT(ADDRESS(($F$2+1-H2079)+2,9))</f>
        <v>33.475851318047702</v>
      </c>
      <c r="K2079" s="7">
        <f t="shared" ca="1" si="162"/>
        <v>0.9627421266481917</v>
      </c>
      <c r="L2079" s="7">
        <f t="shared" ca="1" si="163"/>
        <v>5.0980298388043972E-2</v>
      </c>
      <c r="M2079" s="7">
        <f t="shared" ca="1" si="164"/>
        <v>-0.17377053516216232</v>
      </c>
    </row>
    <row r="2080" spans="2:13" x14ac:dyDescent="0.25">
      <c r="B2080" s="7">
        <f t="shared" ca="1" si="160"/>
        <v>0.87447562568713233</v>
      </c>
      <c r="C2080" s="8">
        <f t="shared" ca="1" si="161"/>
        <v>61</v>
      </c>
      <c r="H2080" s="7">
        <v>2078</v>
      </c>
      <c r="I2080" s="12">
        <v>67.856818098337214</v>
      </c>
      <c r="J2080" s="7">
        <f t="array" aca="1" ref="J2080" ca="1">INDIRECT(ADDRESS(($F$2+1-H2080)+2,9))</f>
        <v>33.421933048668045</v>
      </c>
      <c r="K2080" s="7">
        <f t="shared" ca="1" si="162"/>
        <v>0.9627884741878544</v>
      </c>
      <c r="L2080" s="7">
        <f t="shared" ca="1" si="163"/>
        <v>5.0421065292421026E-2</v>
      </c>
      <c r="M2080" s="7">
        <f t="shared" ca="1" si="164"/>
        <v>-0.17262727967744435</v>
      </c>
    </row>
    <row r="2081" spans="2:13" x14ac:dyDescent="0.25">
      <c r="B2081" s="7">
        <f t="shared" ca="1" si="160"/>
        <v>0.19372578174276134</v>
      </c>
      <c r="C2081" s="8">
        <f t="shared" ca="1" si="161"/>
        <v>41</v>
      </c>
      <c r="H2081" s="7">
        <v>2079</v>
      </c>
      <c r="I2081" s="12">
        <v>67.857458943971821</v>
      </c>
      <c r="J2081" s="7">
        <f t="array" aca="1" ref="J2081" ca="1">INDIRECT(ADDRESS(($F$2+1-H2081)+2,9))</f>
        <v>33.346292641015388</v>
      </c>
      <c r="K2081" s="7">
        <f t="shared" ca="1" si="162"/>
        <v>0.96279365223519808</v>
      </c>
      <c r="L2081" s="7">
        <f t="shared" ca="1" si="163"/>
        <v>4.9644783968320796E-2</v>
      </c>
      <c r="M2081" s="7">
        <f t="shared" ca="1" si="164"/>
        <v>-0.17112588845285989</v>
      </c>
    </row>
    <row r="2082" spans="2:13" x14ac:dyDescent="0.25">
      <c r="B2082" s="7">
        <f t="shared" ca="1" si="160"/>
        <v>0.77900751082808539</v>
      </c>
      <c r="C2082" s="8">
        <f t="shared" ca="1" si="161"/>
        <v>58</v>
      </c>
      <c r="H2082" s="7">
        <v>2080</v>
      </c>
      <c r="I2082" s="12">
        <v>67.89215087951149</v>
      </c>
      <c r="J2082" s="7">
        <f t="array" aca="1" ref="J2082" ca="1">INDIRECT(ADDRESS(($F$2+1-H2082)+2,9))</f>
        <v>33.159305862707008</v>
      </c>
      <c r="K2082" s="7">
        <f t="shared" ca="1" si="162"/>
        <v>0.96307308643969658</v>
      </c>
      <c r="L2082" s="7">
        <f t="shared" ca="1" si="163"/>
        <v>4.7766675730694819E-2</v>
      </c>
      <c r="M2082" s="7">
        <f t="shared" ca="1" si="164"/>
        <v>-0.16684404983682335</v>
      </c>
    </row>
    <row r="2083" spans="2:13" x14ac:dyDescent="0.25">
      <c r="B2083" s="7">
        <f t="shared" ca="1" si="160"/>
        <v>3.5454596256138671E-2</v>
      </c>
      <c r="C2083" s="8">
        <f t="shared" ca="1" si="161"/>
        <v>32</v>
      </c>
      <c r="H2083" s="7">
        <v>2081</v>
      </c>
      <c r="I2083" s="12">
        <v>67.907364245859441</v>
      </c>
      <c r="J2083" s="7">
        <f t="array" aca="1" ref="J2083" ca="1">INDIRECT(ADDRESS(($F$2+1-H2083)+2,9))</f>
        <v>33.018344669146614</v>
      </c>
      <c r="K2083" s="7">
        <f t="shared" ca="1" si="162"/>
        <v>0.96319508365623596</v>
      </c>
      <c r="L2083" s="7">
        <f t="shared" ca="1" si="163"/>
        <v>4.6388810315076912E-2</v>
      </c>
      <c r="M2083" s="7">
        <f t="shared" ca="1" si="164"/>
        <v>-0.16389202805594974</v>
      </c>
    </row>
    <row r="2084" spans="2:13" x14ac:dyDescent="0.25">
      <c r="B2084" s="7">
        <f t="shared" ca="1" si="160"/>
        <v>0.84255091284523109</v>
      </c>
      <c r="C2084" s="8">
        <f t="shared" ca="1" si="161"/>
        <v>60</v>
      </c>
      <c r="H2084" s="7">
        <v>2082</v>
      </c>
      <c r="I2084" s="12">
        <v>67.931461464144036</v>
      </c>
      <c r="J2084" s="7">
        <f t="array" aca="1" ref="J2084" ca="1">INDIRECT(ADDRESS(($F$2+1-H2084)+2,9))</f>
        <v>33.002014646645719</v>
      </c>
      <c r="K2084" s="7">
        <f t="shared" ca="1" si="162"/>
        <v>0.9633876465502228</v>
      </c>
      <c r="L2084" s="7">
        <f t="shared" ca="1" si="163"/>
        <v>4.623127129444729E-2</v>
      </c>
      <c r="M2084" s="7">
        <f t="shared" ca="1" si="164"/>
        <v>-0.1632665080387177</v>
      </c>
    </row>
    <row r="2085" spans="2:13" x14ac:dyDescent="0.25">
      <c r="B2085" s="7">
        <f t="shared" ca="1" si="160"/>
        <v>3.5506742229559851E-2</v>
      </c>
      <c r="C2085" s="8">
        <f t="shared" ca="1" si="161"/>
        <v>32</v>
      </c>
      <c r="H2085" s="7">
        <v>2083</v>
      </c>
      <c r="I2085" s="12">
        <v>67.949811107361967</v>
      </c>
      <c r="J2085" s="7">
        <f t="array" aca="1" ref="J2085" ca="1">INDIRECT(ADDRESS(($F$2+1-H2085)+2,9))</f>
        <v>32.918300787404789</v>
      </c>
      <c r="K2085" s="7">
        <f t="shared" ca="1" si="162"/>
        <v>0.96353372667160875</v>
      </c>
      <c r="L2085" s="7">
        <f t="shared" ca="1" si="163"/>
        <v>4.5430401400969253E-2</v>
      </c>
      <c r="M2085" s="7">
        <f t="shared" ca="1" si="164"/>
        <v>-0.16143236907483052</v>
      </c>
    </row>
    <row r="2086" spans="2:13" x14ac:dyDescent="0.25">
      <c r="B2086" s="7">
        <f t="shared" ca="1" si="160"/>
        <v>0.75127590339814532</v>
      </c>
      <c r="C2086" s="8">
        <f t="shared" ca="1" si="161"/>
        <v>57</v>
      </c>
      <c r="H2086" s="7">
        <v>2084</v>
      </c>
      <c r="I2086" s="12">
        <v>67.953442627460376</v>
      </c>
      <c r="J2086" s="7">
        <f t="array" aca="1" ref="J2086" ca="1">INDIRECT(ADDRESS(($F$2+1-H2086)+2,9))</f>
        <v>32.878213668119777</v>
      </c>
      <c r="K2086" s="7">
        <f t="shared" ca="1" si="162"/>
        <v>0.96356258031742326</v>
      </c>
      <c r="L2086" s="7">
        <f t="shared" ca="1" si="163"/>
        <v>4.5050868285039382E-2</v>
      </c>
      <c r="M2086" s="7">
        <f t="shared" ca="1" si="164"/>
        <v>-0.16068447743029252</v>
      </c>
    </row>
    <row r="2087" spans="2:13" x14ac:dyDescent="0.25">
      <c r="B2087" s="7">
        <f t="shared" ca="1" si="160"/>
        <v>0.64782807849076329</v>
      </c>
      <c r="C2087" s="8">
        <f t="shared" ca="1" si="161"/>
        <v>54</v>
      </c>
      <c r="H2087" s="7">
        <v>2085</v>
      </c>
      <c r="I2087" s="12">
        <v>67.994447655648159</v>
      </c>
      <c r="J2087" s="7">
        <f t="array" aca="1" ref="J2087" ca="1">INDIRECT(ADDRESS(($F$2+1-H2087)+2,9))</f>
        <v>32.799136624284699</v>
      </c>
      <c r="K2087" s="7">
        <f t="shared" ca="1" si="162"/>
        <v>0.96388708433046544</v>
      </c>
      <c r="L2087" s="7">
        <f t="shared" ca="1" si="163"/>
        <v>4.4309673257312006E-2</v>
      </c>
      <c r="M2087" s="7">
        <f t="shared" ca="1" si="164"/>
        <v>-0.15861222864341684</v>
      </c>
    </row>
    <row r="2088" spans="2:13" x14ac:dyDescent="0.25">
      <c r="B2088" s="7">
        <f t="shared" ca="1" si="160"/>
        <v>0.87929241311278006</v>
      </c>
      <c r="C2088" s="8">
        <f t="shared" ca="1" si="161"/>
        <v>62</v>
      </c>
      <c r="H2088" s="7">
        <v>2086</v>
      </c>
      <c r="I2088" s="12">
        <v>68.12291327264397</v>
      </c>
      <c r="J2088" s="7">
        <f t="array" aca="1" ref="J2088" ca="1">INDIRECT(ADDRESS(($F$2+1-H2088)+2,9))</f>
        <v>32.557995818884081</v>
      </c>
      <c r="K2088" s="7">
        <f t="shared" ca="1" si="162"/>
        <v>0.96488843986047668</v>
      </c>
      <c r="L2088" s="7">
        <f t="shared" ca="1" si="163"/>
        <v>4.2109952848339897E-2</v>
      </c>
      <c r="M2088" s="7">
        <f t="shared" ca="1" si="164"/>
        <v>-0.1522377728010525</v>
      </c>
    </row>
    <row r="2089" spans="2:13" x14ac:dyDescent="0.25">
      <c r="B2089" s="7">
        <f t="shared" ca="1" si="160"/>
        <v>0.44435246381634519</v>
      </c>
      <c r="C2089" s="8">
        <f t="shared" ca="1" si="161"/>
        <v>49</v>
      </c>
      <c r="H2089" s="7">
        <v>2087</v>
      </c>
      <c r="I2089" s="12">
        <v>68.230253439400244</v>
      </c>
      <c r="J2089" s="7">
        <f t="array" aca="1" ref="J2089" ca="1">INDIRECT(ADDRESS(($F$2+1-H2089)+2,9))</f>
        <v>32.537368047235049</v>
      </c>
      <c r="K2089" s="7">
        <f t="shared" ca="1" si="162"/>
        <v>0.96570755381829687</v>
      </c>
      <c r="L2089" s="7">
        <f t="shared" ca="1" si="163"/>
        <v>4.1925961106505254E-2</v>
      </c>
      <c r="M2089" s="7">
        <f t="shared" ca="1" si="164"/>
        <v>-0.15029848282671765</v>
      </c>
    </row>
    <row r="2090" spans="2:13" x14ac:dyDescent="0.25">
      <c r="B2090" s="7">
        <f t="shared" ca="1" si="160"/>
        <v>0.7581691903776332</v>
      </c>
      <c r="C2090" s="8">
        <f t="shared" ca="1" si="161"/>
        <v>57</v>
      </c>
      <c r="H2090" s="7">
        <v>2088</v>
      </c>
      <c r="I2090" s="12">
        <v>68.26107820985743</v>
      </c>
      <c r="J2090" s="7">
        <f t="array" aca="1" ref="J2090" ca="1">INDIRECT(ADDRESS(($F$2+1-H2090)+2,9))</f>
        <v>32.533228450094228</v>
      </c>
      <c r="K2090" s="7">
        <f t="shared" ca="1" si="162"/>
        <v>0.96593985375722913</v>
      </c>
      <c r="L2090" s="7">
        <f t="shared" ca="1" si="163"/>
        <v>4.188911603012245E-2</v>
      </c>
      <c r="M2090" s="7">
        <f t="shared" ca="1" si="164"/>
        <v>-0.14983079101400501</v>
      </c>
    </row>
    <row r="2091" spans="2:13" x14ac:dyDescent="0.25">
      <c r="B2091" s="7">
        <f t="shared" ca="1" si="160"/>
        <v>0.68372076111232361</v>
      </c>
      <c r="C2091" s="8">
        <f t="shared" ca="1" si="161"/>
        <v>55</v>
      </c>
      <c r="H2091" s="7">
        <v>2089</v>
      </c>
      <c r="I2091" s="12">
        <v>68.626755769850291</v>
      </c>
      <c r="J2091" s="7">
        <f t="array" aca="1" ref="J2091" ca="1">INDIRECT(ADDRESS(($F$2+1-H2091)+2,9))</f>
        <v>32.506711455177438</v>
      </c>
      <c r="K2091" s="7">
        <f t="shared" ca="1" si="162"/>
        <v>0.96859820354476944</v>
      </c>
      <c r="L2091" s="7">
        <f t="shared" ca="1" si="163"/>
        <v>4.1653719147671069E-2</v>
      </c>
      <c r="M2091" s="7">
        <f t="shared" ca="1" si="164"/>
        <v>-0.14410748281976857</v>
      </c>
    </row>
    <row r="2092" spans="2:13" x14ac:dyDescent="0.25">
      <c r="B2092" s="7">
        <f t="shared" ca="1" si="160"/>
        <v>9.5889318175378491E-2</v>
      </c>
      <c r="C2092" s="8">
        <f t="shared" ca="1" si="161"/>
        <v>37</v>
      </c>
      <c r="H2092" s="7">
        <v>2090</v>
      </c>
      <c r="I2092" s="12">
        <v>68.672911080886195</v>
      </c>
      <c r="J2092" s="7">
        <f t="array" aca="1" ref="J2092" ca="1">INDIRECT(ADDRESS(($F$2+1-H2092)+2,9))</f>
        <v>32.475296757133783</v>
      </c>
      <c r="K2092" s="7">
        <f t="shared" ca="1" si="162"/>
        <v>0.9689212026321522</v>
      </c>
      <c r="L2092" s="7">
        <f t="shared" ca="1" si="163"/>
        <v>4.1376232233907691E-2</v>
      </c>
      <c r="M2092" s="7">
        <f t="shared" ca="1" si="164"/>
        <v>-0.14297018760490887</v>
      </c>
    </row>
    <row r="2093" spans="2:13" x14ac:dyDescent="0.25">
      <c r="B2093" s="7">
        <f t="shared" ca="1" si="160"/>
        <v>4.6003143488554166E-2</v>
      </c>
      <c r="C2093" s="8">
        <f t="shared" ca="1" si="161"/>
        <v>33</v>
      </c>
      <c r="H2093" s="7">
        <v>2091</v>
      </c>
      <c r="I2093" s="12">
        <v>68.725376969833746</v>
      </c>
      <c r="J2093" s="7">
        <f t="array" aca="1" ref="J2093" ca="1">INDIRECT(ADDRESS(($F$2+1-H2093)+2,9))</f>
        <v>32.34081449243341</v>
      </c>
      <c r="K2093" s="7">
        <f t="shared" ca="1" si="162"/>
        <v>0.96928502045371834</v>
      </c>
      <c r="L2093" s="7">
        <f t="shared" ca="1" si="163"/>
        <v>4.0205235511932585E-2</v>
      </c>
      <c r="M2093" s="7">
        <f t="shared" ca="1" si="164"/>
        <v>-0.13994604442268394</v>
      </c>
    </row>
    <row r="2094" spans="2:13" x14ac:dyDescent="0.25">
      <c r="B2094" s="7">
        <f t="shared" ca="1" si="160"/>
        <v>0.12806152864862019</v>
      </c>
      <c r="C2094" s="8">
        <f t="shared" ca="1" si="161"/>
        <v>39</v>
      </c>
      <c r="H2094" s="7">
        <v>2092</v>
      </c>
      <c r="I2094" s="12">
        <v>68.803233063416457</v>
      </c>
      <c r="J2094" s="7">
        <f t="array" aca="1" ref="J2094" ca="1">INDIRECT(ADDRESS(($F$2+1-H2094)+2,9))</f>
        <v>32.294248495271518</v>
      </c>
      <c r="K2094" s="7">
        <f t="shared" ca="1" si="162"/>
        <v>0.96981839831823224</v>
      </c>
      <c r="L2094" s="7">
        <f t="shared" ca="1" si="163"/>
        <v>3.9806094513773482E-2</v>
      </c>
      <c r="M2094" s="7">
        <f t="shared" ca="1" si="164"/>
        <v>-0.13814071256384283</v>
      </c>
    </row>
    <row r="2095" spans="2:13" x14ac:dyDescent="0.25">
      <c r="B2095" s="7">
        <f t="shared" ca="1" si="160"/>
        <v>0.64003453350194317</v>
      </c>
      <c r="C2095" s="8">
        <f t="shared" ca="1" si="161"/>
        <v>54</v>
      </c>
      <c r="H2095" s="7">
        <v>2093</v>
      </c>
      <c r="I2095" s="12">
        <v>68.836869760112307</v>
      </c>
      <c r="J2095" s="7">
        <f t="array" aca="1" ref="J2095" ca="1">INDIRECT(ADDRESS(($F$2+1-H2095)+2,9))</f>
        <v>32.191459467628349</v>
      </c>
      <c r="K2095" s="7">
        <f t="shared" ca="1" si="162"/>
        <v>0.97004645028561853</v>
      </c>
      <c r="L2095" s="7">
        <f t="shared" ca="1" si="163"/>
        <v>3.8936436379008864E-2</v>
      </c>
      <c r="M2095" s="7">
        <f t="shared" ca="1" si="164"/>
        <v>-0.13599514472363253</v>
      </c>
    </row>
    <row r="2096" spans="2:13" x14ac:dyDescent="0.25">
      <c r="B2096" s="7">
        <f t="shared" ca="1" si="160"/>
        <v>0.95137950953560435</v>
      </c>
      <c r="C2096" s="8">
        <f t="shared" ca="1" si="161"/>
        <v>67</v>
      </c>
      <c r="H2096" s="7">
        <v>2094</v>
      </c>
      <c r="I2096" s="12">
        <v>68.842144442371207</v>
      </c>
      <c r="J2096" s="7">
        <f t="array" aca="1" ref="J2096" ca="1">INDIRECT(ADDRESS(($F$2+1-H2096)+2,9))</f>
        <v>32.14064830633577</v>
      </c>
      <c r="K2096" s="7">
        <f t="shared" ca="1" si="162"/>
        <v>0.97008208192130674</v>
      </c>
      <c r="L2096" s="7">
        <f t="shared" ca="1" si="163"/>
        <v>3.851229236353361E-2</v>
      </c>
      <c r="M2096" s="7">
        <f t="shared" ca="1" si="164"/>
        <v>-0.13513278461314845</v>
      </c>
    </row>
    <row r="2097" spans="2:13" x14ac:dyDescent="0.25">
      <c r="B2097" s="7">
        <f t="shared" ca="1" si="160"/>
        <v>0.78050191248562895</v>
      </c>
      <c r="C2097" s="8">
        <f t="shared" ca="1" si="161"/>
        <v>58</v>
      </c>
      <c r="H2097" s="7">
        <v>2095</v>
      </c>
      <c r="I2097" s="12">
        <v>68.894388706485088</v>
      </c>
      <c r="J2097" s="7">
        <f t="array" aca="1" ref="J2097" ca="1">INDIRECT(ADDRESS(($F$2+1-H2097)+2,9))</f>
        <v>32.083975271820094</v>
      </c>
      <c r="K2097" s="7">
        <f t="shared" ca="1" si="162"/>
        <v>0.97043310848774389</v>
      </c>
      <c r="L2097" s="7">
        <f t="shared" ca="1" si="163"/>
        <v>3.8043666760291278E-2</v>
      </c>
      <c r="M2097" s="7">
        <f t="shared" ca="1" si="164"/>
        <v>-0.13354917227183738</v>
      </c>
    </row>
    <row r="2098" spans="2:13" x14ac:dyDescent="0.25">
      <c r="B2098" s="7">
        <f t="shared" ca="1" si="160"/>
        <v>0.7438379863159954</v>
      </c>
      <c r="C2098" s="8">
        <f t="shared" ca="1" si="161"/>
        <v>57</v>
      </c>
      <c r="H2098" s="7">
        <v>2096</v>
      </c>
      <c r="I2098" s="12">
        <v>68.941363066443671</v>
      </c>
      <c r="J2098" s="7">
        <f t="array" aca="1" ref="J2098" ca="1">INDIRECT(ADDRESS(($F$2+1-H2098)+2,9))</f>
        <v>31.893868659347891</v>
      </c>
      <c r="K2098" s="7">
        <f t="shared" ca="1" si="162"/>
        <v>0.97074580165736479</v>
      </c>
      <c r="L2098" s="7">
        <f t="shared" ca="1" si="163"/>
        <v>3.6505554834523883E-2</v>
      </c>
      <c r="M2098" s="7">
        <f t="shared" ca="1" si="164"/>
        <v>-0.12988447272607642</v>
      </c>
    </row>
    <row r="2099" spans="2:13" x14ac:dyDescent="0.25">
      <c r="B2099" s="7">
        <f t="shared" ca="1" si="160"/>
        <v>0.46982110750381822</v>
      </c>
      <c r="C2099" s="8">
        <f t="shared" ca="1" si="161"/>
        <v>49</v>
      </c>
      <c r="H2099" s="7">
        <v>2097</v>
      </c>
      <c r="I2099" s="12">
        <v>68.995270064173695</v>
      </c>
      <c r="J2099" s="7">
        <f t="array" aca="1" ref="J2099" ca="1">INDIRECT(ADDRESS(($F$2+1-H2099)+2,9))</f>
        <v>31.892760096411539</v>
      </c>
      <c r="K2099" s="7">
        <f t="shared" ca="1" si="162"/>
        <v>0.97110125350931353</v>
      </c>
      <c r="L2099" s="7">
        <f t="shared" ca="1" si="163"/>
        <v>3.649673718317463E-2</v>
      </c>
      <c r="M2099" s="7">
        <f t="shared" ca="1" si="164"/>
        <v>-0.1292173466995204</v>
      </c>
    </row>
    <row r="2100" spans="2:13" x14ac:dyDescent="0.25">
      <c r="B2100" s="7">
        <f t="shared" ca="1" si="160"/>
        <v>2.7570502248800643E-2</v>
      </c>
      <c r="C2100" s="8">
        <f t="shared" ca="1" si="161"/>
        <v>31</v>
      </c>
      <c r="H2100" s="7">
        <v>2098</v>
      </c>
      <c r="I2100" s="12">
        <v>69.004831293023784</v>
      </c>
      <c r="J2100" s="7">
        <f t="array" aca="1" ref="J2100" ca="1">INDIRECT(ADDRESS(($F$2+1-H2100)+2,9))</f>
        <v>31.575092053224008</v>
      </c>
      <c r="K2100" s="7">
        <f t="shared" ca="1" si="162"/>
        <v>0.97116392196636869</v>
      </c>
      <c r="L2100" s="7">
        <f t="shared" ca="1" si="163"/>
        <v>3.4040842108171952E-2</v>
      </c>
      <c r="M2100" s="7">
        <f t="shared" ca="1" si="164"/>
        <v>-0.12420491566192535</v>
      </c>
    </row>
    <row r="2101" spans="2:13" x14ac:dyDescent="0.25">
      <c r="B2101" s="7">
        <f t="shared" ca="1" si="160"/>
        <v>0.58372315829512078</v>
      </c>
      <c r="C2101" s="8">
        <f t="shared" ca="1" si="161"/>
        <v>52</v>
      </c>
      <c r="H2101" s="7">
        <v>2099</v>
      </c>
      <c r="I2101" s="12">
        <v>69.015177508608019</v>
      </c>
      <c r="J2101" s="7">
        <f t="array" aca="1" ref="J2101" ca="1">INDIRECT(ADDRESS(($F$2+1-H2101)+2,9))</f>
        <v>31.50159961383428</v>
      </c>
      <c r="K2101" s="7">
        <f t="shared" ca="1" si="162"/>
        <v>0.97123160825673827</v>
      </c>
      <c r="L2101" s="7">
        <f t="shared" ca="1" si="163"/>
        <v>3.3492465749056781E-2</v>
      </c>
      <c r="M2101" s="7">
        <f t="shared" ca="1" si="164"/>
        <v>-0.1230248028935239</v>
      </c>
    </row>
    <row r="2102" spans="2:13" x14ac:dyDescent="0.25">
      <c r="B2102" s="7">
        <f t="shared" ca="1" si="160"/>
        <v>0.81936608931766119</v>
      </c>
      <c r="C2102" s="8">
        <f t="shared" ca="1" si="161"/>
        <v>59</v>
      </c>
      <c r="H2102" s="7">
        <v>2100</v>
      </c>
      <c r="I2102" s="12">
        <v>69.031470204017211</v>
      </c>
      <c r="J2102" s="7">
        <f t="array" aca="1" ref="J2102" ca="1">INDIRECT(ADDRESS(($F$2+1-H2102)+2,9))</f>
        <v>31.449399896266041</v>
      </c>
      <c r="K2102" s="7">
        <f t="shared" ca="1" si="162"/>
        <v>0.97133792935933871</v>
      </c>
      <c r="L2102" s="7">
        <f t="shared" ca="1" si="163"/>
        <v>3.310740247591306E-2</v>
      </c>
      <c r="M2102" s="7">
        <f t="shared" ca="1" si="164"/>
        <v>-0.12209537498148926</v>
      </c>
    </row>
    <row r="2103" spans="2:13" x14ac:dyDescent="0.25">
      <c r="B2103" s="7">
        <f t="shared" ca="1" si="160"/>
        <v>0.4752664496417166</v>
      </c>
      <c r="C2103" s="8">
        <f t="shared" ca="1" si="161"/>
        <v>49</v>
      </c>
      <c r="H2103" s="7">
        <v>2101</v>
      </c>
      <c r="I2103" s="12">
        <v>69.283444369896387</v>
      </c>
      <c r="J2103" s="7">
        <f t="array" aca="1" ref="J2103" ca="1">INDIRECT(ADDRESS(($F$2+1-H2103)+2,9))</f>
        <v>31.380124976777843</v>
      </c>
      <c r="K2103" s="7">
        <f t="shared" ca="1" si="162"/>
        <v>0.97294104871227349</v>
      </c>
      <c r="L2103" s="7">
        <f t="shared" ca="1" si="163"/>
        <v>3.2602019576529834E-2</v>
      </c>
      <c r="M2103" s="7">
        <f t="shared" ca="1" si="164"/>
        <v>-0.11792602571637809</v>
      </c>
    </row>
    <row r="2104" spans="2:13" x14ac:dyDescent="0.25">
      <c r="B2104" s="7">
        <f t="shared" ca="1" si="160"/>
        <v>0.83314644750768019</v>
      </c>
      <c r="C2104" s="8">
        <f t="shared" ca="1" si="161"/>
        <v>60</v>
      </c>
      <c r="H2104" s="7">
        <v>2102</v>
      </c>
      <c r="I2104" s="12">
        <v>69.47017532909787</v>
      </c>
      <c r="J2104" s="7">
        <f t="array" aca="1" ref="J2104" ca="1">INDIRECT(ADDRESS(($F$2+1-H2104)+2,9))</f>
        <v>31.155693006338581</v>
      </c>
      <c r="K2104" s="7">
        <f t="shared" ca="1" si="162"/>
        <v>0.97408019979028415</v>
      </c>
      <c r="L2104" s="7">
        <f t="shared" ca="1" si="163"/>
        <v>3.1008237637222415E-2</v>
      </c>
      <c r="M2104" s="7">
        <f t="shared" ca="1" si="164"/>
        <v>-0.11249706637139212</v>
      </c>
    </row>
    <row r="2105" spans="2:13" x14ac:dyDescent="0.25">
      <c r="B2105" s="7">
        <f t="shared" ca="1" si="160"/>
        <v>0.23636829321310893</v>
      </c>
      <c r="C2105" s="8">
        <f t="shared" ca="1" si="161"/>
        <v>43</v>
      </c>
      <c r="H2105" s="7">
        <v>2103</v>
      </c>
      <c r="I2105" s="12">
        <v>69.486357255445</v>
      </c>
      <c r="J2105" s="7">
        <f t="array" aca="1" ref="J2105" ca="1">INDIRECT(ADDRESS(($F$2+1-H2105)+2,9))</f>
        <v>31.135986505785588</v>
      </c>
      <c r="K2105" s="7">
        <f t="shared" ca="1" si="162"/>
        <v>0.97417699985288142</v>
      </c>
      <c r="L2105" s="7">
        <f t="shared" ca="1" si="163"/>
        <v>3.0871427252389918E-2</v>
      </c>
      <c r="M2105" s="7">
        <f t="shared" ca="1" si="164"/>
        <v>-0.11208187248731849</v>
      </c>
    </row>
    <row r="2106" spans="2:13" x14ac:dyDescent="0.25">
      <c r="B2106" s="7">
        <f t="shared" ca="1" si="160"/>
        <v>0.37299465048300406</v>
      </c>
      <c r="C2106" s="8">
        <f t="shared" ca="1" si="161"/>
        <v>47</v>
      </c>
      <c r="H2106" s="7">
        <v>2104</v>
      </c>
      <c r="I2106" s="12">
        <v>69.50358621382766</v>
      </c>
      <c r="J2106" s="7">
        <f t="array" aca="1" ref="J2106" ca="1">INDIRECT(ADDRESS(($F$2+1-H2106)+2,9))</f>
        <v>30.989117932236468</v>
      </c>
      <c r="K2106" s="7">
        <f t="shared" ca="1" si="162"/>
        <v>0.9742797305451516</v>
      </c>
      <c r="L2106" s="7">
        <f t="shared" ca="1" si="163"/>
        <v>2.9867468203728407E-2</v>
      </c>
      <c r="M2106" s="7">
        <f t="shared" ca="1" si="164"/>
        <v>-0.10991110138306165</v>
      </c>
    </row>
    <row r="2107" spans="2:13" x14ac:dyDescent="0.25">
      <c r="B2107" s="7">
        <f t="shared" ca="1" si="160"/>
        <v>0.84278278512412441</v>
      </c>
      <c r="C2107" s="8">
        <f t="shared" ca="1" si="161"/>
        <v>60</v>
      </c>
      <c r="H2107" s="7">
        <v>2105</v>
      </c>
      <c r="I2107" s="12">
        <v>69.760347553887925</v>
      </c>
      <c r="J2107" s="7">
        <f t="array" aca="1" ref="J2107" ca="1">INDIRECT(ADDRESS(($F$2+1-H2107)+2,9))</f>
        <v>30.932081852063927</v>
      </c>
      <c r="K2107" s="7">
        <f t="shared" ca="1" si="162"/>
        <v>0.97577061274384602</v>
      </c>
      <c r="L2107" s="7">
        <f t="shared" ca="1" si="163"/>
        <v>2.9484954167942168E-2</v>
      </c>
      <c r="M2107" s="7">
        <f t="shared" ca="1" si="164"/>
        <v>-0.10621214788021147</v>
      </c>
    </row>
    <row r="2108" spans="2:13" x14ac:dyDescent="0.25">
      <c r="B2108" s="7">
        <f t="shared" ca="1" si="160"/>
        <v>0.16695799256079402</v>
      </c>
      <c r="C2108" s="8">
        <f t="shared" ca="1" si="161"/>
        <v>40</v>
      </c>
      <c r="H2108" s="7">
        <v>2106</v>
      </c>
      <c r="I2108" s="12">
        <v>69.763646434305059</v>
      </c>
      <c r="J2108" s="7">
        <f t="array" aca="1" ref="J2108" ca="1">INDIRECT(ADDRESS(($F$2+1-H2108)+2,9))</f>
        <v>30.577781936384635</v>
      </c>
      <c r="K2108" s="7">
        <f t="shared" ca="1" si="162"/>
        <v>0.97578928509502005</v>
      </c>
      <c r="L2108" s="7">
        <f t="shared" ca="1" si="163"/>
        <v>2.7198908386379676E-2</v>
      </c>
      <c r="M2108" s="7">
        <f t="shared" ca="1" si="164"/>
        <v>-0.10163429571481986</v>
      </c>
    </row>
    <row r="2109" spans="2:13" x14ac:dyDescent="0.25">
      <c r="B2109" s="7">
        <f t="shared" ca="1" si="160"/>
        <v>0.91570764886363432</v>
      </c>
      <c r="C2109" s="8">
        <f t="shared" ca="1" si="161"/>
        <v>64</v>
      </c>
      <c r="H2109" s="7">
        <v>2107</v>
      </c>
      <c r="I2109" s="12">
        <v>69.992470191487058</v>
      </c>
      <c r="J2109" s="7">
        <f t="array" aca="1" ref="J2109" ca="1">INDIRECT(ADDRESS(($F$2+1-H2109)+2,9))</f>
        <v>30.574225493486516</v>
      </c>
      <c r="K2109" s="7">
        <f t="shared" ca="1" si="162"/>
        <v>0.97705530012928232</v>
      </c>
      <c r="L2109" s="7">
        <f t="shared" ca="1" si="163"/>
        <v>2.717673301527302E-2</v>
      </c>
      <c r="M2109" s="7">
        <f t="shared" ca="1" si="164"/>
        <v>-9.9106778100890344E-2</v>
      </c>
    </row>
    <row r="2110" spans="2:13" x14ac:dyDescent="0.25">
      <c r="B2110" s="7">
        <f t="shared" ca="1" si="160"/>
        <v>0.72148777554211674</v>
      </c>
      <c r="C2110" s="8">
        <f t="shared" ca="1" si="161"/>
        <v>56</v>
      </c>
      <c r="H2110" s="7">
        <v>2108</v>
      </c>
      <c r="I2110" s="12">
        <v>70.094923291120608</v>
      </c>
      <c r="J2110" s="7">
        <f t="array" aca="1" ref="J2110" ca="1">INDIRECT(ADDRESS(($F$2+1-H2110)+2,9))</f>
        <v>30.126887292865085</v>
      </c>
      <c r="K2110" s="7">
        <f t="shared" ca="1" si="162"/>
        <v>0.97760380447704542</v>
      </c>
      <c r="L2110" s="7">
        <f t="shared" ca="1" si="163"/>
        <v>2.4505279270427224E-2</v>
      </c>
      <c r="M2110" s="7">
        <f t="shared" ca="1" si="164"/>
        <v>-9.2701346041334551E-2</v>
      </c>
    </row>
    <row r="2111" spans="2:13" x14ac:dyDescent="0.25">
      <c r="B2111" s="7">
        <f t="shared" ca="1" si="160"/>
        <v>0.11317679597186547</v>
      </c>
      <c r="C2111" s="8">
        <f t="shared" ca="1" si="161"/>
        <v>38</v>
      </c>
      <c r="H2111" s="7">
        <v>2109</v>
      </c>
      <c r="I2111" s="12">
        <v>70.123664116717293</v>
      </c>
      <c r="J2111" s="7">
        <f t="array" aca="1" ref="J2111" ca="1">INDIRECT(ADDRESS(($F$2+1-H2111)+2,9))</f>
        <v>29.947318749333569</v>
      </c>
      <c r="K2111" s="7">
        <f t="shared" ca="1" si="162"/>
        <v>0.97775567334996571</v>
      </c>
      <c r="L2111" s="7">
        <f t="shared" ca="1" si="163"/>
        <v>2.3496729920133585E-2</v>
      </c>
      <c r="M2111" s="7">
        <f t="shared" ca="1" si="164"/>
        <v>-9.0422490594573898E-2</v>
      </c>
    </row>
    <row r="2112" spans="2:13" x14ac:dyDescent="0.25">
      <c r="B2112" s="7">
        <f t="shared" ca="1" si="160"/>
        <v>0.67263898245139286</v>
      </c>
      <c r="C2112" s="8">
        <f t="shared" ca="1" si="161"/>
        <v>54</v>
      </c>
      <c r="H2112" s="7">
        <v>2110</v>
      </c>
      <c r="I2112" s="12">
        <v>70.310383298575758</v>
      </c>
      <c r="J2112" s="7">
        <f t="array" aca="1" ref="J2112" ca="1">INDIRECT(ADDRESS(($F$2+1-H2112)+2,9))</f>
        <v>29.912114299196062</v>
      </c>
      <c r="K2112" s="7">
        <f t="shared" ca="1" si="162"/>
        <v>0.97872129819175924</v>
      </c>
      <c r="L2112" s="7">
        <f t="shared" ca="1" si="163"/>
        <v>2.3303153960881957E-2</v>
      </c>
      <c r="M2112" s="7">
        <f t="shared" ca="1" si="164"/>
        <v>-8.81480143274328E-2</v>
      </c>
    </row>
    <row r="2113" spans="2:13" x14ac:dyDescent="0.25">
      <c r="B2113" s="7">
        <f t="shared" ca="1" si="160"/>
        <v>0.42873371789818737</v>
      </c>
      <c r="C2113" s="8">
        <f t="shared" ca="1" si="161"/>
        <v>48</v>
      </c>
      <c r="H2113" s="7">
        <v>2111</v>
      </c>
      <c r="I2113" s="12">
        <v>70.440442499340747</v>
      </c>
      <c r="J2113" s="7">
        <f t="array" aca="1" ref="J2113" ca="1">INDIRECT(ADDRESS(($F$2+1-H2113)+2,9))</f>
        <v>29.88438902276647</v>
      </c>
      <c r="K2113" s="7">
        <f t="shared" ca="1" si="162"/>
        <v>0.97937275552581815</v>
      </c>
      <c r="L2113" s="7">
        <f t="shared" ca="1" si="163"/>
        <v>2.3151649519604724E-2</v>
      </c>
      <c r="M2113" s="7">
        <f t="shared" ca="1" si="164"/>
        <v>-8.6584907815074275E-2</v>
      </c>
    </row>
    <row r="2114" spans="2:13" x14ac:dyDescent="0.25">
      <c r="B2114" s="7">
        <f t="shared" ca="1" si="160"/>
        <v>0.5243957481714342</v>
      </c>
      <c r="C2114" s="8">
        <f t="shared" ca="1" si="161"/>
        <v>51</v>
      </c>
      <c r="H2114" s="7">
        <v>2112</v>
      </c>
      <c r="I2114" s="12">
        <v>70.520980287981729</v>
      </c>
      <c r="J2114" s="7">
        <f t="array" aca="1" ref="J2114" ca="1">INDIRECT(ADDRESS(($F$2+1-H2114)+2,9))</f>
        <v>29.882225469764009</v>
      </c>
      <c r="K2114" s="7">
        <f t="shared" ca="1" si="162"/>
        <v>0.97976763234128672</v>
      </c>
      <c r="L2114" s="7">
        <f t="shared" ca="1" si="163"/>
        <v>2.3139861773258167E-2</v>
      </c>
      <c r="M2114" s="7">
        <f t="shared" ca="1" si="164"/>
        <v>-8.5813467190754764E-2</v>
      </c>
    </row>
    <row r="2115" spans="2:13" x14ac:dyDescent="0.25">
      <c r="B2115" s="7">
        <f t="shared" ca="1" si="160"/>
        <v>0.63992906474107081</v>
      </c>
      <c r="C2115" s="8">
        <f t="shared" ca="1" si="161"/>
        <v>54</v>
      </c>
      <c r="H2115" s="7">
        <v>2113</v>
      </c>
      <c r="I2115" s="12">
        <v>70.54116918669456</v>
      </c>
      <c r="J2115" s="7">
        <f t="array" aca="1" ref="J2115" ca="1">INDIRECT(ADDRESS(($F$2+1-H2115)+2,9))</f>
        <v>29.624329953159226</v>
      </c>
      <c r="K2115" s="7">
        <f t="shared" ca="1" si="162"/>
        <v>0.97986560775006337</v>
      </c>
      <c r="L2115" s="7">
        <f t="shared" ca="1" si="163"/>
        <v>2.1770511138085445E-2</v>
      </c>
      <c r="M2115" s="7">
        <f t="shared" ca="1" si="164"/>
        <v>-8.291579524487401E-2</v>
      </c>
    </row>
    <row r="2116" spans="2:13" x14ac:dyDescent="0.25">
      <c r="B2116" s="7">
        <f t="shared" ref="B2116:B2160" ca="1" si="165">RAND()</f>
        <v>0.11875539384507683</v>
      </c>
      <c r="C2116" s="8">
        <f t="shared" ref="C2116:C2160" ca="1" si="166">ROUND(_xlfn.NORM.INV(B2116,50,10),0)</f>
        <v>38</v>
      </c>
      <c r="H2116" s="7">
        <v>2114</v>
      </c>
      <c r="I2116" s="12">
        <v>70.584680878652193</v>
      </c>
      <c r="J2116" s="7">
        <f t="array" aca="1" ref="J2116" ca="1">INDIRECT(ADDRESS(($F$2+1-H2116)+2,9))</f>
        <v>29.616264820171459</v>
      </c>
      <c r="K2116" s="7">
        <f t="shared" ref="K2116:K2160" ca="1" si="167">_xlfn.NORM.DIST(I2116,$F$5,$F$6,TRUE)</f>
        <v>0.98007539973412927</v>
      </c>
      <c r="L2116" s="7">
        <f t="shared" ref="L2116:L2160" ca="1" si="168">_xlfn.NORM.DIST(J2116,$F$5,$F$6,TRUE)</f>
        <v>2.1728815734609358E-2</v>
      </c>
      <c r="M2116" s="7">
        <f t="shared" ca="1" si="164"/>
        <v>-8.2452227566062269E-2</v>
      </c>
    </row>
    <row r="2117" spans="2:13" x14ac:dyDescent="0.25">
      <c r="B2117" s="7">
        <f t="shared" ca="1" si="165"/>
        <v>0.92847727162537808</v>
      </c>
      <c r="C2117" s="8">
        <f t="shared" ca="1" si="166"/>
        <v>65</v>
      </c>
      <c r="H2117" s="7">
        <v>2115</v>
      </c>
      <c r="I2117" s="12">
        <v>70.614679998148915</v>
      </c>
      <c r="J2117" s="7">
        <f t="array" aca="1" ref="J2117" ca="1">INDIRECT(ADDRESS(($F$2+1-H2117)+2,9))</f>
        <v>29.402220252566874</v>
      </c>
      <c r="K2117" s="7">
        <f t="shared" ca="1" si="167"/>
        <v>0.98021895806044113</v>
      </c>
      <c r="L2117" s="7">
        <f t="shared" ca="1" si="168"/>
        <v>2.0646645408982311E-2</v>
      </c>
      <c r="M2117" s="7">
        <f t="shared" ref="M2117:M2160" ca="1" si="169">((2*H2117-1)/$F$2)*(LN(K2117)+LN(1-L2117))</f>
        <v>-8.003759356131554E-2</v>
      </c>
    </row>
    <row r="2118" spans="2:13" x14ac:dyDescent="0.25">
      <c r="B2118" s="7">
        <f t="shared" ca="1" si="165"/>
        <v>0.63016226059805347</v>
      </c>
      <c r="C2118" s="8">
        <f t="shared" ca="1" si="166"/>
        <v>53</v>
      </c>
      <c r="H2118" s="7">
        <v>2116</v>
      </c>
      <c r="I2118" s="12">
        <v>70.756552038962184</v>
      </c>
      <c r="J2118" s="7">
        <f t="array" aca="1" ref="J2118" ca="1">INDIRECT(ADDRESS(($F$2+1-H2118)+2,9))</f>
        <v>29.278223241035231</v>
      </c>
      <c r="K2118" s="7">
        <f t="shared" ca="1" si="167"/>
        <v>0.98088603742544467</v>
      </c>
      <c r="L2118" s="7">
        <f t="shared" ca="1" si="168"/>
        <v>2.00408796509144E-2</v>
      </c>
      <c r="M2118" s="7">
        <f t="shared" ca="1" si="169"/>
        <v>-7.7529287260679605E-2</v>
      </c>
    </row>
    <row r="2119" spans="2:13" x14ac:dyDescent="0.25">
      <c r="B2119" s="7">
        <f t="shared" ca="1" si="165"/>
        <v>0.16856046819080495</v>
      </c>
      <c r="C2119" s="8">
        <f t="shared" ca="1" si="166"/>
        <v>40</v>
      </c>
      <c r="H2119" s="7">
        <v>2117</v>
      </c>
      <c r="I2119" s="12">
        <v>70.780056273434667</v>
      </c>
      <c r="J2119" s="7">
        <f t="array" aca="1" ref="J2119" ca="1">INDIRECT(ADDRESS(($F$2+1-H2119)+2,9))</f>
        <v>29.164909044973328</v>
      </c>
      <c r="K2119" s="7">
        <f t="shared" ca="1" si="167"/>
        <v>0.98099468601299866</v>
      </c>
      <c r="L2119" s="7">
        <f t="shared" ca="1" si="168"/>
        <v>1.9500553017014002E-2</v>
      </c>
      <c r="M2119" s="7">
        <f t="shared" ca="1" si="169"/>
        <v>-7.6267427644095595E-2</v>
      </c>
    </row>
    <row r="2120" spans="2:13" x14ac:dyDescent="0.25">
      <c r="B2120" s="7">
        <f t="shared" ca="1" si="165"/>
        <v>0.58383817081420641</v>
      </c>
      <c r="C2120" s="8">
        <f t="shared" ca="1" si="166"/>
        <v>52</v>
      </c>
      <c r="H2120" s="7">
        <v>2118</v>
      </c>
      <c r="I2120" s="12">
        <v>71.035589703774576</v>
      </c>
      <c r="J2120" s="7">
        <f t="array" aca="1" ref="J2120" ca="1">INDIRECT(ADDRESS(($F$2+1-H2120)+2,9))</f>
        <v>28.998428648060894</v>
      </c>
      <c r="K2120" s="7">
        <f t="shared" ca="1" si="167"/>
        <v>0.98214238182083069</v>
      </c>
      <c r="L2120" s="7">
        <f t="shared" ca="1" si="168"/>
        <v>1.8729182655551711E-2</v>
      </c>
      <c r="M2120" s="7">
        <f t="shared" ca="1" si="169"/>
        <v>-7.246556864857237E-2</v>
      </c>
    </row>
    <row r="2121" spans="2:13" x14ac:dyDescent="0.25">
      <c r="B2121" s="7">
        <f t="shared" ca="1" si="165"/>
        <v>0.48856727003942657</v>
      </c>
      <c r="C2121" s="8">
        <f t="shared" ca="1" si="166"/>
        <v>50</v>
      </c>
      <c r="H2121" s="7">
        <v>2119</v>
      </c>
      <c r="I2121" s="12">
        <v>71.040336493913117</v>
      </c>
      <c r="J2121" s="7">
        <f t="array" aca="1" ref="J2121" ca="1">INDIRECT(ADDRESS(($F$2+1-H2121)+2,9))</f>
        <v>28.960823789290941</v>
      </c>
      <c r="K2121" s="7">
        <f t="shared" ca="1" si="167"/>
        <v>0.98216312949868489</v>
      </c>
      <c r="L2121" s="7">
        <f t="shared" ca="1" si="168"/>
        <v>1.8558585645730988E-2</v>
      </c>
      <c r="M2121" s="7">
        <f t="shared" ca="1" si="169"/>
        <v>-7.211700262305383E-2</v>
      </c>
    </row>
    <row r="2122" spans="2:13" x14ac:dyDescent="0.25">
      <c r="B2122" s="7">
        <f t="shared" ca="1" si="165"/>
        <v>0.12264244548994829</v>
      </c>
      <c r="C2122" s="8">
        <f t="shared" ca="1" si="166"/>
        <v>38</v>
      </c>
      <c r="H2122" s="7">
        <v>2120</v>
      </c>
      <c r="I2122" s="12">
        <v>71.089286432541655</v>
      </c>
      <c r="J2122" s="7">
        <f t="array" aca="1" ref="J2122" ca="1">INDIRECT(ADDRESS(($F$2+1-H2122)+2,9))</f>
        <v>28.869348782168544</v>
      </c>
      <c r="K2122" s="7">
        <f t="shared" ca="1" si="167"/>
        <v>0.98237588742381377</v>
      </c>
      <c r="L2122" s="7">
        <f t="shared" ca="1" si="168"/>
        <v>1.8149118129575533E-2</v>
      </c>
      <c r="M2122" s="7">
        <f t="shared" ca="1" si="169"/>
        <v>-7.0906212778248157E-2</v>
      </c>
    </row>
    <row r="2123" spans="2:13" x14ac:dyDescent="0.25">
      <c r="B2123" s="7">
        <f t="shared" ca="1" si="165"/>
        <v>0.67333899561316368</v>
      </c>
      <c r="C2123" s="8">
        <f t="shared" ca="1" si="166"/>
        <v>54</v>
      </c>
      <c r="H2123" s="7">
        <v>2121</v>
      </c>
      <c r="I2123" s="12">
        <v>71.265662273482434</v>
      </c>
      <c r="J2123" s="7">
        <f t="array" aca="1" ref="J2123" ca="1">INDIRECT(ADDRESS(($F$2+1-H2123)+2,9))</f>
        <v>28.83603712454341</v>
      </c>
      <c r="K2123" s="7">
        <f t="shared" ca="1" si="167"/>
        <v>0.98312462412748336</v>
      </c>
      <c r="L2123" s="7">
        <f t="shared" ca="1" si="168"/>
        <v>1.8001930734025048E-2</v>
      </c>
      <c r="M2123" s="7">
        <f t="shared" ca="1" si="169"/>
        <v>-6.9147803584244646E-2</v>
      </c>
    </row>
    <row r="2124" spans="2:13" x14ac:dyDescent="0.25">
      <c r="B2124" s="7">
        <f t="shared" ca="1" si="165"/>
        <v>0.49234838803214209</v>
      </c>
      <c r="C2124" s="8">
        <f t="shared" ca="1" si="166"/>
        <v>50</v>
      </c>
      <c r="H2124" s="7">
        <v>2122</v>
      </c>
      <c r="I2124" s="12">
        <v>71.367437596874623</v>
      </c>
      <c r="J2124" s="7">
        <f t="array" aca="1" ref="J2124" ca="1">INDIRECT(ADDRESS(($F$2+1-H2124)+2,9))</f>
        <v>28.718711112758577</v>
      </c>
      <c r="K2124" s="7">
        <f t="shared" ca="1" si="167"/>
        <v>0.9835441680404764</v>
      </c>
      <c r="L2124" s="7">
        <f t="shared" ca="1" si="168"/>
        <v>1.7491604528033056E-2</v>
      </c>
      <c r="M2124" s="7">
        <f t="shared" ca="1" si="169"/>
        <v>-6.7320018782483643E-2</v>
      </c>
    </row>
    <row r="2125" spans="2:13" x14ac:dyDescent="0.25">
      <c r="B2125" s="7">
        <f t="shared" ca="1" si="165"/>
        <v>0.78096288616867227</v>
      </c>
      <c r="C2125" s="8">
        <f t="shared" ca="1" si="166"/>
        <v>58</v>
      </c>
      <c r="H2125" s="7">
        <v>2123</v>
      </c>
      <c r="I2125" s="12">
        <v>71.776135856634937</v>
      </c>
      <c r="J2125" s="7">
        <f t="array" aca="1" ref="J2125" ca="1">INDIRECT(ADDRESS(($F$2+1-H2125)+2,9))</f>
        <v>28.651166751872541</v>
      </c>
      <c r="K2125" s="7">
        <f t="shared" ca="1" si="167"/>
        <v>0.98514018891118738</v>
      </c>
      <c r="L2125" s="7">
        <f t="shared" ca="1" si="168"/>
        <v>1.720345137841198E-2</v>
      </c>
      <c r="M2125" s="7">
        <f t="shared" ca="1" si="169"/>
        <v>-6.3585446417249239E-2</v>
      </c>
    </row>
    <row r="2126" spans="2:13" x14ac:dyDescent="0.25">
      <c r="B2126" s="7">
        <f t="shared" ca="1" si="165"/>
        <v>8.6915568959175737E-2</v>
      </c>
      <c r="C2126" s="8">
        <f t="shared" ca="1" si="166"/>
        <v>36</v>
      </c>
      <c r="H2126" s="7">
        <v>2124</v>
      </c>
      <c r="I2126" s="12">
        <v>71.913041877857097</v>
      </c>
      <c r="J2126" s="7">
        <f t="array" aca="1" ref="J2126" ca="1">INDIRECT(ADDRESS(($F$2+1-H2126)+2,9))</f>
        <v>28.53095036245044</v>
      </c>
      <c r="K2126" s="7">
        <f t="shared" ca="1" si="167"/>
        <v>0.985644185014657</v>
      </c>
      <c r="L2126" s="7">
        <f t="shared" ca="1" si="168"/>
        <v>1.6700621144465955E-2</v>
      </c>
      <c r="M2126" s="7">
        <f t="shared" ca="1" si="169"/>
        <v>-6.1602175141455599E-2</v>
      </c>
    </row>
    <row r="2127" spans="2:13" x14ac:dyDescent="0.25">
      <c r="B2127" s="7">
        <f t="shared" ca="1" si="165"/>
        <v>0.61334966940691293</v>
      </c>
      <c r="C2127" s="8">
        <f t="shared" ca="1" si="166"/>
        <v>53</v>
      </c>
      <c r="H2127" s="7">
        <v>2125</v>
      </c>
      <c r="I2127" s="12">
        <v>71.915360524447863</v>
      </c>
      <c r="J2127" s="7">
        <f t="array" aca="1" ref="J2127" ca="1">INDIRECT(ADDRESS(($F$2+1-H2127)+2,9))</f>
        <v>28.449641356387993</v>
      </c>
      <c r="K2127" s="7">
        <f t="shared" ca="1" si="167"/>
        <v>0.98565259237176572</v>
      </c>
      <c r="L2127" s="7">
        <f t="shared" ca="1" si="168"/>
        <v>1.6367703075708843E-2</v>
      </c>
      <c r="M2127" s="7">
        <f t="shared" ca="1" si="169"/>
        <v>-6.094786985507205E-2</v>
      </c>
    </row>
    <row r="2128" spans="2:13" x14ac:dyDescent="0.25">
      <c r="B2128" s="7">
        <f t="shared" ca="1" si="165"/>
        <v>0.40236075815645866</v>
      </c>
      <c r="C2128" s="8">
        <f t="shared" ca="1" si="166"/>
        <v>48</v>
      </c>
      <c r="H2128" s="7">
        <v>2126</v>
      </c>
      <c r="I2128" s="12">
        <v>72.029319835956542</v>
      </c>
      <c r="J2128" s="7">
        <f t="array" aca="1" ref="J2128" ca="1">INDIRECT(ADDRESS(($F$2+1-H2128)+2,9))</f>
        <v>28.187021994574156</v>
      </c>
      <c r="K2128" s="7">
        <f t="shared" ca="1" si="167"/>
        <v>0.98606061376110921</v>
      </c>
      <c r="L2128" s="7">
        <f t="shared" ca="1" si="168"/>
        <v>1.5330958361699487E-2</v>
      </c>
      <c r="M2128" s="7">
        <f t="shared" ca="1" si="169"/>
        <v>-5.8086121944027867E-2</v>
      </c>
    </row>
    <row r="2129" spans="2:13" x14ac:dyDescent="0.25">
      <c r="B2129" s="7">
        <f t="shared" ca="1" si="165"/>
        <v>3.6319025569966357E-3</v>
      </c>
      <c r="C2129" s="8">
        <f t="shared" ca="1" si="166"/>
        <v>23</v>
      </c>
      <c r="H2129" s="7">
        <v>2127</v>
      </c>
      <c r="I2129" s="12">
        <v>72.221810978574439</v>
      </c>
      <c r="J2129" s="7">
        <f t="array" aca="1" ref="J2129" ca="1">INDIRECT(ADDRESS(($F$2+1-H2129)+2,9))</f>
        <v>28.011584587374522</v>
      </c>
      <c r="K2129" s="7">
        <f t="shared" ca="1" si="167"/>
        <v>0.98672710451526868</v>
      </c>
      <c r="L2129" s="7">
        <f t="shared" ca="1" si="168"/>
        <v>1.4670241948136473E-2</v>
      </c>
      <c r="M2129" s="7">
        <f t="shared" ca="1" si="169"/>
        <v>-5.5459832880132683E-2</v>
      </c>
    </row>
    <row r="2130" spans="2:13" x14ac:dyDescent="0.25">
      <c r="B2130" s="7">
        <f t="shared" ca="1" si="165"/>
        <v>0.30724576512191704</v>
      </c>
      <c r="C2130" s="8">
        <f t="shared" ca="1" si="166"/>
        <v>45</v>
      </c>
      <c r="H2130" s="7">
        <v>2128</v>
      </c>
      <c r="I2130" s="12">
        <v>72.222471426271568</v>
      </c>
      <c r="J2130" s="7">
        <f t="array" aca="1" ref="J2130" ca="1">INDIRECT(ADDRESS(($F$2+1-H2130)+2,9))</f>
        <v>27.905434229749385</v>
      </c>
      <c r="K2130" s="7">
        <f t="shared" ca="1" si="167"/>
        <v>0.98672934304643201</v>
      </c>
      <c r="L2130" s="7">
        <f t="shared" ca="1" si="168"/>
        <v>1.4282483414208694E-2</v>
      </c>
      <c r="M2130" s="7">
        <f t="shared" ca="1" si="169"/>
        <v>-5.4705653149346063E-2</v>
      </c>
    </row>
    <row r="2131" spans="2:13" x14ac:dyDescent="0.25">
      <c r="B2131" s="7">
        <f t="shared" ca="1" si="165"/>
        <v>0.24353121339144645</v>
      </c>
      <c r="C2131" s="8">
        <f t="shared" ca="1" si="166"/>
        <v>43</v>
      </c>
      <c r="H2131" s="7">
        <v>2129</v>
      </c>
      <c r="I2131" s="12">
        <v>72.293296695384953</v>
      </c>
      <c r="J2131" s="7">
        <f t="array" aca="1" ref="J2131" ca="1">INDIRECT(ADDRESS(($F$2+1-H2131)+2,9))</f>
        <v>27.854249918764236</v>
      </c>
      <c r="K2131" s="7">
        <f t="shared" ca="1" si="167"/>
        <v>0.98696751421880469</v>
      </c>
      <c r="L2131" s="7">
        <f t="shared" ca="1" si="168"/>
        <v>1.4098687421568043E-2</v>
      </c>
      <c r="M2131" s="7">
        <f t="shared" ca="1" si="169"/>
        <v>-5.3887488579843976E-2</v>
      </c>
    </row>
    <row r="2132" spans="2:13" x14ac:dyDescent="0.25">
      <c r="B2132" s="7">
        <f t="shared" ca="1" si="165"/>
        <v>9.5535412012397014E-2</v>
      </c>
      <c r="C2132" s="8">
        <f t="shared" ca="1" si="166"/>
        <v>37</v>
      </c>
      <c r="H2132" s="7">
        <v>2130</v>
      </c>
      <c r="I2132" s="12">
        <v>72.598855298143562</v>
      </c>
      <c r="J2132" s="7">
        <f t="array" aca="1" ref="J2132" ca="1">INDIRECT(ADDRESS(($F$2+1-H2132)+2,9))</f>
        <v>27.523326448155334</v>
      </c>
      <c r="K2132" s="7">
        <f t="shared" ca="1" si="167"/>
        <v>0.98795316567904556</v>
      </c>
      <c r="L2132" s="7">
        <f t="shared" ca="1" si="168"/>
        <v>1.2958873779192911E-2</v>
      </c>
      <c r="M2132" s="7">
        <f t="shared" ca="1" si="169"/>
        <v>-4.9662462302715794E-2</v>
      </c>
    </row>
    <row r="2133" spans="2:13" x14ac:dyDescent="0.25">
      <c r="B2133" s="7">
        <f t="shared" ca="1" si="165"/>
        <v>0.37575666015171727</v>
      </c>
      <c r="C2133" s="8">
        <f t="shared" ca="1" si="166"/>
        <v>47</v>
      </c>
      <c r="H2133" s="7">
        <v>2131</v>
      </c>
      <c r="I2133" s="12">
        <v>72.658419137106563</v>
      </c>
      <c r="J2133" s="7">
        <f t="array" aca="1" ref="J2133" ca="1">INDIRECT(ADDRESS(($F$2+1-H2133)+2,9))</f>
        <v>27.460352831793713</v>
      </c>
      <c r="K2133" s="7">
        <f t="shared" ca="1" si="167"/>
        <v>0.98813758586903111</v>
      </c>
      <c r="L2133" s="7">
        <f t="shared" ca="1" si="168"/>
        <v>1.2751239270503726E-2</v>
      </c>
      <c r="M2133" s="7">
        <f t="shared" ca="1" si="169"/>
        <v>-4.8901921473702807E-2</v>
      </c>
    </row>
    <row r="2134" spans="2:13" x14ac:dyDescent="0.25">
      <c r="B2134" s="7">
        <f t="shared" ca="1" si="165"/>
        <v>0.83247762180175555</v>
      </c>
      <c r="C2134" s="8">
        <f t="shared" ca="1" si="166"/>
        <v>60</v>
      </c>
      <c r="H2134" s="7">
        <v>2132</v>
      </c>
      <c r="I2134" s="12">
        <v>72.922370446885438</v>
      </c>
      <c r="J2134" s="7">
        <f t="array" aca="1" ref="J2134" ca="1">INDIRECT(ADDRESS(($F$2+1-H2134)+2,9))</f>
        <v>27.319982908277108</v>
      </c>
      <c r="K2134" s="7">
        <f t="shared" ca="1" si="167"/>
        <v>0.98892565133313637</v>
      </c>
      <c r="L2134" s="7">
        <f t="shared" ca="1" si="168"/>
        <v>1.2298749882415793E-2</v>
      </c>
      <c r="M2134" s="7">
        <f t="shared" ca="1" si="169"/>
        <v>-4.6444834182152936E-2</v>
      </c>
    </row>
    <row r="2135" spans="2:13" x14ac:dyDescent="0.25">
      <c r="B2135" s="7">
        <f t="shared" ca="1" si="165"/>
        <v>0.24848458356579328</v>
      </c>
      <c r="C2135" s="8">
        <f t="shared" ca="1" si="166"/>
        <v>43</v>
      </c>
      <c r="H2135" s="7">
        <v>2133</v>
      </c>
      <c r="I2135" s="12">
        <v>73.04981103108544</v>
      </c>
      <c r="J2135" s="7">
        <f t="array" aca="1" ref="J2135" ca="1">INDIRECT(ADDRESS(($F$2+1-H2135)+2,9))</f>
        <v>27.272131286758675</v>
      </c>
      <c r="K2135" s="7">
        <f t="shared" ca="1" si="167"/>
        <v>0.98928956372661303</v>
      </c>
      <c r="L2135" s="7">
        <f t="shared" ca="1" si="168"/>
        <v>1.2147710185339042E-2</v>
      </c>
      <c r="M2135" s="7">
        <f t="shared" ca="1" si="169"/>
        <v>-4.5437275340447447E-2</v>
      </c>
    </row>
    <row r="2136" spans="2:13" x14ac:dyDescent="0.25">
      <c r="B2136" s="7">
        <f t="shared" ca="1" si="165"/>
        <v>0.81680745204599114</v>
      </c>
      <c r="C2136" s="8">
        <f t="shared" ca="1" si="166"/>
        <v>59</v>
      </c>
      <c r="H2136" s="7">
        <v>2134</v>
      </c>
      <c r="I2136" s="12">
        <v>73.109822358522564</v>
      </c>
      <c r="J2136" s="7">
        <f t="array" aca="1" ref="J2136" ca="1">INDIRECT(ADDRESS(($F$2+1-H2136)+2,9))</f>
        <v>27.087614765452326</v>
      </c>
      <c r="K2136" s="7">
        <f t="shared" ca="1" si="167"/>
        <v>0.98945729201266752</v>
      </c>
      <c r="L2136" s="7">
        <f t="shared" ca="1" si="168"/>
        <v>1.1580253817976343E-2</v>
      </c>
      <c r="M2136" s="7">
        <f t="shared" ca="1" si="169"/>
        <v>-4.3987872622881639E-2</v>
      </c>
    </row>
    <row r="2137" spans="2:13" x14ac:dyDescent="0.25">
      <c r="B2137" s="7">
        <f t="shared" ca="1" si="165"/>
        <v>0.64698154690126464</v>
      </c>
      <c r="C2137" s="8">
        <f t="shared" ca="1" si="166"/>
        <v>54</v>
      </c>
      <c r="H2137" s="7">
        <v>2135</v>
      </c>
      <c r="I2137" s="12">
        <v>73.50557743975007</v>
      </c>
      <c r="J2137" s="7">
        <f t="array" aca="1" ref="J2137" ca="1">INDIRECT(ADDRESS(($F$2+1-H2137)+2,9))</f>
        <v>26.986258757343307</v>
      </c>
      <c r="K2137" s="7">
        <f t="shared" ca="1" si="167"/>
        <v>0.9905071623009466</v>
      </c>
      <c r="L2137" s="7">
        <f t="shared" ca="1" si="168"/>
        <v>1.1278451571619332E-2</v>
      </c>
      <c r="M2137" s="7">
        <f t="shared" ca="1" si="169"/>
        <v>-4.1306664935895521E-2</v>
      </c>
    </row>
    <row r="2138" spans="2:13" x14ac:dyDescent="0.25">
      <c r="B2138" s="7">
        <f t="shared" ca="1" si="165"/>
        <v>0.27376355800376528</v>
      </c>
      <c r="C2138" s="8">
        <f t="shared" ca="1" si="166"/>
        <v>44</v>
      </c>
      <c r="H2138" s="7">
        <v>2136</v>
      </c>
      <c r="I2138" s="12">
        <v>73.660478915470975</v>
      </c>
      <c r="J2138" s="7">
        <f t="array" aca="1" ref="J2138" ca="1">INDIRECT(ADDRESS(($F$2+1-H2138)+2,9))</f>
        <v>26.982624532747437</v>
      </c>
      <c r="K2138" s="7">
        <f t="shared" ca="1" si="167"/>
        <v>0.99089249369300592</v>
      </c>
      <c r="L2138" s="7">
        <f t="shared" ca="1" si="168"/>
        <v>1.1267758294266001E-2</v>
      </c>
      <c r="M2138" s="7">
        <f t="shared" ca="1" si="169"/>
        <v>-4.0534825215272359E-2</v>
      </c>
    </row>
    <row r="2139" spans="2:13" x14ac:dyDescent="0.25">
      <c r="B2139" s="7">
        <f t="shared" ca="1" si="165"/>
        <v>0.2107503194242526</v>
      </c>
      <c r="C2139" s="8">
        <f t="shared" ca="1" si="166"/>
        <v>42</v>
      </c>
      <c r="H2139" s="7">
        <v>2137</v>
      </c>
      <c r="I2139" s="12">
        <v>73.775301699734655</v>
      </c>
      <c r="J2139" s="7">
        <f t="array" aca="1" ref="J2139" ca="1">INDIRECT(ADDRESS(($F$2+1-H2139)+2,9))</f>
        <v>26.088897364911862</v>
      </c>
      <c r="K2139" s="7">
        <f t="shared" ca="1" si="167"/>
        <v>0.99116921943346237</v>
      </c>
      <c r="L2139" s="7">
        <f t="shared" ca="1" si="168"/>
        <v>8.8914945192934327E-3</v>
      </c>
      <c r="M2139" s="7">
        <f t="shared" ca="1" si="169"/>
        <v>-3.5247820052911279E-2</v>
      </c>
    </row>
    <row r="2140" spans="2:13" x14ac:dyDescent="0.25">
      <c r="B2140" s="7">
        <f t="shared" ca="1" si="165"/>
        <v>0.48456617878869113</v>
      </c>
      <c r="C2140" s="8">
        <f t="shared" ca="1" si="166"/>
        <v>50</v>
      </c>
      <c r="H2140" s="7">
        <v>2138</v>
      </c>
      <c r="I2140" s="12">
        <v>74.195096160780878</v>
      </c>
      <c r="J2140" s="7">
        <f t="array" aca="1" ref="J2140" ca="1">INDIRECT(ADDRESS(($F$2+1-H2140)+2,9))</f>
        <v>26.086533513908378</v>
      </c>
      <c r="K2140" s="7">
        <f t="shared" ca="1" si="167"/>
        <v>0.99211919927076087</v>
      </c>
      <c r="L2140" s="7">
        <f t="shared" ca="1" si="168"/>
        <v>8.8858420150884788E-3</v>
      </c>
      <c r="M2140" s="7">
        <f t="shared" ca="1" si="169"/>
        <v>-3.3355251501044229E-2</v>
      </c>
    </row>
    <row r="2141" spans="2:13" x14ac:dyDescent="0.25">
      <c r="B2141" s="7">
        <f t="shared" ca="1" si="165"/>
        <v>0.93875696637962869</v>
      </c>
      <c r="C2141" s="8">
        <f t="shared" ca="1" si="166"/>
        <v>65</v>
      </c>
      <c r="H2141" s="7">
        <v>2139</v>
      </c>
      <c r="I2141" s="12">
        <v>74.249730922234733</v>
      </c>
      <c r="J2141" s="7">
        <f t="array" aca="1" ref="J2141" ca="1">INDIRECT(ADDRESS(($F$2+1-H2141)+2,9))</f>
        <v>26.038958564854553</v>
      </c>
      <c r="K2141" s="7">
        <f t="shared" ca="1" si="167"/>
        <v>0.99223597564900534</v>
      </c>
      <c r="L2141" s="7">
        <f t="shared" ca="1" si="168"/>
        <v>8.7727470347407615E-3</v>
      </c>
      <c r="M2141" s="7">
        <f t="shared" ca="1" si="169"/>
        <v>-3.2911446488922594E-2</v>
      </c>
    </row>
    <row r="2142" spans="2:13" x14ac:dyDescent="0.25">
      <c r="B2142" s="7">
        <f t="shared" ca="1" si="165"/>
        <v>0.82936751847005352</v>
      </c>
      <c r="C2142" s="8">
        <f t="shared" ca="1" si="166"/>
        <v>60</v>
      </c>
      <c r="H2142" s="7">
        <v>2140</v>
      </c>
      <c r="I2142" s="12">
        <v>74.430092229755147</v>
      </c>
      <c r="J2142" s="7">
        <f t="array" aca="1" ref="J2142" ca="1">INDIRECT(ADDRESS(($F$2+1-H2142)+2,9))</f>
        <v>25.865530923344899</v>
      </c>
      <c r="K2142" s="7">
        <f t="shared" ca="1" si="167"/>
        <v>0.99261074010951111</v>
      </c>
      <c r="L2142" s="7">
        <f t="shared" ca="1" si="168"/>
        <v>8.3710897857506312E-3</v>
      </c>
      <c r="M2142" s="7">
        <f t="shared" ca="1" si="169"/>
        <v>-3.1374746007462491E-2</v>
      </c>
    </row>
    <row r="2143" spans="2:13" x14ac:dyDescent="0.25">
      <c r="B2143" s="7">
        <f t="shared" ca="1" si="165"/>
        <v>0.35185295152701157</v>
      </c>
      <c r="C2143" s="8">
        <f t="shared" ca="1" si="166"/>
        <v>46</v>
      </c>
      <c r="H2143" s="7">
        <v>2141</v>
      </c>
      <c r="I2143" s="12">
        <v>74.490951439528104</v>
      </c>
      <c r="J2143" s="7">
        <f t="array" aca="1" ref="J2143" ca="1">INDIRECT(ADDRESS(($F$2+1-H2143)+2,9))</f>
        <v>25.659319602786187</v>
      </c>
      <c r="K2143" s="7">
        <f t="shared" ca="1" si="167"/>
        <v>0.9927335495725792</v>
      </c>
      <c r="L2143" s="7">
        <f t="shared" ca="1" si="168"/>
        <v>7.914591009368227E-3</v>
      </c>
      <c r="M2143" s="7">
        <f t="shared" ca="1" si="169"/>
        <v>-3.0230956586184656E-2</v>
      </c>
    </row>
    <row r="2144" spans="2:13" x14ac:dyDescent="0.25">
      <c r="B2144" s="7">
        <f t="shared" ca="1" si="165"/>
        <v>0.56139401990329862</v>
      </c>
      <c r="C2144" s="8">
        <f t="shared" ca="1" si="166"/>
        <v>52</v>
      </c>
      <c r="H2144" s="7">
        <v>2142</v>
      </c>
      <c r="I2144" s="12">
        <v>74.666246937518707</v>
      </c>
      <c r="J2144" s="7">
        <f t="array" aca="1" ref="J2144" ca="1">INDIRECT(ADDRESS(($F$2+1-H2144)+2,9))</f>
        <v>25.526767761164319</v>
      </c>
      <c r="K2144" s="7">
        <f t="shared" ca="1" si="167"/>
        <v>0.99307728331127454</v>
      </c>
      <c r="L2144" s="7">
        <f t="shared" ca="1" si="168"/>
        <v>7.6328484409101862E-3</v>
      </c>
      <c r="M2144" s="7">
        <f t="shared" ca="1" si="169"/>
        <v>-2.899443649440174E-2</v>
      </c>
    </row>
    <row r="2145" spans="2:13" x14ac:dyDescent="0.25">
      <c r="B2145" s="7">
        <f t="shared" ca="1" si="165"/>
        <v>0.31042068116995669</v>
      </c>
      <c r="C2145" s="8">
        <f t="shared" ca="1" si="166"/>
        <v>45</v>
      </c>
      <c r="H2145" s="7">
        <v>2143</v>
      </c>
      <c r="I2145" s="12">
        <v>75.008044839357126</v>
      </c>
      <c r="J2145" s="7">
        <f t="array" aca="1" ref="J2145" ca="1">INDIRECT(ADDRESS(($F$2+1-H2145)+2,9))</f>
        <v>24.654427322898496</v>
      </c>
      <c r="K2145" s="7">
        <f t="shared" ca="1" si="167"/>
        <v>0.99370645378408806</v>
      </c>
      <c r="L2145" s="7">
        <f t="shared" ca="1" si="168"/>
        <v>5.9893031711858412E-3</v>
      </c>
      <c r="M2145" s="7">
        <f t="shared" ca="1" si="169"/>
        <v>-2.4464500716207895E-2</v>
      </c>
    </row>
    <row r="2146" spans="2:13" x14ac:dyDescent="0.25">
      <c r="B2146" s="7">
        <f t="shared" ca="1" si="165"/>
        <v>0.45536762997735092</v>
      </c>
      <c r="C2146" s="8">
        <f t="shared" ca="1" si="166"/>
        <v>49</v>
      </c>
      <c r="H2146" s="7">
        <v>2144</v>
      </c>
      <c r="I2146" s="12">
        <v>75.617572555269987</v>
      </c>
      <c r="J2146" s="7">
        <f t="array" aca="1" ref="J2146" ca="1">INDIRECT(ADDRESS(($F$2+1-H2146)+2,9))</f>
        <v>24.464116347402328</v>
      </c>
      <c r="K2146" s="7">
        <f t="shared" ca="1" si="167"/>
        <v>0.99470378502812828</v>
      </c>
      <c r="L2146" s="7">
        <f t="shared" ca="1" si="168"/>
        <v>5.6755257268135849E-3</v>
      </c>
      <c r="M2146" s="7">
        <f t="shared" ca="1" si="169"/>
        <v>-2.1856116019109757E-2</v>
      </c>
    </row>
    <row r="2147" spans="2:13" x14ac:dyDescent="0.25">
      <c r="B2147" s="7">
        <f t="shared" ca="1" si="165"/>
        <v>0.40861844315159945</v>
      </c>
      <c r="C2147" s="8">
        <f t="shared" ca="1" si="166"/>
        <v>48</v>
      </c>
      <c r="H2147" s="7">
        <v>2145</v>
      </c>
      <c r="I2147" s="12">
        <v>75.994668240398696</v>
      </c>
      <c r="J2147" s="7">
        <f t="array" aca="1" ref="J2147" ca="1">INDIRECT(ADDRESS(($F$2+1-H2147)+2,9))</f>
        <v>23.443020850569162</v>
      </c>
      <c r="K2147" s="7">
        <f t="shared" ca="1" si="167"/>
        <v>0.99524796962820605</v>
      </c>
      <c r="L2147" s="7">
        <f t="shared" ca="1" si="168"/>
        <v>4.2285197666429263E-3</v>
      </c>
      <c r="M2147" s="7">
        <f t="shared" ca="1" si="169"/>
        <v>-1.788907000685765E-2</v>
      </c>
    </row>
    <row r="2148" spans="2:13" x14ac:dyDescent="0.25">
      <c r="B2148" s="7">
        <f t="shared" ca="1" si="165"/>
        <v>0.30417985735991449</v>
      </c>
      <c r="C2148" s="8">
        <f t="shared" ca="1" si="166"/>
        <v>45</v>
      </c>
      <c r="H2148" s="7">
        <v>2146</v>
      </c>
      <c r="I2148" s="12">
        <v>76.616266036715047</v>
      </c>
      <c r="J2148" s="7">
        <f t="array" aca="1" ref="J2148" ca="1">INDIRECT(ADDRESS(($F$2+1-H2148)+2,9))</f>
        <v>23.403115421267358</v>
      </c>
      <c r="K2148" s="7">
        <f t="shared" ca="1" si="167"/>
        <v>0.99603683238336482</v>
      </c>
      <c r="L2148" s="7">
        <f t="shared" ca="1" si="168"/>
        <v>4.1793610305653484E-3</v>
      </c>
      <c r="M2148" s="7">
        <f t="shared" ca="1" si="169"/>
        <v>-1.6223799242196087E-2</v>
      </c>
    </row>
    <row r="2149" spans="2:13" x14ac:dyDescent="0.25">
      <c r="B2149" s="7">
        <f t="shared" ca="1" si="165"/>
        <v>0.88680453050753449</v>
      </c>
      <c r="C2149" s="8">
        <f t="shared" ca="1" si="166"/>
        <v>62</v>
      </c>
      <c r="H2149" s="7">
        <v>2147</v>
      </c>
      <c r="I2149" s="12">
        <v>76.621644383227419</v>
      </c>
      <c r="J2149" s="7">
        <f t="array" aca="1" ref="J2149" ca="1">INDIRECT(ADDRESS(($F$2+1-H2149)+2,9))</f>
        <v>23.384475698884287</v>
      </c>
      <c r="K2149" s="7">
        <f t="shared" ca="1" si="167"/>
        <v>0.99604311279610391</v>
      </c>
      <c r="L2149" s="7">
        <f t="shared" ca="1" si="168"/>
        <v>4.1565747715864108E-3</v>
      </c>
      <c r="M2149" s="7">
        <f t="shared" ca="1" si="169"/>
        <v>-1.6173298075764387E-2</v>
      </c>
    </row>
    <row r="2150" spans="2:13" x14ac:dyDescent="0.25">
      <c r="B2150" s="7">
        <f t="shared" ca="1" si="165"/>
        <v>8.8219303942780547E-2</v>
      </c>
      <c r="C2150" s="8">
        <f t="shared" ca="1" si="166"/>
        <v>36</v>
      </c>
      <c r="H2150" s="7">
        <v>2148</v>
      </c>
      <c r="I2150" s="12">
        <v>76.723908883587356</v>
      </c>
      <c r="J2150" s="7">
        <f t="array" aca="1" ref="J2150" ca="1">INDIRECT(ADDRESS(($F$2+1-H2150)+2,9))</f>
        <v>22.984978870777919</v>
      </c>
      <c r="K2150" s="7">
        <f t="shared" ca="1" si="167"/>
        <v>0.99616084524567239</v>
      </c>
      <c r="L2150" s="7">
        <f t="shared" ca="1" si="168"/>
        <v>3.6941911529425851E-3</v>
      </c>
      <c r="M2150" s="7">
        <f t="shared" ca="1" si="169"/>
        <v>-1.5021702302409522E-2</v>
      </c>
    </row>
    <row r="2151" spans="2:13" x14ac:dyDescent="0.25">
      <c r="B2151" s="7">
        <f t="shared" ca="1" si="165"/>
        <v>0.36878063384920268</v>
      </c>
      <c r="C2151" s="8">
        <f t="shared" ca="1" si="166"/>
        <v>47</v>
      </c>
      <c r="H2151" s="7">
        <v>2149</v>
      </c>
      <c r="I2151" s="12">
        <v>76.833621114986897</v>
      </c>
      <c r="J2151" s="7">
        <f t="array" aca="1" ref="J2151" ca="1">INDIRECT(ADDRESS(($F$2+1-H2151)+2,9))</f>
        <v>22.806401703046909</v>
      </c>
      <c r="K2151" s="7">
        <f t="shared" ca="1" si="167"/>
        <v>0.9962836521513343</v>
      </c>
      <c r="L2151" s="7">
        <f t="shared" ca="1" si="168"/>
        <v>3.5028528136979826E-3</v>
      </c>
      <c r="M2151" s="7">
        <f t="shared" ca="1" si="169"/>
        <v>-1.4400869412771486E-2</v>
      </c>
    </row>
    <row r="2152" spans="2:13" x14ac:dyDescent="0.25">
      <c r="B2152" s="7">
        <f t="shared" ca="1" si="165"/>
        <v>7.4840423756538876E-2</v>
      </c>
      <c r="C2152" s="8">
        <f t="shared" ca="1" si="166"/>
        <v>36</v>
      </c>
      <c r="H2152" s="7">
        <v>2150</v>
      </c>
      <c r="I2152" s="12">
        <v>77.338317467604753</v>
      </c>
      <c r="J2152" s="7">
        <f t="array" aca="1" ref="J2152" ca="1">INDIRECT(ADDRESS(($F$2+1-H2152)+2,9))</f>
        <v>22.750778414164422</v>
      </c>
      <c r="K2152" s="7">
        <f t="shared" ca="1" si="167"/>
        <v>0.9968043937467147</v>
      </c>
      <c r="L2152" s="7">
        <f t="shared" ca="1" si="168"/>
        <v>3.445099495710255E-3</v>
      </c>
      <c r="M2152" s="7">
        <f t="shared" ca="1" si="169"/>
        <v>-1.3251140828162759E-2</v>
      </c>
    </row>
    <row r="2153" spans="2:13" x14ac:dyDescent="0.25">
      <c r="B2153" s="7">
        <f t="shared" ca="1" si="165"/>
        <v>0.8265740980655496</v>
      </c>
      <c r="C2153" s="8">
        <f t="shared" ca="1" si="166"/>
        <v>59</v>
      </c>
      <c r="H2153" s="7">
        <v>2151</v>
      </c>
      <c r="I2153" s="12">
        <v>77.364567505230724</v>
      </c>
      <c r="J2153" s="7">
        <f t="array" aca="1" ref="J2153" ca="1">INDIRECT(ADDRESS(($F$2+1-H2153)+2,9))</f>
        <v>22.553877818370669</v>
      </c>
      <c r="K2153" s="7">
        <f t="shared" ca="1" si="167"/>
        <v>0.99682958804107824</v>
      </c>
      <c r="L2153" s="7">
        <f t="shared" ca="1" si="168"/>
        <v>3.2474697688352548E-3</v>
      </c>
      <c r="M2153" s="7">
        <f t="shared" ca="1" si="169"/>
        <v>-1.2811723542979997E-2</v>
      </c>
    </row>
    <row r="2154" spans="2:13" x14ac:dyDescent="0.25">
      <c r="B2154" s="7">
        <f t="shared" ca="1" si="165"/>
        <v>0.73299945253058141</v>
      </c>
      <c r="C2154" s="8">
        <f t="shared" ca="1" si="166"/>
        <v>56</v>
      </c>
      <c r="H2154" s="7">
        <v>2152</v>
      </c>
      <c r="I2154" s="12">
        <v>77.732175314731563</v>
      </c>
      <c r="J2154" s="7">
        <f t="array" aca="1" ref="J2154" ca="1">INDIRECT(ADDRESS(($F$2+1-H2154)+2,9))</f>
        <v>22.294501653761351</v>
      </c>
      <c r="K2154" s="7">
        <f t="shared" ca="1" si="167"/>
        <v>0.99716410962466551</v>
      </c>
      <c r="L2154" s="7">
        <f t="shared" ca="1" si="168"/>
        <v>3.0027133630223858E-3</v>
      </c>
      <c r="M2154" s="7">
        <f t="shared" ca="1" si="169"/>
        <v>-1.1659075571920488E-2</v>
      </c>
    </row>
    <row r="2155" spans="2:13" x14ac:dyDescent="0.25">
      <c r="B2155" s="7">
        <f t="shared" ca="1" si="165"/>
        <v>0.49929610947209224</v>
      </c>
      <c r="C2155" s="8">
        <f t="shared" ca="1" si="166"/>
        <v>50</v>
      </c>
      <c r="H2155" s="7">
        <v>2153</v>
      </c>
      <c r="I2155" s="12">
        <v>77.780530355523496</v>
      </c>
      <c r="J2155" s="7">
        <f t="array" aca="1" ref="J2155" ca="1">INDIRECT(ADDRESS(($F$2+1-H2155)+2,9))</f>
        <v>22.062060317172016</v>
      </c>
      <c r="K2155" s="7">
        <f t="shared" ca="1" si="167"/>
        <v>0.99720565732375488</v>
      </c>
      <c r="L2155" s="7">
        <f t="shared" ca="1" si="168"/>
        <v>2.7976313824020676E-3</v>
      </c>
      <c r="M2155" s="7">
        <f t="shared" ca="1" si="169"/>
        <v>-1.1171068453381779E-2</v>
      </c>
    </row>
    <row r="2156" spans="2:13" x14ac:dyDescent="0.25">
      <c r="B2156" s="7">
        <f t="shared" ca="1" si="165"/>
        <v>0.10983700656160222</v>
      </c>
      <c r="C2156" s="8">
        <f t="shared" ca="1" si="166"/>
        <v>38</v>
      </c>
      <c r="H2156" s="7">
        <v>2154</v>
      </c>
      <c r="I2156" s="12">
        <v>78.086785460939637</v>
      </c>
      <c r="J2156" s="7">
        <f t="array" aca="1" ref="J2156" ca="1">INDIRECT(ADDRESS(($F$2+1-H2156)+2,9))</f>
        <v>21.293785225251597</v>
      </c>
      <c r="K2156" s="7">
        <f t="shared" ca="1" si="167"/>
        <v>0.99745628483886228</v>
      </c>
      <c r="L2156" s="7">
        <f t="shared" ca="1" si="168"/>
        <v>2.2065770757405639E-3</v>
      </c>
      <c r="M2156" s="7">
        <f t="shared" ca="1" si="169"/>
        <v>-9.4921071993360265E-3</v>
      </c>
    </row>
    <row r="2157" spans="2:13" x14ac:dyDescent="0.25">
      <c r="B2157" s="7">
        <f t="shared" ca="1" si="165"/>
        <v>0.16667855263788178</v>
      </c>
      <c r="C2157" s="8">
        <f t="shared" ca="1" si="166"/>
        <v>40</v>
      </c>
      <c r="H2157" s="7">
        <v>2155</v>
      </c>
      <c r="I2157" s="12">
        <v>78.272734494202638</v>
      </c>
      <c r="J2157" s="7">
        <f t="array" aca="1" ref="J2157" ca="1">INDIRECT(ADDRESS(($F$2+1-H2157)+2,9))</f>
        <v>20.836435978302106</v>
      </c>
      <c r="K2157" s="7">
        <f t="shared" ca="1" si="167"/>
        <v>0.99759836088099763</v>
      </c>
      <c r="L2157" s="7">
        <f t="shared" ca="1" si="168"/>
        <v>1.9109477813525387E-3</v>
      </c>
      <c r="M2157" s="7">
        <f t="shared" ca="1" si="169"/>
        <v>-8.6206030742843626E-3</v>
      </c>
    </row>
    <row r="2158" spans="2:13" x14ac:dyDescent="0.25">
      <c r="B2158" s="7">
        <f t="shared" ca="1" si="165"/>
        <v>0.46899485647920658</v>
      </c>
      <c r="C2158" s="8">
        <f t="shared" ca="1" si="166"/>
        <v>49</v>
      </c>
      <c r="H2158" s="7">
        <v>2156</v>
      </c>
      <c r="I2158" s="12">
        <v>79.38044846997883</v>
      </c>
      <c r="J2158" s="7">
        <f t="array" aca="1" ref="J2158" ca="1">INDIRECT(ADDRESS(($F$2+1-H2158)+2,9))</f>
        <v>20.572870114880288</v>
      </c>
      <c r="K2158" s="7">
        <f t="shared" ca="1" si="167"/>
        <v>0.99830578343213472</v>
      </c>
      <c r="L2158" s="7">
        <f t="shared" ca="1" si="168"/>
        <v>1.7573974638951568E-3</v>
      </c>
      <c r="M2158" s="7">
        <f t="shared" ca="1" si="169"/>
        <v>-6.9011895851974515E-3</v>
      </c>
    </row>
    <row r="2159" spans="2:13" x14ac:dyDescent="0.25">
      <c r="B2159" s="7">
        <f t="shared" ca="1" si="165"/>
        <v>0.47733036719826205</v>
      </c>
      <c r="C2159" s="8">
        <f t="shared" ca="1" si="166"/>
        <v>49</v>
      </c>
      <c r="H2159" s="7">
        <v>2157</v>
      </c>
      <c r="I2159" s="12">
        <v>79.715228866543569</v>
      </c>
      <c r="J2159" s="7">
        <f t="array" aca="1" ref="J2159" ca="1">INDIRECT(ADDRESS(($F$2+1-H2159)+2,9))</f>
        <v>18.511831744302718</v>
      </c>
      <c r="K2159" s="7">
        <f t="shared" ca="1" si="167"/>
        <v>0.99847872049018638</v>
      </c>
      <c r="L2159" s="7">
        <f t="shared" ca="1" si="168"/>
        <v>8.9296913318135328E-4</v>
      </c>
      <c r="M2159" s="7">
        <f t="shared" ca="1" si="169"/>
        <v>-4.8282534004355695E-3</v>
      </c>
    </row>
    <row r="2160" spans="2:13" x14ac:dyDescent="0.25">
      <c r="B2160" s="7">
        <f t="shared" ca="1" si="165"/>
        <v>9.8283627201665391E-2</v>
      </c>
      <c r="C2160" s="8">
        <f t="shared" ca="1" si="166"/>
        <v>37</v>
      </c>
      <c r="H2160" s="7">
        <v>2158</v>
      </c>
      <c r="I2160" s="12">
        <v>81.504952437295515</v>
      </c>
      <c r="J2160" s="7">
        <f t="array" aca="1" ref="J2160" ca="1">INDIRECT(ADDRESS(($F$2+1-H2160)+2,9))</f>
        <v>10.629949244117995</v>
      </c>
      <c r="K2160" s="7">
        <f t="shared" ca="1" si="167"/>
        <v>0.99915930469107628</v>
      </c>
      <c r="L2160" s="7">
        <f t="shared" ca="1" si="168"/>
        <v>4.660764015039089E-5</v>
      </c>
      <c r="M2160" s="7">
        <f t="shared" ca="1" si="169"/>
        <v>-1.7749039019931696E-3</v>
      </c>
    </row>
  </sheetData>
  <sortState ref="I3:I2160">
    <sortCondition ref="I3"/>
  </sortState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Prueba chi2</vt:lpstr>
      <vt:lpstr>Prueba KS</vt:lpstr>
      <vt:lpstr>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</cp:lastModifiedBy>
  <dcterms:created xsi:type="dcterms:W3CDTF">2020-10-11T22:35:33Z</dcterms:created>
  <dcterms:modified xsi:type="dcterms:W3CDTF">2021-08-08T05:47:06Z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